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66925"/>
  <mc:AlternateContent xmlns:mc="http://schemas.openxmlformats.org/markup-compatibility/2006">
    <mc:Choice Requires="x15">
      <x15ac:absPath xmlns:x15ac="http://schemas.microsoft.com/office/spreadsheetml/2010/11/ac" url="/Users/ahsanakhter/Library/Mobile Documents/com~apple~CloudDocs/tower leadership/codes/action-items/data/"/>
    </mc:Choice>
  </mc:AlternateContent>
  <xr:revisionPtr revIDLastSave="0" documentId="13_ncr:1_{504FB3A2-1B2E-0E42-9ECF-1EE85BD554F7}" xr6:coauthVersionLast="47" xr6:coauthVersionMax="47" xr10:uidLastSave="{00000000-0000-0000-0000-000000000000}"/>
  <bookViews>
    <workbookView xWindow="1620" yWindow="760" windowWidth="20480" windowHeight="17120" activeTab="1" xr2:uid="{00000000-000D-0000-FFFF-FFFF00000000}"/>
  </bookViews>
  <sheets>
    <sheet name="client list" sheetId="26" r:id="rId1"/>
    <sheet name="action items" sheetId="9" r:id="rId2"/>
    <sheet name="_56F9DC9755BA473782653E2940F9" sheetId="17" state="veryHidden" r:id="rId3"/>
  </sheets>
  <definedNames>
    <definedName name="_56F9DC9755BA473782653E2940F9FormId">"ihFj7wY77USGqgh6Cwn1xMppOklKJCVCu8ySy54LdGtUQjFTTDFCREY0M0syTTlZOEhZUDZBSTdRSy4u"</definedName>
    <definedName name="_56F9DC9755BA473782653E2940F9ResponseSheet">"Form1"</definedName>
    <definedName name="_56F9DC9755BA473782653E2940F9SourceDocId">"{17caf4e5-c295-4a13-adae-62ee1a121d97}"</definedName>
  </definedNames>
  <calcPr calcId="191028"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23" i="26" l="1"/>
  <c r="X222" i="26" l="1"/>
  <c r="X221" i="26" l="1"/>
  <c r="X220" i="26" l="1"/>
  <c r="X219" i="26"/>
  <c r="X218" i="26"/>
  <c r="X217" i="26"/>
  <c r="X216" i="26"/>
  <c r="X215" i="26"/>
  <c r="X2" i="26" l="1"/>
  <c r="X3" i="26"/>
  <c r="X4" i="26"/>
  <c r="X5" i="26"/>
  <c r="X6" i="26"/>
  <c r="X7" i="26"/>
  <c r="X8" i="26"/>
  <c r="X9" i="26"/>
  <c r="X10" i="26"/>
  <c r="X11" i="26"/>
  <c r="X12" i="26"/>
  <c r="X13" i="26"/>
  <c r="X14" i="26"/>
  <c r="X15" i="26"/>
  <c r="X16" i="26"/>
  <c r="X17" i="26"/>
  <c r="X18" i="26"/>
  <c r="X19" i="26"/>
  <c r="X20" i="26"/>
  <c r="X21" i="26"/>
  <c r="X22" i="26"/>
  <c r="X23" i="26"/>
  <c r="X24" i="26"/>
  <c r="X25" i="26"/>
  <c r="X26" i="26"/>
  <c r="X27" i="26"/>
  <c r="X28" i="26"/>
  <c r="X29" i="26"/>
  <c r="X30" i="26"/>
  <c r="X31" i="26"/>
  <c r="X32" i="26"/>
  <c r="X33" i="26"/>
  <c r="X34" i="26"/>
  <c r="X35" i="26"/>
  <c r="X36" i="26"/>
  <c r="X37" i="26"/>
  <c r="X38" i="26"/>
  <c r="X39" i="26"/>
  <c r="X40" i="26"/>
  <c r="X44" i="26"/>
  <c r="X42" i="26"/>
  <c r="X43" i="26"/>
  <c r="X54" i="26"/>
  <c r="X45" i="26"/>
  <c r="X46" i="26"/>
  <c r="X47" i="26"/>
  <c r="X55" i="26"/>
  <c r="X49" i="26"/>
  <c r="X50" i="26"/>
  <c r="X51" i="26"/>
  <c r="X52" i="26"/>
  <c r="X53" i="26"/>
  <c r="X57" i="26"/>
  <c r="X59" i="26"/>
  <c r="X56" i="26"/>
  <c r="X63" i="26"/>
  <c r="X58" i="26"/>
  <c r="X65" i="26"/>
  <c r="X60" i="26"/>
  <c r="X61" i="26"/>
  <c r="X62" i="26"/>
  <c r="X67" i="26"/>
  <c r="X64" i="26"/>
  <c r="X79" i="26"/>
  <c r="X66" i="26"/>
  <c r="X90" i="26"/>
  <c r="X68" i="26"/>
  <c r="X69" i="26"/>
  <c r="X70" i="26"/>
  <c r="X71" i="26"/>
  <c r="X72" i="26"/>
  <c r="X73" i="26"/>
  <c r="X74" i="26"/>
  <c r="X75" i="26"/>
  <c r="X76" i="26"/>
  <c r="X77" i="26"/>
  <c r="X78" i="26"/>
  <c r="X92" i="26"/>
  <c r="X80" i="26"/>
  <c r="X81" i="26"/>
  <c r="X82" i="26"/>
  <c r="X83" i="26"/>
  <c r="X111" i="26"/>
  <c r="X85" i="26"/>
  <c r="X86" i="26"/>
  <c r="X87" i="26"/>
  <c r="X88" i="26"/>
  <c r="X89" i="26"/>
  <c r="X115" i="26"/>
  <c r="X91" i="26"/>
  <c r="X119" i="26"/>
  <c r="X93" i="26"/>
  <c r="X94" i="26"/>
  <c r="X95" i="26"/>
  <c r="X96" i="26"/>
  <c r="X97" i="26"/>
  <c r="X121" i="26"/>
  <c r="X99" i="26"/>
  <c r="X100" i="26"/>
  <c r="X101" i="26"/>
  <c r="X102" i="26"/>
  <c r="X103" i="26"/>
  <c r="X104" i="26"/>
  <c r="X105" i="26"/>
  <c r="X106" i="26"/>
  <c r="X127" i="26"/>
  <c r="X108" i="26"/>
  <c r="X109" i="26"/>
  <c r="X110" i="26"/>
  <c r="X128" i="26"/>
  <c r="X112" i="26"/>
  <c r="X113" i="26"/>
  <c r="X114" i="26"/>
  <c r="X129" i="26"/>
  <c r="X116" i="26"/>
  <c r="X117" i="26"/>
  <c r="X118" i="26"/>
  <c r="X130" i="26"/>
  <c r="X133" i="26"/>
  <c r="X141" i="26"/>
  <c r="X143" i="26"/>
  <c r="X123" i="26"/>
  <c r="X124" i="26"/>
  <c r="X125" i="26"/>
  <c r="X126" i="26"/>
  <c r="X145" i="26"/>
  <c r="X150" i="26"/>
  <c r="X151" i="26"/>
  <c r="X159" i="26"/>
  <c r="X131" i="26"/>
  <c r="X132" i="26"/>
  <c r="X160" i="26"/>
  <c r="X134" i="26"/>
  <c r="X135" i="26"/>
  <c r="X136" i="26"/>
  <c r="X137" i="26"/>
  <c r="X138" i="26"/>
  <c r="X139" i="26"/>
  <c r="X140" i="26"/>
  <c r="X162" i="26"/>
  <c r="X142" i="26"/>
  <c r="X164" i="26"/>
  <c r="X144" i="26"/>
  <c r="X165" i="26"/>
  <c r="X146" i="26"/>
  <c r="X147" i="26"/>
  <c r="X148" i="26"/>
  <c r="X149" i="26"/>
  <c r="X171" i="26"/>
  <c r="X172" i="26"/>
  <c r="X152" i="26"/>
  <c r="X153" i="26"/>
  <c r="X154" i="26"/>
  <c r="X155" i="26"/>
  <c r="X156" i="26"/>
  <c r="X157" i="26"/>
  <c r="X158" i="26"/>
  <c r="X175" i="26"/>
  <c r="X183" i="26"/>
  <c r="X161" i="26"/>
  <c r="X184" i="26"/>
  <c r="X163" i="26"/>
  <c r="X186" i="26"/>
  <c r="X187" i="26"/>
  <c r="X166" i="26"/>
  <c r="X167" i="26"/>
  <c r="X168" i="26"/>
  <c r="X169" i="26"/>
  <c r="X170" i="26"/>
  <c r="X189" i="26"/>
  <c r="X191" i="26"/>
  <c r="X173" i="26"/>
  <c r="X174" i="26"/>
  <c r="X193" i="26"/>
  <c r="X176" i="26"/>
  <c r="X177" i="26"/>
  <c r="X178" i="26"/>
  <c r="X179" i="26"/>
  <c r="X180" i="26"/>
  <c r="X181" i="26"/>
  <c r="X182" i="26"/>
  <c r="X197" i="26"/>
  <c r="X198" i="26"/>
  <c r="X185" i="26"/>
  <c r="X199" i="26"/>
  <c r="X200" i="26"/>
  <c r="X188" i="26"/>
  <c r="X201" i="26"/>
  <c r="X190" i="26"/>
  <c r="X205" i="26"/>
  <c r="X192" i="26"/>
  <c r="X213" i="26"/>
  <c r="X194" i="26"/>
  <c r="X195" i="26"/>
  <c r="X48" i="26"/>
  <c r="X122" i="26"/>
  <c r="X98" i="26"/>
  <c r="X120" i="26"/>
  <c r="X196" i="26"/>
  <c r="X107" i="26"/>
  <c r="X202" i="26"/>
  <c r="X203" i="26"/>
  <c r="X204" i="26"/>
  <c r="X84" i="26"/>
  <c r="X206" i="26"/>
  <c r="X207" i="26"/>
  <c r="X208" i="26"/>
  <c r="X209" i="26"/>
  <c r="X210" i="26"/>
  <c r="X211" i="26"/>
  <c r="X212" i="26"/>
  <c r="X41" i="26"/>
  <c r="X214" i="26"/>
</calcChain>
</file>

<file path=xl/sharedStrings.xml><?xml version="1.0" encoding="utf-8"?>
<sst xmlns="http://schemas.openxmlformats.org/spreadsheetml/2006/main" count="9645" uniqueCount="3767">
  <si>
    <t>Client ID</t>
  </si>
  <si>
    <t>Workbook Check</t>
  </si>
  <si>
    <t>Client Pulse</t>
  </si>
  <si>
    <t>Flight Risk</t>
  </si>
  <si>
    <t>Title</t>
  </si>
  <si>
    <t>First Name</t>
  </si>
  <si>
    <t>Last Name</t>
  </si>
  <si>
    <t>Organization</t>
  </si>
  <si>
    <t>Notifications Frequency</t>
  </si>
  <si>
    <t>Notifications</t>
  </si>
  <si>
    <t>Coaching Client</t>
  </si>
  <si>
    <t>Advisor Email</t>
  </si>
  <si>
    <t>Advisor Name</t>
  </si>
  <si>
    <t>YoY Profit % Change</t>
  </si>
  <si>
    <t>YoY Collections % Change</t>
  </si>
  <si>
    <t>YoY Business Valuation % Change</t>
  </si>
  <si>
    <t>Lifetime Profit % Change</t>
  </si>
  <si>
    <t>Lifetime Collections % Change</t>
  </si>
  <si>
    <t>Lifetime Business Valuation % Change</t>
  </si>
  <si>
    <t>Complete Call Date</t>
  </si>
  <si>
    <t>Incomplete Call Date Created</t>
  </si>
  <si>
    <t>Incomplete Call Date</t>
  </si>
  <si>
    <t>Quick Email Subject</t>
  </si>
  <si>
    <t>Quick Email Push</t>
  </si>
  <si>
    <t>Advisory Renewal Date</t>
  </si>
  <si>
    <t>Renewal Status</t>
  </si>
  <si>
    <t>Packet Status</t>
  </si>
  <si>
    <t>Income Statement Status</t>
  </si>
  <si>
    <t>Priority Filter Status</t>
  </si>
  <si>
    <t>TFG Status</t>
  </si>
  <si>
    <t>Latest Financials</t>
  </si>
  <si>
    <t>Action Items Status</t>
  </si>
  <si>
    <t>Latest Email Sent</t>
  </si>
  <si>
    <t>Latest Book Email Sent</t>
  </si>
  <si>
    <t>Latest Prep Email Sent</t>
  </si>
  <si>
    <t>Latest Recap Email Sent</t>
  </si>
  <si>
    <t>Recap Status</t>
  </si>
  <si>
    <t>Emails Client Sent After CCD</t>
  </si>
  <si>
    <t>Referral</t>
  </si>
  <si>
    <t>Referral Source</t>
  </si>
  <si>
    <t>Package</t>
  </si>
  <si>
    <t>Starting Year</t>
  </si>
  <si>
    <t>Starting Quarter</t>
  </si>
  <si>
    <t>Starting Month</t>
  </si>
  <si>
    <t>Funnel Type</t>
  </si>
  <si>
    <t>Strategic Partner</t>
  </si>
  <si>
    <t>Accounting Client</t>
  </si>
  <si>
    <t>Tax Client</t>
  </si>
  <si>
    <t>Consulting Client</t>
  </si>
  <si>
    <t>Insurance Client</t>
  </si>
  <si>
    <t>Recruiting Client</t>
  </si>
  <si>
    <t>JK Exec Client</t>
  </si>
  <si>
    <t>SMC Client</t>
  </si>
  <si>
    <t>Amplify Client</t>
  </si>
  <si>
    <t>DAG Client</t>
  </si>
  <si>
    <t>Method Client</t>
  </si>
  <si>
    <t>Affinity Client</t>
  </si>
  <si>
    <t>Oberman Client</t>
  </si>
  <si>
    <t>BAAP Client</t>
  </si>
  <si>
    <t>LA Client</t>
  </si>
  <si>
    <t>LL Client</t>
  </si>
  <si>
    <t>EBITDA Client</t>
  </si>
  <si>
    <t>LQE Client</t>
  </si>
  <si>
    <t>Cell Number</t>
  </si>
  <si>
    <t>Cell Provider</t>
  </si>
  <si>
    <t>SMS gateway</t>
  </si>
  <si>
    <t>MMS gateway</t>
  </si>
  <si>
    <t>Intro Subject</t>
  </si>
  <si>
    <t>Latest Intro Book Email Sent</t>
  </si>
  <si>
    <t>Intro Book Emails Sent</t>
  </si>
  <si>
    <t>Intro Book Incomplete Call Date</t>
  </si>
  <si>
    <t>Intro Book Status</t>
  </si>
  <si>
    <t>Intro Book Complete Call Date</t>
  </si>
  <si>
    <t>Latest Intro Close Email Sent</t>
  </si>
  <si>
    <t>Intro Close Emails Sent</t>
  </si>
  <si>
    <t>Intro Close Date</t>
  </si>
  <si>
    <t>Intro Client Status</t>
  </si>
  <si>
    <t>Total Call Time</t>
  </si>
  <si>
    <t>Total Complete Calls</t>
  </si>
  <si>
    <t>Survey Type</t>
  </si>
  <si>
    <t>Latest Survey Email Sent</t>
  </si>
  <si>
    <t>Survey Emails Sent</t>
  </si>
  <si>
    <t>Latest Survey Submitted</t>
  </si>
  <si>
    <t>Survey Status</t>
  </si>
  <si>
    <t>Latest Survey Ranking</t>
  </si>
  <si>
    <t>Average Ranking</t>
  </si>
  <si>
    <t>Home Address</t>
  </si>
  <si>
    <t>Date of Birth</t>
  </si>
  <si>
    <t>Last Name, First Name</t>
  </si>
  <si>
    <t>Email Header</t>
  </si>
  <si>
    <t>Email</t>
  </si>
  <si>
    <t>Partner Email</t>
  </si>
  <si>
    <t>CC Email</t>
  </si>
  <si>
    <t>Associated Emails</t>
  </si>
  <si>
    <t>Accountant Name</t>
  </si>
  <si>
    <t>Accountant Email</t>
  </si>
  <si>
    <t>Latest Financials2</t>
  </si>
  <si>
    <t>Days In Between Calls</t>
  </si>
  <si>
    <t>Days Since Complete Call Date</t>
  </si>
  <si>
    <t>Days Left Until Incomplete Call Date</t>
  </si>
  <si>
    <t>Days Since Latest Book Email Sent</t>
  </si>
  <si>
    <t>Days Since Latest Prep Email Sent</t>
  </si>
  <si>
    <t>Days Since Latest Recap Email Sent</t>
  </si>
  <si>
    <t>Days Since Intro Sent</t>
  </si>
  <si>
    <t>Days Since Latest Survey Email Sent</t>
  </si>
  <si>
    <t>Days Since Intro Incomplete Call Date</t>
  </si>
  <si>
    <t>Days Since Intro Complete Call Date</t>
  </si>
  <si>
    <t>Book Emails Sent Since CCD</t>
  </si>
  <si>
    <t>Prep Emails Sent Since ICD Created</t>
  </si>
  <si>
    <t>Akhter, A</t>
  </si>
  <si>
    <t xml:space="preserve">Dr. </t>
  </si>
  <si>
    <t>Ahsan</t>
  </si>
  <si>
    <t>Akhter</t>
  </si>
  <si>
    <t>ahsan@towerleadership.com</t>
  </si>
  <si>
    <t xml:space="preserve">Ahsan </t>
  </si>
  <si>
    <t>let's book your advisory call!</t>
  </si>
  <si>
    <t>Allen, B</t>
  </si>
  <si>
    <t>Good</t>
  </si>
  <si>
    <t>Boone</t>
  </si>
  <si>
    <t>Allen</t>
  </si>
  <si>
    <t>Towne Square Dental</t>
  </si>
  <si>
    <t>Weekly</t>
  </si>
  <si>
    <t>eric@towerleadership.com</t>
  </si>
  <si>
    <t>Eric</t>
  </si>
  <si>
    <t>(208) 313-2944</t>
  </si>
  <si>
    <t>AT&amp;T</t>
  </si>
  <si>
    <t>2083132944@txt.att.net</t>
  </si>
  <si>
    <t>2083132944@vzwpix.com</t>
  </si>
  <si>
    <t>let's book your tax intro with Tower!</t>
  </si>
  <si>
    <t>advisor</t>
  </si>
  <si>
    <t>3911 E 144 N, Rigby, ID 83442</t>
  </si>
  <si>
    <t>Allen, Boone</t>
  </si>
  <si>
    <t>Drs Allen and George</t>
  </si>
  <si>
    <t>dentba@msn.com</t>
  </si>
  <si>
    <t>dentrhg@gmail.com</t>
  </si>
  <si>
    <t>dentba@msn.com; dentrhg@gmail.com</t>
  </si>
  <si>
    <t>Richard</t>
  </si>
  <si>
    <t>George</t>
  </si>
  <si>
    <t>N/A</t>
  </si>
  <si>
    <t>George, Richard</t>
  </si>
  <si>
    <t>dentrhg@gmail.com; dentba@msn.com</t>
  </si>
  <si>
    <t>Arnold, F</t>
  </si>
  <si>
    <t>Bad</t>
  </si>
  <si>
    <t>Frank</t>
  </si>
  <si>
    <t>Arnold</t>
  </si>
  <si>
    <t>Frank S. Arnold D.M.D</t>
  </si>
  <si>
    <t>(770) 713-1355</t>
  </si>
  <si>
    <t>Verizon</t>
  </si>
  <si>
    <t>7707131355@vtext.com</t>
  </si>
  <si>
    <t>7707131355@vzwpix.com</t>
  </si>
  <si>
    <t>business</t>
  </si>
  <si>
    <t>681 Pea Ridge Road, Eatonton, GA 31024</t>
  </si>
  <si>
    <t>Arnold, Frank</t>
  </si>
  <si>
    <t>fsarnold@bellsouth.net</t>
  </si>
  <si>
    <t>Bagnall, M</t>
  </si>
  <si>
    <t>Unsure</t>
  </si>
  <si>
    <t>Matthew</t>
  </si>
  <si>
    <t>Bagnall</t>
  </si>
  <si>
    <t>Bagnall Family Dentistry</t>
  </si>
  <si>
    <t>jordan@towerleadership.com</t>
  </si>
  <si>
    <t>Jordan</t>
  </si>
  <si>
    <t>Gold</t>
  </si>
  <si>
    <t>Foundation</t>
  </si>
  <si>
    <t>(978) 604-0513</t>
  </si>
  <si>
    <t>9786040513@vtext.com</t>
  </si>
  <si>
    <t>9786040513@vzwpix.com</t>
  </si>
  <si>
    <t>43 N Mead St, Charlestown, MA 02129</t>
  </si>
  <si>
    <t>Bagnall, Matthew</t>
  </si>
  <si>
    <t>Dr. Bagnall</t>
  </si>
  <si>
    <t>drmattbagnall@gmail.com</t>
  </si>
  <si>
    <t>drmattbagnall@gmail.com; matt@bagnallfamilydentistry.com</t>
  </si>
  <si>
    <t>Yoana</t>
  </si>
  <si>
    <t>yoana@towerleadership.com</t>
  </si>
  <si>
    <t>Bakke, A</t>
  </si>
  <si>
    <t>Angela</t>
  </si>
  <si>
    <t>Bakke</t>
  </si>
  <si>
    <t>Angela Bakke DDS</t>
  </si>
  <si>
    <t>3636 Chamblee Tucker Road, Atlanta, GA 30341</t>
  </si>
  <si>
    <t>Bakke, Angela</t>
  </si>
  <si>
    <t>angelabakke@comcast.net</t>
  </si>
  <si>
    <t>Bakke, C</t>
  </si>
  <si>
    <t>Christopher</t>
  </si>
  <si>
    <t>Christopher Bakke, DDS</t>
  </si>
  <si>
    <t>(404) 281-6124</t>
  </si>
  <si>
    <t>4042816124@txt.att.net</t>
  </si>
  <si>
    <t>Bakke, Christopher</t>
  </si>
  <si>
    <t>chrisbakke@comcast.net</t>
  </si>
  <si>
    <t>Barber, R</t>
  </si>
  <si>
    <t>Onboarding</t>
  </si>
  <si>
    <t>Robert</t>
  </si>
  <si>
    <t>Barber</t>
  </si>
  <si>
    <t xml:space="preserve">Gateway Dental </t>
  </si>
  <si>
    <t>Focus Day</t>
  </si>
  <si>
    <t>(480) 330-8407</t>
  </si>
  <si>
    <t>T-Mobile</t>
  </si>
  <si>
    <t>4803308407@tmomail.net</t>
  </si>
  <si>
    <t>20498 East Arroyo Verde Drive, Queen Creek, AZ 85142</t>
  </si>
  <si>
    <t>Barber, Robert</t>
  </si>
  <si>
    <t>Drs Barber and Erskine</t>
  </si>
  <si>
    <t>robdentist@yahoo.com</t>
  </si>
  <si>
    <t>cerskine2@gmail.com</t>
  </si>
  <si>
    <t>robdentist@yahoo.com; robdentist@yahoo.com</t>
  </si>
  <si>
    <t>Erskine</t>
  </si>
  <si>
    <t>(480) 510-3289</t>
  </si>
  <si>
    <t>4805103289@tmomail.net</t>
  </si>
  <si>
    <t>6463 West Jasper Drrive, Chandler, AZ 85226</t>
  </si>
  <si>
    <t>Erskine, Christopher</t>
  </si>
  <si>
    <t>Barno, M</t>
  </si>
  <si>
    <t>Michael</t>
  </si>
  <si>
    <t>Barno</t>
  </si>
  <si>
    <t>Brickyard Dental Group</t>
  </si>
  <si>
    <t>Coaching Only</t>
  </si>
  <si>
    <t>(843) 860-5415</t>
  </si>
  <si>
    <t>8438605415@vtext.com</t>
  </si>
  <si>
    <t>8438605415@vzwpix.com</t>
  </si>
  <si>
    <t>2 Dennis Ln, Blythewood, SC 29016</t>
  </si>
  <si>
    <t>Barno, Michael</t>
  </si>
  <si>
    <t>Dr. Barno</t>
  </si>
  <si>
    <t>mikeybarno@gmail.com; drbarno@brickyarddentalgroup.com</t>
  </si>
  <si>
    <t>Bastadjian, J</t>
  </si>
  <si>
    <t>Joe</t>
  </si>
  <si>
    <t>Bastadjian</t>
  </si>
  <si>
    <t>Manhattan Prosthodontics &amp; Implants PC</t>
  </si>
  <si>
    <t>(212) 832-6440</t>
  </si>
  <si>
    <t>VOIP</t>
  </si>
  <si>
    <t>Bastadjian, Joe</t>
  </si>
  <si>
    <t>jbddspc@gmail.com</t>
  </si>
  <si>
    <t>Beckford, Y</t>
  </si>
  <si>
    <t>Yvonne</t>
  </si>
  <si>
    <t>Beckford</t>
  </si>
  <si>
    <t>Yvonne Beckford, DDS</t>
  </si>
  <si>
    <t>(770) 356-4830</t>
  </si>
  <si>
    <t>7703564830@txt.att.net</t>
  </si>
  <si>
    <t>3983 LaVista Road, Tucker, GA 30084</t>
  </si>
  <si>
    <t>Beckford, Yvonne</t>
  </si>
  <si>
    <t>drybeckford1@gmail.com; yeb1011@aol.com</t>
  </si>
  <si>
    <t>Bhattal, J</t>
  </si>
  <si>
    <t>Jas</t>
  </si>
  <si>
    <t>Bhattal</t>
  </si>
  <si>
    <t>Hill Crest Family Dentistry</t>
  </si>
  <si>
    <t>(706) 288-4689</t>
  </si>
  <si>
    <t>7062884689@txt.att.net</t>
  </si>
  <si>
    <t>3280 Reidville Road, Spartanburg, SC 29301</t>
  </si>
  <si>
    <t>Bhattal, Jas</t>
  </si>
  <si>
    <t>jas_bhattal@yahoo.com</t>
  </si>
  <si>
    <t>Boag, D</t>
  </si>
  <si>
    <t xml:space="preserve">David </t>
  </si>
  <si>
    <t>Boag</t>
  </si>
  <si>
    <t>David R. Boag, DDS</t>
  </si>
  <si>
    <t>(678) 468-7624</t>
  </si>
  <si>
    <t>6784687624@vtext.com</t>
  </si>
  <si>
    <t>6784687624@vzwpix.com</t>
  </si>
  <si>
    <t xml:space="preserve">Boag, David </t>
  </si>
  <si>
    <t>spikedds@gmail.com</t>
  </si>
  <si>
    <t>Bobbitt, S</t>
  </si>
  <si>
    <t>Scott</t>
  </si>
  <si>
    <t>Bobbitt</t>
  </si>
  <si>
    <t>Scott F. Bobbitt DMD, MAGD, DICOI</t>
  </si>
  <si>
    <t>(603) 494-3635</t>
  </si>
  <si>
    <t>6034943635@vtext.com</t>
  </si>
  <si>
    <t>6034943635@vzwpix.com</t>
  </si>
  <si>
    <t>Bobbitt, Scott</t>
  </si>
  <si>
    <t>sfb@drbobbitt.com</t>
  </si>
  <si>
    <t>Boles, D</t>
  </si>
  <si>
    <t>Daron</t>
  </si>
  <si>
    <t>Boles</t>
  </si>
  <si>
    <t>St. Johnsbury Dental Associates</t>
  </si>
  <si>
    <t>Diamond</t>
  </si>
  <si>
    <t xml:space="preserve">(603) 520-3846 </t>
  </si>
  <si>
    <t>6035203846@vtext.com</t>
  </si>
  <si>
    <t>6035203846@vzwpix.com</t>
  </si>
  <si>
    <t>Boles, Daron</t>
  </si>
  <si>
    <t>Dr. Boles</t>
  </si>
  <si>
    <t>darbol1966@yahoo.com</t>
  </si>
  <si>
    <t xml:space="preserve">Christopher@stjdental.com </t>
  </si>
  <si>
    <t xml:space="preserve">suzanne@stjdental.com; darbol1966@yahoo.com; Christopher@stjdental.com </t>
  </si>
  <si>
    <t>Marion</t>
  </si>
  <si>
    <t>marion@towerleadership.com</t>
  </si>
  <si>
    <t>Brand, J</t>
  </si>
  <si>
    <t>Janice</t>
  </si>
  <si>
    <t>Brand</t>
  </si>
  <si>
    <t>Eastlake Dental Associates</t>
  </si>
  <si>
    <t>Brand, Janice</t>
  </si>
  <si>
    <t>janicebranddds@gmail.com</t>
  </si>
  <si>
    <t>Brasher, G</t>
  </si>
  <si>
    <t>Gregory</t>
  </si>
  <si>
    <t>Brasher</t>
  </si>
  <si>
    <t>Gregory V. Brasher DDS Inc</t>
  </si>
  <si>
    <t>(405) 476-8383</t>
  </si>
  <si>
    <t>4054768383@txt.att.net</t>
  </si>
  <si>
    <t>Brasher, Gregory</t>
  </si>
  <si>
    <t>doctravel@gmail.com</t>
  </si>
  <si>
    <t>Brenner, B</t>
  </si>
  <si>
    <t>Bethany</t>
  </si>
  <si>
    <t>Brenner</t>
  </si>
  <si>
    <t>The Burlington Dentist</t>
  </si>
  <si>
    <t>(860) 670-1814</t>
  </si>
  <si>
    <t>8606701814@vtext.com</t>
  </si>
  <si>
    <t>8606701814@vzwpix.com</t>
  </si>
  <si>
    <t>Brenner, Bethany</t>
  </si>
  <si>
    <t>test</t>
  </si>
  <si>
    <t>Burges, A</t>
  </si>
  <si>
    <t>Afroz</t>
  </si>
  <si>
    <t>Burges</t>
  </si>
  <si>
    <t>Afroz Burges D.D.S, P.A. Family and Cosmetic Dentistry</t>
  </si>
  <si>
    <t>2627 Mandalay Ct, Pearland, TX 77584</t>
  </si>
  <si>
    <t>Burges, Afroz</t>
  </si>
  <si>
    <t>burgesafroz@yahoo.com</t>
  </si>
  <si>
    <t>Burns, J</t>
  </si>
  <si>
    <t>Jerry</t>
  </si>
  <si>
    <t>Burns</t>
  </si>
  <si>
    <t>Burns Dentistry</t>
  </si>
  <si>
    <t>(623) 439-9964</t>
  </si>
  <si>
    <t>Burns, Jerry</t>
  </si>
  <si>
    <t>Dr. Burns</t>
  </si>
  <si>
    <t>drburns@burnsdentistryaz.com</t>
  </si>
  <si>
    <t>drburns@burnsdentistryaz.com; accounting@burnsdentistryaz.com</t>
  </si>
  <si>
    <t>Calat, P</t>
  </si>
  <si>
    <t xml:space="preserve">Paul </t>
  </si>
  <si>
    <t>Calat</t>
  </si>
  <si>
    <t>Paul R Calat DMD, PC</t>
  </si>
  <si>
    <t>richard@towerleadership.com</t>
  </si>
  <si>
    <t>(917) 623-2263</t>
  </si>
  <si>
    <t>9176262263@vtext.com</t>
  </si>
  <si>
    <t>9176262263@vzwpix.com</t>
  </si>
  <si>
    <t xml:space="preserve">Calat, Paul </t>
  </si>
  <si>
    <t>Dr. Calat</t>
  </si>
  <si>
    <t>paulcalat@gmail.com</t>
  </si>
  <si>
    <t>Camacho, E</t>
  </si>
  <si>
    <t>Edward</t>
  </si>
  <si>
    <t>Camacho</t>
  </si>
  <si>
    <t>Cosmetic Dentistry of San Antonio</t>
  </si>
  <si>
    <t>Camacho, Edward</t>
  </si>
  <si>
    <t>drcamacho@cosmeticdentistryofsa.com</t>
  </si>
  <si>
    <t>Capes, J</t>
  </si>
  <si>
    <t>Jeff</t>
  </si>
  <si>
    <t>Capes</t>
  </si>
  <si>
    <t>Coastal Oral Surgery</t>
  </si>
  <si>
    <t>Capes, Jeff</t>
  </si>
  <si>
    <t>jeff@capesoralsurgery.com</t>
  </si>
  <si>
    <t>Capponi, D</t>
  </si>
  <si>
    <t>Daniel</t>
  </si>
  <si>
    <t>Capponi</t>
  </si>
  <si>
    <t>Silverado Dental Care</t>
  </si>
  <si>
    <t>(707) 477-7465</t>
  </si>
  <si>
    <t>7074777465@vtext.com</t>
  </si>
  <si>
    <t>7074777465@vzwpix.com</t>
  </si>
  <si>
    <t>8 Saint Francis Ct, Napa, CA, 94558</t>
  </si>
  <si>
    <t>Capponi, Daniel</t>
  </si>
  <si>
    <t>Dr. Capponi</t>
  </si>
  <si>
    <t xml:space="preserve">capponis@sbcglobal.net  </t>
  </si>
  <si>
    <t>Casey, T</t>
  </si>
  <si>
    <t>Tim</t>
  </si>
  <si>
    <t>Casey</t>
  </si>
  <si>
    <t>Casey Family Dental</t>
  </si>
  <si>
    <t>(509) 280-0002</t>
  </si>
  <si>
    <t>5092800002@txt.att.net</t>
  </si>
  <si>
    <t>Casey, Tim</t>
  </si>
  <si>
    <t>timc@caseyfamilydental.com</t>
  </si>
  <si>
    <t>Catterton, W</t>
  </si>
  <si>
    <t xml:space="preserve">Will </t>
  </si>
  <si>
    <t>Catterton</t>
  </si>
  <si>
    <t>Taylor Brook Dental Associates</t>
  </si>
  <si>
    <t>(423) 400-8765</t>
  </si>
  <si>
    <t>4234008765@vtext.com</t>
  </si>
  <si>
    <t>4234008765@vzwpix.com</t>
  </si>
  <si>
    <t>57 Drowne Rd, Cumberland, ME 04021</t>
  </si>
  <si>
    <t xml:space="preserve">Catterton, Will </t>
  </si>
  <si>
    <t>Dr. Catterton</t>
  </si>
  <si>
    <t>wcattert@yahoo.com</t>
  </si>
  <si>
    <t>Chahine, P</t>
  </si>
  <si>
    <t>Philippe</t>
  </si>
  <si>
    <t>Chahine</t>
  </si>
  <si>
    <t>Just Smiles</t>
  </si>
  <si>
    <t>(614) 638-0819</t>
  </si>
  <si>
    <t>Chahine, Philippe</t>
  </si>
  <si>
    <t>philchahine@yahoo.com</t>
  </si>
  <si>
    <t>Clark, D</t>
  </si>
  <si>
    <t>Clark</t>
  </si>
  <si>
    <t>Downtown Dental Nashville</t>
  </si>
  <si>
    <t>(910) 274-8856</t>
  </si>
  <si>
    <t>9102748856@txt.att.net</t>
  </si>
  <si>
    <t>715 Boscobel St, Nashville, TN 37206</t>
  </si>
  <si>
    <t>Clark, Daron</t>
  </si>
  <si>
    <t>Dr. Clark and Lisa</t>
  </si>
  <si>
    <t>dr.jdclark@gmail.com</t>
  </si>
  <si>
    <t>lisa@downtowndentalnashville.com</t>
  </si>
  <si>
    <t>lisa@downtowndentalnashville.com; dr.jdclark@gmail.com</t>
  </si>
  <si>
    <t>Mrs.</t>
  </si>
  <si>
    <t>Lisa</t>
  </si>
  <si>
    <t>(910) 431-6808</t>
  </si>
  <si>
    <t>9104316808@txt.att.net</t>
  </si>
  <si>
    <t>Clark, Lisa</t>
  </si>
  <si>
    <t>Cochrane, G</t>
  </si>
  <si>
    <t>Greg</t>
  </si>
  <si>
    <t>Cochrane</t>
  </si>
  <si>
    <t>Rivertown Dental</t>
  </si>
  <si>
    <t>(612) 499-2329</t>
  </si>
  <si>
    <t>6124992329@vtext.com</t>
  </si>
  <si>
    <t>6124992329@vzwpix.com</t>
  </si>
  <si>
    <t>210 22nd St S, La Crosse, WI 54601</t>
  </si>
  <si>
    <t>Cochrane, Greg</t>
  </si>
  <si>
    <t>Drs Cochrane and Moseng</t>
  </si>
  <si>
    <t>gcochrane@rivertowndentalonline.com</t>
  </si>
  <si>
    <t>jmoseng@rivertowndentalonline.com; rmoseng@rivertowndentalonline.com</t>
  </si>
  <si>
    <t>jmoseng@rivertowndentalonline.com; rmoseng@rivertowndentalonline.com; gcochrane@rivertowndentalonline.com</t>
  </si>
  <si>
    <t>Julie</t>
  </si>
  <si>
    <t>Moseng</t>
  </si>
  <si>
    <t>(608) 792-6780</t>
  </si>
  <si>
    <t>6087926780@vtext.com</t>
  </si>
  <si>
    <t>6087926780@vzwpix.com</t>
  </si>
  <si>
    <t>604 Pine Valley Ct, Onalaska, WI 54650</t>
  </si>
  <si>
    <t>Moseng, Julie</t>
  </si>
  <si>
    <t>jmoseng@rivertowndentalonline.com</t>
  </si>
  <si>
    <t>gcochrane@rivertowndentalonline.com; rmoseng@rivertowndentalonline.com</t>
  </si>
  <si>
    <t>Randall</t>
  </si>
  <si>
    <t>Moseng, Randall</t>
  </si>
  <si>
    <t>rmoseng@rivertowndentalonline.com</t>
  </si>
  <si>
    <t>jmoseng@rivertowndentalonline.com; gcochrane@rivertowndentalonline.com</t>
  </si>
  <si>
    <t>Cockerham, T</t>
  </si>
  <si>
    <t>Tripp</t>
  </si>
  <si>
    <t>Cockerham</t>
  </si>
  <si>
    <t>South Park Periodontics and Implant Dentistry</t>
  </si>
  <si>
    <t>(704) 366-2774</t>
  </si>
  <si>
    <t>Cockerham, Tripp</t>
  </si>
  <si>
    <t>tripp.cockerham@gmail.com</t>
  </si>
  <si>
    <t>Cook, A</t>
  </si>
  <si>
    <t>Amy</t>
  </si>
  <si>
    <t>Cook</t>
  </si>
  <si>
    <t>Cook Family Dentistry</t>
  </si>
  <si>
    <t>(206) 300-2092</t>
  </si>
  <si>
    <t>2063002092@txt.att.net</t>
  </si>
  <si>
    <t>4532 Marine View Drive, Tacoma, WA 98422</t>
  </si>
  <si>
    <t>Cook, Amy</t>
  </si>
  <si>
    <t>Dr. Cook</t>
  </si>
  <si>
    <t>amycook514@gmail.com</t>
  </si>
  <si>
    <t>amycook514@gmail.com; cookdentalmanager@gmail.com</t>
  </si>
  <si>
    <t>Cook, C</t>
  </si>
  <si>
    <t>Cathy</t>
  </si>
  <si>
    <t>Cook Dental Care</t>
  </si>
  <si>
    <t>(706) 593-9017</t>
  </si>
  <si>
    <t>7065939017@vtext.com</t>
  </si>
  <si>
    <t>Cook, Cathy</t>
  </si>
  <si>
    <t>drclcook69@gmail.com</t>
  </si>
  <si>
    <t>Corcoran, J</t>
  </si>
  <si>
    <t>Jim</t>
  </si>
  <si>
    <t>Corcoran</t>
  </si>
  <si>
    <t>Pinehurst Endodontics</t>
  </si>
  <si>
    <t>(910) 684-0965</t>
  </si>
  <si>
    <t>9106840965@vtext.com</t>
  </si>
  <si>
    <t>525 Lake Dornoch Drive, Pinehurst, NC 28374</t>
  </si>
  <si>
    <t>Corcoran, Jim</t>
  </si>
  <si>
    <t>endojrc@mac.com</t>
  </si>
  <si>
    <t>jwhite@hci-ebs.com; endojrc@mac.com</t>
  </si>
  <si>
    <t>Culp, C</t>
  </si>
  <si>
    <t>Charles</t>
  </si>
  <si>
    <t>Culp</t>
  </si>
  <si>
    <t>Culp Dental</t>
  </si>
  <si>
    <t>(803) 417-3455</t>
  </si>
  <si>
    <t>8034173455@vtext.com</t>
  </si>
  <si>
    <t>215 N. Pine Street Apartment 5002, Charlotte, NC 28202</t>
  </si>
  <si>
    <t>Culp, Charles</t>
  </si>
  <si>
    <t>Dr. Culp</t>
  </si>
  <si>
    <t>cwculp@gmail.com</t>
  </si>
  <si>
    <t>Danner, J</t>
  </si>
  <si>
    <t>Danner</t>
  </si>
  <si>
    <t>VIA Health Group</t>
  </si>
  <si>
    <t>(330) 705-4489</t>
  </si>
  <si>
    <t>3307054489@txt.att.net</t>
  </si>
  <si>
    <t>3307054489@mms.att.net</t>
  </si>
  <si>
    <t>Danner, Jeff</t>
  </si>
  <si>
    <t>Dr. Danner</t>
  </si>
  <si>
    <t>jdanner@dannerdental.com</t>
  </si>
  <si>
    <t>jdanner@dannerdental.com; jeffreyldanner@gmail.com</t>
  </si>
  <si>
    <t>Davies, R</t>
  </si>
  <si>
    <t>Roderick</t>
  </si>
  <si>
    <t>Davies</t>
  </si>
  <si>
    <t>Optum Health Group</t>
  </si>
  <si>
    <t>(405) 432-6415</t>
  </si>
  <si>
    <t>4054326415@vtext.com</t>
  </si>
  <si>
    <t>4054326415@vzwpix.com</t>
  </si>
  <si>
    <t>15209 Wind Whisper Dr, Odessa, FL 33556</t>
  </si>
  <si>
    <t>Davies, Roderick</t>
  </si>
  <si>
    <t>Dr. Davies and April</t>
  </si>
  <si>
    <t>drdavies@optumdentalarts.com</t>
  </si>
  <si>
    <t>aprildavies@optumdentalarts.com</t>
  </si>
  <si>
    <t>drdavies@optumdentalarts.com; aprildavies@optumdentalarts.com</t>
  </si>
  <si>
    <t>Davis, J</t>
  </si>
  <si>
    <t xml:space="preserve">Joel </t>
  </si>
  <si>
    <t>Davis</t>
  </si>
  <si>
    <t>True Dental Care</t>
  </si>
  <si>
    <t>(423) 580-2218</t>
  </si>
  <si>
    <t>4235802218@vtext.com</t>
  </si>
  <si>
    <t>4235802218@vzwpix.com</t>
  </si>
  <si>
    <t>9350 Bennie Lane, Ooltewah, TN 37363</t>
  </si>
  <si>
    <t xml:space="preserve">Davis, Joel </t>
  </si>
  <si>
    <t>Dr. Davis</t>
  </si>
  <si>
    <t>joeldavisdds@gmail.com</t>
  </si>
  <si>
    <t>DeMaria, M</t>
  </si>
  <si>
    <t xml:space="preserve">Mark </t>
  </si>
  <si>
    <t>DeMaria</t>
  </si>
  <si>
    <t>DeMaria Family Orthodontics</t>
  </si>
  <si>
    <t>Parry, J</t>
  </si>
  <si>
    <t>(724) 600-4512</t>
  </si>
  <si>
    <t>7246004512@vtext.com</t>
  </si>
  <si>
    <t>7246004512@vzwpix.com</t>
  </si>
  <si>
    <t xml:space="preserve">DeMaria, Mark </t>
  </si>
  <si>
    <t>Dr. DeMaria</t>
  </si>
  <si>
    <t>markdemaria234@gmail.com</t>
  </si>
  <si>
    <t>Djawdan, K</t>
  </si>
  <si>
    <t>Kian</t>
  </si>
  <si>
    <t>Djawdan</t>
  </si>
  <si>
    <t>Djawdan Center for implant and Restorative Dentistry</t>
  </si>
  <si>
    <t>(301) 404-3241</t>
  </si>
  <si>
    <t>3014043241@vtext.com</t>
  </si>
  <si>
    <t>3014043241@vzwpix.com</t>
  </si>
  <si>
    <t>1888 Burley Road, Annapolis, MD 21409</t>
  </si>
  <si>
    <t>Djawdan, Kian</t>
  </si>
  <si>
    <t>Dr. Djawdan and Renee</t>
  </si>
  <si>
    <t>kian@smileannapolis.com</t>
  </si>
  <si>
    <t>info@smileannapolis.com</t>
  </si>
  <si>
    <t>info@smileannapolis.com; kian@smileannapolis.com</t>
  </si>
  <si>
    <t>Renee</t>
  </si>
  <si>
    <t>Djawdan, Renee</t>
  </si>
  <si>
    <t>Dority, D</t>
  </si>
  <si>
    <t>David</t>
  </si>
  <si>
    <t>Dority</t>
  </si>
  <si>
    <t>Richmond Hill Family &amp; Cosmetic Dentistry</t>
  </si>
  <si>
    <t>(912) 572-2765</t>
  </si>
  <si>
    <t>9125722765@vtext.com</t>
  </si>
  <si>
    <t>9125722765@vzwpix.com</t>
  </si>
  <si>
    <t>Dority, David</t>
  </si>
  <si>
    <t>doritydentistry@gmail.com</t>
  </si>
  <si>
    <t>Dostal, M</t>
  </si>
  <si>
    <t xml:space="preserve">Mike </t>
  </si>
  <si>
    <t>Dostal</t>
  </si>
  <si>
    <t>Mill Creek Dental</t>
  </si>
  <si>
    <t xml:space="preserve">Dostal, Mike </t>
  </si>
  <si>
    <t>dostalmike@gmail.com</t>
  </si>
  <si>
    <t>Ducommon, D</t>
  </si>
  <si>
    <t>Ducommon</t>
  </si>
  <si>
    <t>No Fear Dentistry</t>
  </si>
  <si>
    <t>(608) 444-1419</t>
  </si>
  <si>
    <t>6084441419@vtext.com</t>
  </si>
  <si>
    <t>6084441419@vzwpix.com</t>
  </si>
  <si>
    <t>2 Maple Park Cir, Madison, WI 53719</t>
  </si>
  <si>
    <t>Ducommon, David</t>
  </si>
  <si>
    <t>Dr. Ducommon</t>
  </si>
  <si>
    <t>drdavedds@tds.net</t>
  </si>
  <si>
    <t>drdavedds@tds.net; davidsducommun@gmail.com</t>
  </si>
  <si>
    <t>Dunaway, S</t>
  </si>
  <si>
    <t>Dunaway</t>
  </si>
  <si>
    <t>Valley Smile Care</t>
  </si>
  <si>
    <t>(540) 830-0312</t>
  </si>
  <si>
    <t>5408300312@vtext.com</t>
  </si>
  <si>
    <t>5408300312@vzwpix.com</t>
  </si>
  <si>
    <t>Dunaway, Scott</t>
  </si>
  <si>
    <t>scott@valleysmilecare.com</t>
  </si>
  <si>
    <t>Ellingsen, E</t>
  </si>
  <si>
    <t>Ellingsen</t>
  </si>
  <si>
    <t>Smile Source Dental</t>
  </si>
  <si>
    <t>(509) 710-1074</t>
  </si>
  <si>
    <t>5097101074@vtext.com</t>
  </si>
  <si>
    <t>5097101074@vzwpix.com</t>
  </si>
  <si>
    <t>Ellingsen, Eric</t>
  </si>
  <si>
    <t>eric@smilesourcespokane.com</t>
  </si>
  <si>
    <t>Elmi, H</t>
  </si>
  <si>
    <t>Hidayo</t>
  </si>
  <si>
    <t>Elmi</t>
  </si>
  <si>
    <t>All About Dentistry</t>
  </si>
  <si>
    <t>(952) 564-0339</t>
  </si>
  <si>
    <t>9525640339@tmomail.net</t>
  </si>
  <si>
    <t>Elmi, Hidayo</t>
  </si>
  <si>
    <t>Dr. Hidayo</t>
  </si>
  <si>
    <t>hidayoelmi84@gmail.com</t>
  </si>
  <si>
    <t>hidayoelmi84@gmail.com; elmidds2020@gmail.com</t>
  </si>
  <si>
    <t>English, P</t>
  </si>
  <si>
    <t>Patrick</t>
  </si>
  <si>
    <t>English</t>
  </si>
  <si>
    <t>Apex Dental</t>
  </si>
  <si>
    <t xml:space="preserve">(205) 296-3589 </t>
  </si>
  <si>
    <t>2052963589@vtext.com</t>
  </si>
  <si>
    <t>2052963589@vzwpix.com</t>
  </si>
  <si>
    <t>149 Shalerock Drive, Madison, AL 35756</t>
  </si>
  <si>
    <t>English, Patrick</t>
  </si>
  <si>
    <t>Dr. English</t>
  </si>
  <si>
    <t>pmedmd@gmail.com</t>
  </si>
  <si>
    <t>Erickson, S</t>
  </si>
  <si>
    <t>Sven</t>
  </si>
  <si>
    <t>Erickson</t>
  </si>
  <si>
    <t>Modern Dentistry Associates</t>
  </si>
  <si>
    <t>(269) 921-0739</t>
  </si>
  <si>
    <t>2699210739@vtext.com</t>
  </si>
  <si>
    <t>2699210739@vzwpix.com</t>
  </si>
  <si>
    <t>Erickson, Sven</t>
  </si>
  <si>
    <t>svenerickson@me.com</t>
  </si>
  <si>
    <t>Estes, M</t>
  </si>
  <si>
    <t>Monica</t>
  </si>
  <si>
    <t>Estes</t>
  </si>
  <si>
    <t>Innovative Endodontics</t>
  </si>
  <si>
    <t>(603) 986-3686</t>
  </si>
  <si>
    <t>6039863686@tmomail.net</t>
  </si>
  <si>
    <t>5561 Alpine Drive, Summerville, SC 29483</t>
  </si>
  <si>
    <t>Estes, Monica</t>
  </si>
  <si>
    <t>Dr. Estes</t>
  </si>
  <si>
    <t>smiledoctordmd@yahoo.com</t>
  </si>
  <si>
    <t>Eusebio, E</t>
  </si>
  <si>
    <t>Eusebio</t>
  </si>
  <si>
    <t>Smiles of Eastlake</t>
  </si>
  <si>
    <t>(619) 370-1945</t>
  </si>
  <si>
    <t>6193701945@txt.att.net</t>
  </si>
  <si>
    <t>444 Coastal Hills Dr, Chula Vista, CA 91914</t>
  </si>
  <si>
    <t>Eusebio, Eric</t>
  </si>
  <si>
    <t>Dr. Eusebio</t>
  </si>
  <si>
    <t>drericeu@gmail.com</t>
  </si>
  <si>
    <t>drericeu@aol.com</t>
  </si>
  <si>
    <t>Evans, G</t>
  </si>
  <si>
    <t>Glenn</t>
  </si>
  <si>
    <t>Evans</t>
  </si>
  <si>
    <t>Radford Family Dentistry</t>
  </si>
  <si>
    <t>(540) 655-0171</t>
  </si>
  <si>
    <t>5406550171@vtext.com</t>
  </si>
  <si>
    <t>5406550171@vzwpix.com</t>
  </si>
  <si>
    <t>Evans, Glenn</t>
  </si>
  <si>
    <t>drevans@radfordfamilydental.com</t>
  </si>
  <si>
    <t>Fakhimi, A</t>
  </si>
  <si>
    <t>Ali</t>
  </si>
  <si>
    <t>Fakhimi</t>
  </si>
  <si>
    <t>Soft Touch Dental</t>
  </si>
  <si>
    <t>(619) 517-6245</t>
  </si>
  <si>
    <t>6195176245@vtext.com</t>
  </si>
  <si>
    <t>6195176245@vzwpix.com</t>
  </si>
  <si>
    <t>7790 Via Capri, La Jolla, CA 92037</t>
  </si>
  <si>
    <t>Fakhimi, Ali</t>
  </si>
  <si>
    <t>Dr. Fakhimi</t>
  </si>
  <si>
    <t>ali@softtouchdental.com</t>
  </si>
  <si>
    <t>Melissa and Yoana</t>
  </si>
  <si>
    <t>melissa@towerleadership.com; yoana@towerleadership.com</t>
  </si>
  <si>
    <t>Fletcher, M</t>
  </si>
  <si>
    <t>Fletcher</t>
  </si>
  <si>
    <t>Boiling Springs Dentistry</t>
  </si>
  <si>
    <t>(864) 561-6455; (864) 814-9587</t>
  </si>
  <si>
    <t xml:space="preserve">Fletcher, Mark </t>
  </si>
  <si>
    <t>chrafl@yahoo.com</t>
  </si>
  <si>
    <t>Friedberg, R</t>
  </si>
  <si>
    <t>Friedberg</t>
  </si>
  <si>
    <t>Periodontal Associates of Greater Houston P.A.</t>
  </si>
  <si>
    <t>(281) 702-8117</t>
  </si>
  <si>
    <t>2817028117@tmomail.net</t>
  </si>
  <si>
    <t>5310 Woodway Drive, Houston, TX 77056</t>
  </si>
  <si>
    <t>Friedberg, Robert</t>
  </si>
  <si>
    <t>Dr. Friedberg</t>
  </si>
  <si>
    <t>jrobfriedberg@gmail.com</t>
  </si>
  <si>
    <t>sandraj09@hotmail.com; shaenoperationsmanager@gmail.com</t>
  </si>
  <si>
    <t>jrobfriedberg@gmail.com; sandraj09@hotmail.com; info@friedberg1perio.net; jeanosandra@gmail.com; shaenoperationsmanager@gmail.com</t>
  </si>
  <si>
    <t>Frodge, B</t>
  </si>
  <si>
    <t>Brandon</t>
  </si>
  <si>
    <t>Frodge</t>
  </si>
  <si>
    <t>Southern Roots Periodontics</t>
  </si>
  <si>
    <t>melissa@towerleadership.com</t>
  </si>
  <si>
    <t>(404) 906-6092</t>
  </si>
  <si>
    <t>4049066092@txt.att.net</t>
  </si>
  <si>
    <t>4049066092@mms.att.net</t>
  </si>
  <si>
    <t>1663 Dresden Drive Brookhaven, GA 30319</t>
  </si>
  <si>
    <t>Frodge, Brandon</t>
  </si>
  <si>
    <t>Dr. Frodge</t>
  </si>
  <si>
    <t>brandonfrodge@me.com</t>
  </si>
  <si>
    <t>Frodge, H</t>
  </si>
  <si>
    <t>Heather</t>
  </si>
  <si>
    <t>Town Dentistry</t>
  </si>
  <si>
    <t>(404) 476-0814</t>
  </si>
  <si>
    <t>4044760814@txt.att.net</t>
  </si>
  <si>
    <t>4044760814@mms.att.net</t>
  </si>
  <si>
    <t>Frodge, Heather</t>
  </si>
  <si>
    <t>drheatherfrodge@towndentistry.com</t>
  </si>
  <si>
    <t>Gable, M</t>
  </si>
  <si>
    <t>Melina</t>
  </si>
  <si>
    <t>Gable</t>
  </si>
  <si>
    <t>West Jackson Family Dental</t>
  </si>
  <si>
    <t>(770) 686-9643</t>
  </si>
  <si>
    <t>7706869643@vzwpix.com</t>
  </si>
  <si>
    <t>Gable, Melina</t>
  </si>
  <si>
    <t>melinagable21@gmail.com</t>
  </si>
  <si>
    <t>Gambrell, A</t>
  </si>
  <si>
    <t>Andrew</t>
  </si>
  <si>
    <t>Gambrell</t>
  </si>
  <si>
    <t>Elite Smiles Dental, P.A.</t>
  </si>
  <si>
    <t>(803) 622-9931</t>
  </si>
  <si>
    <t>8036229931@vtext.com</t>
  </si>
  <si>
    <t>8036229931@vzwpix.com</t>
  </si>
  <si>
    <t>7 Baying Hound Way, Blythewood, SC 29016</t>
  </si>
  <si>
    <t>Gambrell, Andrew</t>
  </si>
  <si>
    <t>Dr. Gambrell</t>
  </si>
  <si>
    <t>agambrell@elitesmilessc.com</t>
  </si>
  <si>
    <t>Ganong, J</t>
  </si>
  <si>
    <t>Jason</t>
  </si>
  <si>
    <t>Ganong</t>
  </si>
  <si>
    <t>Arvada Dental Excellence</t>
  </si>
  <si>
    <t>(720) 530-1018</t>
  </si>
  <si>
    <t>7205301018@tmomail.net</t>
  </si>
  <si>
    <t>8777 Beech Way, Arvada, CO 80005</t>
  </si>
  <si>
    <t>Ganong, Jason</t>
  </si>
  <si>
    <t>Dr. Ganong</t>
  </si>
  <si>
    <t>jpg132@gmail.com</t>
  </si>
  <si>
    <t>Garcia, M</t>
  </si>
  <si>
    <t>Mary Ann</t>
  </si>
  <si>
    <t>Garcia</t>
  </si>
  <si>
    <t>East Coast Dental Design</t>
  </si>
  <si>
    <t>(774) 218-9307</t>
  </si>
  <si>
    <t>7742189307@vtext.com</t>
  </si>
  <si>
    <t>7742189307@vzwpix.com</t>
  </si>
  <si>
    <t>50 Pondlet Place, Falmouth, MA 02540</t>
  </si>
  <si>
    <t>Garcia, Mary Ann</t>
  </si>
  <si>
    <t>Dr. Garcia</t>
  </si>
  <si>
    <t>ecdd166@gmail.com</t>
  </si>
  <si>
    <t>Gonzalez, D</t>
  </si>
  <si>
    <t>Gonzalez</t>
  </si>
  <si>
    <t>Radiant Smiles</t>
  </si>
  <si>
    <t>(702) 812-3518</t>
  </si>
  <si>
    <t>4216 Campriani Ave, North Las Vegas, NV 89084</t>
  </si>
  <si>
    <t>Gonzalez, David</t>
  </si>
  <si>
    <t>Dr. Gonzalez</t>
  </si>
  <si>
    <t>david@radiantsmileslv.com</t>
  </si>
  <si>
    <t>Greene, M</t>
  </si>
  <si>
    <t>Marcia</t>
  </si>
  <si>
    <t>Greene</t>
  </si>
  <si>
    <t xml:space="preserve">Bayview Dental </t>
  </si>
  <si>
    <t>(718) 873-5700</t>
  </si>
  <si>
    <t>7188735700@vtext.com</t>
  </si>
  <si>
    <t>7188735700@vzwpix.com</t>
  </si>
  <si>
    <t>736 Castleton Ave, Staten Island, NY 10310</t>
  </si>
  <si>
    <t>Greene, Marcia</t>
  </si>
  <si>
    <t>Dr. Greene</t>
  </si>
  <si>
    <t>greenemarcia524@gmail.com</t>
  </si>
  <si>
    <t>Griffin, M</t>
  </si>
  <si>
    <t xml:space="preserve">Michael </t>
  </si>
  <si>
    <t>Griffin</t>
  </si>
  <si>
    <t>Northalsted Dental Spa</t>
  </si>
  <si>
    <t>(773) 450-8317</t>
  </si>
  <si>
    <t>7734508317@vtext.com</t>
  </si>
  <si>
    <t>7734508317@vzwpix.com</t>
  </si>
  <si>
    <t xml:space="preserve">Griffin, Michael </t>
  </si>
  <si>
    <t>leaper229@msn.com</t>
  </si>
  <si>
    <t>Hackney, S</t>
  </si>
  <si>
    <t xml:space="preserve">Stephanie </t>
  </si>
  <si>
    <t>Hackney</t>
  </si>
  <si>
    <t>Stephanie Gray Hackney, DDS, PA</t>
  </si>
  <si>
    <t>(910) 264-3815</t>
  </si>
  <si>
    <t>9102643815@vtext.com</t>
  </si>
  <si>
    <t>9102643815@vzwpix.com</t>
  </si>
  <si>
    <t xml:space="preserve">Hackney, Stephanie </t>
  </si>
  <si>
    <t>sghackneyddspa@gmail.com</t>
  </si>
  <si>
    <t>Hagan, D</t>
  </si>
  <si>
    <t>Diana</t>
  </si>
  <si>
    <t>Hagan</t>
  </si>
  <si>
    <t>Native Dental Care</t>
  </si>
  <si>
    <t>(862) 266-3145</t>
  </si>
  <si>
    <t>8622663145@vtext.com</t>
  </si>
  <si>
    <t>8622663145@vzwpix.com</t>
  </si>
  <si>
    <t>Hagan, Diana</t>
  </si>
  <si>
    <t>Dr. Hagan</t>
  </si>
  <si>
    <t>drdianahagan@gmail.com</t>
  </si>
  <si>
    <t>Hage, A</t>
  </si>
  <si>
    <t>Armin</t>
  </si>
  <si>
    <t>Hage</t>
  </si>
  <si>
    <t>Smile Designers</t>
  </si>
  <si>
    <t>(301) 219-0789</t>
  </si>
  <si>
    <t>3012190789@vtext.com</t>
  </si>
  <si>
    <t>3012190789@vzwpix.com</t>
  </si>
  <si>
    <t>Hage, Armin</t>
  </si>
  <si>
    <t>Dr. Hage</t>
  </si>
  <si>
    <t>arminhage@gmail.com</t>
  </si>
  <si>
    <t>Hahn, P</t>
  </si>
  <si>
    <t>Phillip</t>
  </si>
  <si>
    <t>Hahn</t>
  </si>
  <si>
    <t>Family Dental Choice</t>
  </si>
  <si>
    <t>(704) 698-8276</t>
  </si>
  <si>
    <t>Hahn, Phillip</t>
  </si>
  <si>
    <t>drphilhahn73@gmail.com</t>
  </si>
  <si>
    <t>Hamilton, T</t>
  </si>
  <si>
    <t>Hamilton</t>
  </si>
  <si>
    <t>Timothy Hamilton, DMD</t>
  </si>
  <si>
    <t>(770) 468-6385</t>
  </si>
  <si>
    <t>7704686385@vtext.com</t>
  </si>
  <si>
    <t>7704686385@vzwpix.com</t>
  </si>
  <si>
    <t>Hamilton, Tim</t>
  </si>
  <si>
    <t>hamiltongroup2003@yahoo.com</t>
  </si>
  <si>
    <t>timothyhamilt985@bellsouth.net; hamiltongroup2003@yahoo.com</t>
  </si>
  <si>
    <t>Hancock, I</t>
  </si>
  <si>
    <t>Ivory</t>
  </si>
  <si>
    <t>Hancock</t>
  </si>
  <si>
    <t>Ivory Dental Centre</t>
  </si>
  <si>
    <t>(202) 251-5451</t>
  </si>
  <si>
    <t>2022515451@txt.att.net</t>
  </si>
  <si>
    <t>2022515451@mms.att.net</t>
  </si>
  <si>
    <t>Hancock, Ivory</t>
  </si>
  <si>
    <t>Dr. Hancock</t>
  </si>
  <si>
    <t>drivorydc@gmail.com</t>
  </si>
  <si>
    <t>Harmon, D</t>
  </si>
  <si>
    <t>Dylan</t>
  </si>
  <si>
    <t>Harmon</t>
  </si>
  <si>
    <t>Harmon and Ottenson Dental</t>
  </si>
  <si>
    <t>(435) 890-0379</t>
  </si>
  <si>
    <t>2139 E Sunshine Trl, Saint George, UT 84790</t>
  </si>
  <si>
    <t>Harmon, Dylan</t>
  </si>
  <si>
    <t>harmond@unlv.nevada.edu</t>
  </si>
  <si>
    <t>Harrell, A</t>
  </si>
  <si>
    <t>Angie</t>
  </si>
  <si>
    <t>Harrell</t>
  </si>
  <si>
    <t>Brandon Family Dental</t>
  </si>
  <si>
    <t>(248) 762-4850</t>
  </si>
  <si>
    <t>2487624850@vtext.com</t>
  </si>
  <si>
    <t>2487624850@vzwpix.com</t>
  </si>
  <si>
    <t>Harrell, Angie</t>
  </si>
  <si>
    <t>Dr. Harrell</t>
  </si>
  <si>
    <t>angelawojtkowicz@gmail.com</t>
  </si>
  <si>
    <t>Hart-Moreland, S</t>
  </si>
  <si>
    <t>Santrell</t>
  </si>
  <si>
    <t>Hart-Moreland</t>
  </si>
  <si>
    <t>Elevated Eyecare</t>
  </si>
  <si>
    <t>Hart-Moreland, Santrell</t>
  </si>
  <si>
    <t>eyedoc@elevatedeyecare.org</t>
  </si>
  <si>
    <t>Hasso, D</t>
  </si>
  <si>
    <t>Dawalt</t>
  </si>
  <si>
    <t>Hasso</t>
  </si>
  <si>
    <t>Pinnacle Dental Group</t>
  </si>
  <si>
    <t>Hasso, Dawalt</t>
  </si>
  <si>
    <t>hahasin@aol.com</t>
  </si>
  <si>
    <t>Hazen, J</t>
  </si>
  <si>
    <t>Jay</t>
  </si>
  <si>
    <t>Hazen</t>
  </si>
  <si>
    <t>Dentistry for Madison</t>
  </si>
  <si>
    <t>(608) 576-4029</t>
  </si>
  <si>
    <t>6085764029@txt.att.net</t>
  </si>
  <si>
    <t>1855 Daily Drive, Westport, WI 53597</t>
  </si>
  <si>
    <t>Hazen, Jay</t>
  </si>
  <si>
    <t>Dr. Hazen</t>
  </si>
  <si>
    <t>drjayhazen@gmail.com</t>
  </si>
  <si>
    <t>drjayhazen@gmail.com; christine@dentistryformadison.com</t>
  </si>
  <si>
    <t>Heard, J</t>
  </si>
  <si>
    <t>Heard</t>
  </si>
  <si>
    <t>Jeffrey S. Heard, DDS PC</t>
  </si>
  <si>
    <t>(417) 818-2012</t>
  </si>
  <si>
    <t>4178182012@txt.att.net</t>
  </si>
  <si>
    <t>4178182012@mms.att.net</t>
  </si>
  <si>
    <t>Heard, Jeff</t>
  </si>
  <si>
    <t>Dr. Heard</t>
  </si>
  <si>
    <t>jeffangie1101@hotmail.com</t>
  </si>
  <si>
    <t>Henneberg, J</t>
  </si>
  <si>
    <t>Henneberg</t>
  </si>
  <si>
    <t>Henneberg, Jeff</t>
  </si>
  <si>
    <t>spokanedentist@gmail.com</t>
  </si>
  <si>
    <t>Hinkle, C</t>
  </si>
  <si>
    <t>Curt</t>
  </si>
  <si>
    <t>Hinkle</t>
  </si>
  <si>
    <t>Curt Hinkle DDS</t>
  </si>
  <si>
    <t>Hinkle, Curt</t>
  </si>
  <si>
    <t>curthinkledds@sbcglobal.net</t>
  </si>
  <si>
    <t>Holtzen, J</t>
  </si>
  <si>
    <t xml:space="preserve">John </t>
  </si>
  <si>
    <t>Holtzen</t>
  </si>
  <si>
    <t>Alpine Oral &amp; Facial Surgery</t>
  </si>
  <si>
    <t>(406) 381-6845</t>
  </si>
  <si>
    <t>4063816845@vtext.com</t>
  </si>
  <si>
    <t>4063816845@vzwpix.com</t>
  </si>
  <si>
    <t>357 Wyant Lane, Hamilton, MT 59840</t>
  </si>
  <si>
    <t xml:space="preserve">Holtzen, John </t>
  </si>
  <si>
    <t>Dr. Holtzen</t>
  </si>
  <si>
    <t>omfsholtzen@gmail.com</t>
  </si>
  <si>
    <t>Hoss, N</t>
  </si>
  <si>
    <t>Neil</t>
  </si>
  <si>
    <t>Hoss</t>
  </si>
  <si>
    <t>Neil Hoss DMD</t>
  </si>
  <si>
    <t>(860) 428-4892</t>
  </si>
  <si>
    <t>8604284892@vtext.com</t>
  </si>
  <si>
    <t>8604284892@vzwpix.com</t>
  </si>
  <si>
    <t>5 Carter Lane, Stafford Springs, CT 06076</t>
  </si>
  <si>
    <t>Hoss, Neil</t>
  </si>
  <si>
    <t>Dr. Hoss</t>
  </si>
  <si>
    <t>neilhoss24@gmail.com</t>
  </si>
  <si>
    <t>Hughes, C</t>
  </si>
  <si>
    <t>Hughes</t>
  </si>
  <si>
    <t>Hughes Dental Arts Center</t>
  </si>
  <si>
    <t>Hughes, Christopher</t>
  </si>
  <si>
    <t>chhdmd@gmail.com</t>
  </si>
  <si>
    <t>Hunter, N</t>
  </si>
  <si>
    <t>Nasha</t>
  </si>
  <si>
    <t>Hunter</t>
  </si>
  <si>
    <t>Sweatpea Smiles</t>
  </si>
  <si>
    <t>(917) 438-8077</t>
  </si>
  <si>
    <t>9174388077@vtext.com</t>
  </si>
  <si>
    <t>9174388077@vzwpix.com</t>
  </si>
  <si>
    <t>1703 Gladden Way, Sugar Land, TX 77479</t>
  </si>
  <si>
    <t>Hunter, Nasha</t>
  </si>
  <si>
    <t>Dr. Hunter</t>
  </si>
  <si>
    <t>nhunter@sweetpeasmiles.com</t>
  </si>
  <si>
    <t>Jawhari, K</t>
  </si>
  <si>
    <t>Karl</t>
  </si>
  <si>
    <t>Jawhari</t>
  </si>
  <si>
    <t xml:space="preserve">Core Integrative Health </t>
  </si>
  <si>
    <t>Jawhari, Karl</t>
  </si>
  <si>
    <t>drjawhari@aol.com</t>
  </si>
  <si>
    <t>Jennings, J</t>
  </si>
  <si>
    <t>Mr.</t>
  </si>
  <si>
    <t>Jennings</t>
  </si>
  <si>
    <t>North Atlanta Family Dentistry</t>
  </si>
  <si>
    <t xml:space="preserve">Jennings, John </t>
  </si>
  <si>
    <t>john@smilegeorgia.com</t>
  </si>
  <si>
    <t>vargasdmd@gmail.com</t>
  </si>
  <si>
    <t>Johnson, J</t>
  </si>
  <si>
    <t>Jo-Anne</t>
  </si>
  <si>
    <t>Johnson</t>
  </si>
  <si>
    <t>Jo-Anne Johnson Family Dentistry</t>
  </si>
  <si>
    <t>Johnson, Jo-Anne</t>
  </si>
  <si>
    <t>jojohnsonnh@gmail.com</t>
  </si>
  <si>
    <t>Johnson, S</t>
  </si>
  <si>
    <t>Sarah</t>
  </si>
  <si>
    <t>Insight Dental</t>
  </si>
  <si>
    <t>(678) 206-7403</t>
  </si>
  <si>
    <t>6782067403@txt.att.net</t>
  </si>
  <si>
    <t xml:space="preserve">2465 Ashton Drive, Roswell, GA 30076 </t>
  </si>
  <si>
    <t>Johnson, Sarah</t>
  </si>
  <si>
    <t>Dr. Johnson</t>
  </si>
  <si>
    <t>sejohnson1117@gmail.com</t>
  </si>
  <si>
    <t>Kachorek, T</t>
  </si>
  <si>
    <t>Thomas</t>
  </si>
  <si>
    <t>Kachorek</t>
  </si>
  <si>
    <t>Baypointe Dental P.C.</t>
  </si>
  <si>
    <t>(586) 864-5578</t>
  </si>
  <si>
    <t>5868645578@vtext.com</t>
  </si>
  <si>
    <t>5868645578@vzwpix.com</t>
  </si>
  <si>
    <t>15822 Kingsway Dr, Macomb, MI 48044</t>
  </si>
  <si>
    <t>Kachorek, Thomas</t>
  </si>
  <si>
    <t>Dr. Kachorek</t>
  </si>
  <si>
    <t>tkachorek@comcast.net</t>
  </si>
  <si>
    <t>Karr, L</t>
  </si>
  <si>
    <t>Lynn</t>
  </si>
  <si>
    <t>Karr</t>
  </si>
  <si>
    <t>Lynn M. Karr, DDS</t>
  </si>
  <si>
    <t>723 Royal Dublin Ln, Dyer, IN 46311</t>
  </si>
  <si>
    <t>Karr, Lynn</t>
  </si>
  <si>
    <t>Dr. Karr</t>
  </si>
  <si>
    <t>lynn@karrdds.com</t>
  </si>
  <si>
    <t>Kasimi, I</t>
  </si>
  <si>
    <t>Iraj</t>
  </si>
  <si>
    <t>Kasimi</t>
  </si>
  <si>
    <t>Hillcrest Dental</t>
  </si>
  <si>
    <t>Kasimi, Iraj</t>
  </si>
  <si>
    <t>iraj_k01@hotmail.com</t>
  </si>
  <si>
    <t>Kauffman, T</t>
  </si>
  <si>
    <t>Kauffman</t>
  </si>
  <si>
    <t>Thomas W. Kauffman, DDS, PC</t>
  </si>
  <si>
    <t>Kauffman, Thomas</t>
  </si>
  <si>
    <t>twkdds@mindspring.com</t>
  </si>
  <si>
    <t>Kim, S</t>
  </si>
  <si>
    <t>Soojin</t>
  </si>
  <si>
    <t>Kim</t>
  </si>
  <si>
    <t>Confidental Family &amp; Cosmetic Dentistry</t>
  </si>
  <si>
    <t>(201) 655-0717</t>
  </si>
  <si>
    <t>2016550717@vtext.com</t>
  </si>
  <si>
    <t>2016550717@vzwpix.com</t>
  </si>
  <si>
    <t>3 Fox Boro Rd, Wayne, NJ 07470</t>
  </si>
  <si>
    <t>Kim, Soojin</t>
  </si>
  <si>
    <t>Dr. Kim</t>
  </si>
  <si>
    <t>soojinkimdds@gmail.com</t>
  </si>
  <si>
    <t>Moran-Kobes, J</t>
  </si>
  <si>
    <t>Jen</t>
  </si>
  <si>
    <t>Moran-Kobes</t>
  </si>
  <si>
    <t>Moran-Kobes, Jen</t>
  </si>
  <si>
    <t>Dr. Kobes</t>
  </si>
  <si>
    <t>jenm8671@icloud.com</t>
  </si>
  <si>
    <t>Kornstein, D</t>
  </si>
  <si>
    <t>Kornstein</t>
  </si>
  <si>
    <t>Wake Orthodontics &amp; Pediatric Dentistry</t>
  </si>
  <si>
    <t>(919) 824-7561</t>
  </si>
  <si>
    <t>9198247561@txt.att.net</t>
  </si>
  <si>
    <t>Kornstein, David</t>
  </si>
  <si>
    <t>Dr. Kornstein</t>
  </si>
  <si>
    <t>davidkornstein@yahoo.com</t>
  </si>
  <si>
    <t>Kwon, J</t>
  </si>
  <si>
    <t>Judy</t>
  </si>
  <si>
    <t>Kwon</t>
  </si>
  <si>
    <t>Elan Dental Of South Riding</t>
  </si>
  <si>
    <t>(571) 499-8688</t>
  </si>
  <si>
    <t>5714998688@vtext.com</t>
  </si>
  <si>
    <t>5714998688@vzwpix.com</t>
  </si>
  <si>
    <t>Kwon, Judy</t>
  </si>
  <si>
    <t>Dr. Kwon</t>
  </si>
  <si>
    <t>judyskwon@gmail.com</t>
  </si>
  <si>
    <t>Lakota, M</t>
  </si>
  <si>
    <t>Lakota</t>
  </si>
  <si>
    <t>Lakota Dental</t>
  </si>
  <si>
    <t xml:space="preserve">Lakota, Mike </t>
  </si>
  <si>
    <t>mlakota@aol.com</t>
  </si>
  <si>
    <t>LaMar, F</t>
  </si>
  <si>
    <t>LaMar</t>
  </si>
  <si>
    <t>Hybridge Implants</t>
  </si>
  <si>
    <t>LaMar, Frank</t>
  </si>
  <si>
    <t>Dr. LaMar</t>
  </si>
  <si>
    <t>flamar@hybridgeimplants.com</t>
  </si>
  <si>
    <t>ksinger@hybridgeimplants.com;  jlamar@elmwooddental.com</t>
  </si>
  <si>
    <t>flamar@hybridgeimplants.com; ksinger@hybridgeimplants.com;  jlamar@elmwooddental.com</t>
  </si>
  <si>
    <t>Langston, B</t>
  </si>
  <si>
    <t>Brett</t>
  </si>
  <si>
    <t>Langston</t>
  </si>
  <si>
    <t>Dental Implant and Aesthetic Specialists of Atlanta</t>
  </si>
  <si>
    <t>Langston, Brett</t>
  </si>
  <si>
    <t>brettlangston@yahoo.com</t>
  </si>
  <si>
    <t>Langston, L</t>
  </si>
  <si>
    <t>Lyndsay</t>
  </si>
  <si>
    <t>Perio Atlanta</t>
  </si>
  <si>
    <t>Langston, Lyndsay</t>
  </si>
  <si>
    <t>lnl@perioatlanta.com</t>
  </si>
  <si>
    <t>Latteier, P</t>
  </si>
  <si>
    <t>Latteier</t>
  </si>
  <si>
    <t>Midnight Sun Dental</t>
  </si>
  <si>
    <t>(970) 712-9383</t>
  </si>
  <si>
    <t>9707129383@vtext.com</t>
  </si>
  <si>
    <t>9707129383@vzwpix.com</t>
  </si>
  <si>
    <t>20891 Upper Lowland Ave, Eagle River, AK 99577</t>
  </si>
  <si>
    <t>Latteier, Phillip</t>
  </si>
  <si>
    <t>Dr. Latteier</t>
  </si>
  <si>
    <t>pjlatteier@gmail.com</t>
  </si>
  <si>
    <t>pjlatteier@gmail.com; debbielpd@mtaonline.net</t>
  </si>
  <si>
    <t>Leath, J</t>
  </si>
  <si>
    <t>Justin</t>
  </si>
  <si>
    <t>Leath</t>
  </si>
  <si>
    <t>Justin Leath DDS</t>
  </si>
  <si>
    <t>(586) 365-9451</t>
  </si>
  <si>
    <t>5863659451@txt.att.net</t>
  </si>
  <si>
    <t>5863659451@mms.att.net</t>
  </si>
  <si>
    <t>Leath, Justin</t>
  </si>
  <si>
    <t>Dr. Leath</t>
  </si>
  <si>
    <t>justinaleath@gmail.com</t>
  </si>
  <si>
    <t>Leatherwood, S</t>
  </si>
  <si>
    <t>Samantha</t>
  </si>
  <si>
    <t>Leatherwood</t>
  </si>
  <si>
    <t>Leatherwood Family and Cosmetic Dentistry</t>
  </si>
  <si>
    <t>Leatherwood, Samantha</t>
  </si>
  <si>
    <t>leatherwooddentistry@gmail.com</t>
  </si>
  <si>
    <t>Lee, G</t>
  </si>
  <si>
    <t>Grace</t>
  </si>
  <si>
    <t>Lee</t>
  </si>
  <si>
    <t>Lakeview Smiles</t>
  </si>
  <si>
    <t>Lee, Grace</t>
  </si>
  <si>
    <t>gleedds@gmail.com</t>
  </si>
  <si>
    <t>Lee, J</t>
  </si>
  <si>
    <t>Joon</t>
  </si>
  <si>
    <t>Sawnee Family Dentistry</t>
  </si>
  <si>
    <t>(404) 402-8101</t>
  </si>
  <si>
    <t>4044028101@vtext.com</t>
  </si>
  <si>
    <t>4044028101@vzwpix.com</t>
  </si>
  <si>
    <t>Lee, Joon</t>
  </si>
  <si>
    <t>Dr. Lee</t>
  </si>
  <si>
    <t>jleedds@hotmail.com</t>
  </si>
  <si>
    <t>Levenson, S</t>
  </si>
  <si>
    <t xml:space="preserve">Stanley </t>
  </si>
  <si>
    <t>Levenson</t>
  </si>
  <si>
    <t>Levenson Smile</t>
  </si>
  <si>
    <t xml:space="preserve">Levenson, Stanley </t>
  </si>
  <si>
    <t>levensonsmile@msn.com</t>
  </si>
  <si>
    <t>Levine, J</t>
  </si>
  <si>
    <t>Jonathon</t>
  </si>
  <si>
    <t>Levine</t>
  </si>
  <si>
    <t>JBL NYC</t>
  </si>
  <si>
    <t>Levine, Jonathon</t>
  </si>
  <si>
    <t>jonathan@jblnyc.com</t>
  </si>
  <si>
    <t>Lindgren, C</t>
  </si>
  <si>
    <t>Cheryl</t>
  </si>
  <si>
    <t>Lindgren</t>
  </si>
  <si>
    <t>Cheryl Lindgren DDS</t>
  </si>
  <si>
    <t>Lindgren, Cheryl</t>
  </si>
  <si>
    <t>calindgren@mac.com</t>
  </si>
  <si>
    <t>Long, J</t>
  </si>
  <si>
    <t>Long</t>
  </si>
  <si>
    <t>Jason Long Family Dentistry</t>
  </si>
  <si>
    <t>(304) 784-6665</t>
  </si>
  <si>
    <t>3047846665@vtext.com</t>
  </si>
  <si>
    <t>3047846665@vzwpix.com</t>
  </si>
  <si>
    <t>246 Allison Heights, Forest Hills, KY 41527</t>
  </si>
  <si>
    <t>Long, Jason</t>
  </si>
  <si>
    <t>Dr. Long</t>
  </si>
  <si>
    <t>jlongdds@hotmail.com</t>
  </si>
  <si>
    <t>Loo, G</t>
  </si>
  <si>
    <t>Grant</t>
  </si>
  <si>
    <t>Loo</t>
  </si>
  <si>
    <t>Grant Q. Loo, DMD</t>
  </si>
  <si>
    <t>Melissa</t>
  </si>
  <si>
    <t>(706) 294-0534</t>
  </si>
  <si>
    <t>7062940534@vtext.com</t>
  </si>
  <si>
    <t>7062940534@vzwpix.com</t>
  </si>
  <si>
    <t>Loo, Grant</t>
  </si>
  <si>
    <t>Dr. Loo</t>
  </si>
  <si>
    <t>gql54@aol.com</t>
  </si>
  <si>
    <t>Lowe, T</t>
  </si>
  <si>
    <t>Tontra</t>
  </si>
  <si>
    <t>Lowe</t>
  </si>
  <si>
    <t>(571) 331-8949</t>
  </si>
  <si>
    <t>5713318949@vtext.com</t>
  </si>
  <si>
    <t>5713318949@vzwpix.com</t>
  </si>
  <si>
    <t>Lowe, Tontra</t>
  </si>
  <si>
    <t>Dr. Lowe</t>
  </si>
  <si>
    <t>Mader, J</t>
  </si>
  <si>
    <t>Lynch</t>
  </si>
  <si>
    <t>Michiana Smiles</t>
  </si>
  <si>
    <t>(812) 841-6179</t>
  </si>
  <si>
    <t>8128416179@vtext.com</t>
  </si>
  <si>
    <t>8128416179@vzwpix.com</t>
  </si>
  <si>
    <t>Lynch, Patrick</t>
  </si>
  <si>
    <t>Drs Mader and Lynch</t>
  </si>
  <si>
    <t>drlynch@michianasmiles.com</t>
  </si>
  <si>
    <t>drmader@michianasmiles.com</t>
  </si>
  <si>
    <t>drmader@michianasmiles.com; drlynch@michianasmiles.com; drmader@drmader.com; drlynch@drmader.com</t>
  </si>
  <si>
    <t>Mader</t>
  </si>
  <si>
    <t>Mader, Jeff</t>
  </si>
  <si>
    <t>Maholick, J</t>
  </si>
  <si>
    <t>Jamie</t>
  </si>
  <si>
    <t>Maholick</t>
  </si>
  <si>
    <t>Maholick Innovative Dentistry</t>
  </si>
  <si>
    <t>(706) 289-7181</t>
  </si>
  <si>
    <t>7062897181@vtext.com</t>
  </si>
  <si>
    <t>7062897181@vzwpix.com</t>
  </si>
  <si>
    <t>Maholick, Jamie</t>
  </si>
  <si>
    <t>Dr. Maholick</t>
  </si>
  <si>
    <t>brilliantsmiles@hotmail.com</t>
  </si>
  <si>
    <t>Maniscalco, M</t>
  </si>
  <si>
    <t>Maniscalco</t>
  </si>
  <si>
    <t>Maniscalco Cosmetic &amp; General Dentistry</t>
  </si>
  <si>
    <t>(205) 790-1153</t>
  </si>
  <si>
    <t>2057901153@vtext.com</t>
  </si>
  <si>
    <t>2057901153@vzwpix.com</t>
  </si>
  <si>
    <t>Maniscalco, Michael</t>
  </si>
  <si>
    <t>Dr. Maniscalco</t>
  </si>
  <si>
    <t>manisdmd@gmail.com</t>
  </si>
  <si>
    <t>Marsh, Y</t>
  </si>
  <si>
    <t>Marsh</t>
  </si>
  <si>
    <t>Marsh Family Dental</t>
  </si>
  <si>
    <t>Marsh, Yvonne</t>
  </si>
  <si>
    <t>yvonnemarsh@comcast.net</t>
  </si>
  <si>
    <t>Marshall, R</t>
  </si>
  <si>
    <t>Reid</t>
  </si>
  <si>
    <t>Marshall</t>
  </si>
  <si>
    <t>Marshall Family Dentistry</t>
  </si>
  <si>
    <t>(256) 366-3827</t>
  </si>
  <si>
    <t>2563663827@vtext.com</t>
  </si>
  <si>
    <t>2563663827@vzwpix.com</t>
  </si>
  <si>
    <t>Marshall, Reid</t>
  </si>
  <si>
    <t>Dr. Marshall</t>
  </si>
  <si>
    <t>m.reid.marshall@gmail.com</t>
  </si>
  <si>
    <t>Massey, J</t>
  </si>
  <si>
    <t>Massey</t>
  </si>
  <si>
    <t>Augusta Smilecare</t>
  </si>
  <si>
    <t>(706) 399-0792</t>
  </si>
  <si>
    <t>7063990792@vtext.com</t>
  </si>
  <si>
    <t>7063990792@vzwpix.com</t>
  </si>
  <si>
    <t>411 Scotts Way, Augusta, GA 30909</t>
  </si>
  <si>
    <t xml:space="preserve">Massey, John </t>
  </si>
  <si>
    <t>Dr. Massey</t>
  </si>
  <si>
    <t>jdmasseysr@gmail.com</t>
  </si>
  <si>
    <t>Mathew, S</t>
  </si>
  <si>
    <t>Sogini</t>
  </si>
  <si>
    <t>Mathew</t>
  </si>
  <si>
    <t>Hedgecox Dental</t>
  </si>
  <si>
    <t>(516) 477-7208</t>
  </si>
  <si>
    <t>5164777208@vtext.com</t>
  </si>
  <si>
    <t>5164777208@vzwpix.com</t>
  </si>
  <si>
    <t>1128 Nick Circle, Allen, TX 75013</t>
  </si>
  <si>
    <t>Mathew, Sogini</t>
  </si>
  <si>
    <t>Dr. Mathew</t>
  </si>
  <si>
    <t>soginimathewdds@gmail.com</t>
  </si>
  <si>
    <t>soginimathewdds@gmail.com; drmathew@hedgcoxedental.com</t>
  </si>
  <si>
    <t>Matt, S</t>
  </si>
  <si>
    <t>Shane</t>
  </si>
  <si>
    <t>Matt</t>
  </si>
  <si>
    <t>Authentic Smiles</t>
  </si>
  <si>
    <t>(512) 565-7428</t>
  </si>
  <si>
    <t>11046 Tangleridge Cir, Austin, TX 78736</t>
  </si>
  <si>
    <t>Matt, Shane</t>
  </si>
  <si>
    <t>Dr. Matt</t>
  </si>
  <si>
    <t>shane@authenticsmiles.com</t>
  </si>
  <si>
    <t>McGlamry, M</t>
  </si>
  <si>
    <t>McGlamry</t>
  </si>
  <si>
    <t>Forsyth Foot and Ankle Associates</t>
  </si>
  <si>
    <t>(770) 561-3512</t>
  </si>
  <si>
    <t>7705613512@txt.att.net</t>
  </si>
  <si>
    <t>7705613512@mms.att.net</t>
  </si>
  <si>
    <t>McGlamry, Michael</t>
  </si>
  <si>
    <t>Dr. McGlamry</t>
  </si>
  <si>
    <t>ftankle64@gmail.com</t>
  </si>
  <si>
    <t>ftankle64@gmail.com; holly.heier@yahoo.com</t>
  </si>
  <si>
    <t>Mcnay, D</t>
  </si>
  <si>
    <t>Mcnay</t>
  </si>
  <si>
    <t>Restoration Dental</t>
  </si>
  <si>
    <t>Mcnay, David</t>
  </si>
  <si>
    <t>restorationdental1@gmail.com</t>
  </si>
  <si>
    <t>Micheau, J</t>
  </si>
  <si>
    <t>Micheau</t>
  </si>
  <si>
    <t>Chatham Oral Surgery</t>
  </si>
  <si>
    <t>Micheau, Justin</t>
  </si>
  <si>
    <t>justin@wassawsound.com</t>
  </si>
  <si>
    <t>Mikkilineni, N</t>
  </si>
  <si>
    <t>Naren</t>
  </si>
  <si>
    <t>Mikkilineni</t>
  </si>
  <si>
    <t>Signature Smiles</t>
  </si>
  <si>
    <t>(305) 219-1668</t>
  </si>
  <si>
    <t>Mikkilineni, Naren</t>
  </si>
  <si>
    <t>Dr. Mikkilineni</t>
  </si>
  <si>
    <t>doc@signaturesmilestx.com</t>
  </si>
  <si>
    <t>Miles, S</t>
  </si>
  <si>
    <t>Miles</t>
  </si>
  <si>
    <t>All Smiles Family and Cosmetic Dentistry</t>
  </si>
  <si>
    <t>(470) 380-0310</t>
  </si>
  <si>
    <t>Miles, Sarah</t>
  </si>
  <si>
    <t>Dr. Miles</t>
  </si>
  <si>
    <t>drmiles@allsmilesnorthga.com</t>
  </si>
  <si>
    <t>Miller, M</t>
  </si>
  <si>
    <t>Meigan</t>
  </si>
  <si>
    <t>Miller</t>
  </si>
  <si>
    <t>Meigan Miller DDS</t>
  </si>
  <si>
    <t>(229) 344-5343</t>
  </si>
  <si>
    <t>2293445343@vtext.com</t>
  </si>
  <si>
    <t>2293445343@vzwpix.com</t>
  </si>
  <si>
    <t>413 Lower Harmony Road, Eatonton, GA 31024</t>
  </si>
  <si>
    <t>Miller, Meigan</t>
  </si>
  <si>
    <t>Dr. Miller</t>
  </si>
  <si>
    <t>meig207@gmail.com</t>
  </si>
  <si>
    <t>Miller, P</t>
  </si>
  <si>
    <t>Rita</t>
  </si>
  <si>
    <t>Patel-Miller</t>
  </si>
  <si>
    <t>Beacon Hill Dental</t>
  </si>
  <si>
    <t>(971) 506-6621</t>
  </si>
  <si>
    <t>9715066621@vzwpix.com</t>
  </si>
  <si>
    <t>910 Betty Lane, Crown Point, IN 46307</t>
  </si>
  <si>
    <t>Patel-Miller, Rita</t>
  </si>
  <si>
    <t>Drs Miller and Patel-Miller</t>
  </si>
  <si>
    <t>drpatel19@beaconhilldentalcp.com</t>
  </si>
  <si>
    <t>drmiller@beaconhilldentalcp.com</t>
  </si>
  <si>
    <t>drmiller@beaconhilldentalcp.com; drpatel19@beaconhilldentalcp.com; drgpatel@beaconhilldentalcp.com; rgpatel@beaconhilldentalcp.com</t>
  </si>
  <si>
    <t>(503) 575-0929</t>
  </si>
  <si>
    <t>5035750929@txt.att.net</t>
  </si>
  <si>
    <t xml:space="preserve">Miller, Paul </t>
  </si>
  <si>
    <t>drmiller@beaconhilldentalcp.com; drpatel19@beaconhilldentalcp.com</t>
  </si>
  <si>
    <t>Moeti, H</t>
  </si>
  <si>
    <t>Hassan</t>
  </si>
  <si>
    <t>Moeti</t>
  </si>
  <si>
    <t>Smoke Rise Dental</t>
  </si>
  <si>
    <t>(770) 355-2020</t>
  </si>
  <si>
    <t>7703552020@txt.att.net</t>
  </si>
  <si>
    <t>7703552020@mms.att.net</t>
  </si>
  <si>
    <t>11130 Abbotts Walk Dr, John's Creek, GA 30097</t>
  </si>
  <si>
    <t>Moeti, Hassan</t>
  </si>
  <si>
    <t>Dr. Moeti</t>
  </si>
  <si>
    <t>hasmoeti@gmail.com</t>
  </si>
  <si>
    <t>Mun, C</t>
  </si>
  <si>
    <t>Chris</t>
  </si>
  <si>
    <t>Mun</t>
  </si>
  <si>
    <t>Pflugerville Family Dentistry</t>
  </si>
  <si>
    <t>(214) 681-0621</t>
  </si>
  <si>
    <t>19904 Denison Dr, Pflugerville, TX 78660</t>
  </si>
  <si>
    <t>Mun, Chris</t>
  </si>
  <si>
    <t>Dr. Mun</t>
  </si>
  <si>
    <t>cmundds@gmail.com</t>
  </si>
  <si>
    <t>Nagaraj, A</t>
  </si>
  <si>
    <t>Abishek</t>
  </si>
  <si>
    <t>Nagaraj</t>
  </si>
  <si>
    <t>Areo Dental Group</t>
  </si>
  <si>
    <t>(212) 384-9493</t>
  </si>
  <si>
    <t>2123849493@vtext.com</t>
  </si>
  <si>
    <t>2123849493@vzwpix.com</t>
  </si>
  <si>
    <t>950 N Clark St Unit I, Chicago IL 60610</t>
  </si>
  <si>
    <t>Nagaraj, Abishek</t>
  </si>
  <si>
    <t>Drs Nagaraj and Gaglani</t>
  </si>
  <si>
    <t>dr.raj@areodental.com</t>
  </si>
  <si>
    <t>dr.raj@areodental.com; dr.g@areodental.com</t>
  </si>
  <si>
    <t>Anushka</t>
  </si>
  <si>
    <t>Gaglani</t>
  </si>
  <si>
    <t>(321) 432-2685</t>
  </si>
  <si>
    <t>3214322685@tmomail.net</t>
  </si>
  <si>
    <t>Gaglani, Anushka</t>
  </si>
  <si>
    <t>dr.g@areodental.com</t>
  </si>
  <si>
    <t>dr.g@areodental.com; dr.raj@areodental.com</t>
  </si>
  <si>
    <t>Nguyen, M</t>
  </si>
  <si>
    <t>Nguyen</t>
  </si>
  <si>
    <t>OC Healthy Smiles</t>
  </si>
  <si>
    <t>(714) 913-8819</t>
  </si>
  <si>
    <t xml:space="preserve">Nguyen, Mark </t>
  </si>
  <si>
    <t>Dr. Nguyen</t>
  </si>
  <si>
    <t>mkn210@yahoo.com</t>
  </si>
  <si>
    <t>Noel, J</t>
  </si>
  <si>
    <t>Jake</t>
  </si>
  <si>
    <t>Noel</t>
  </si>
  <si>
    <t>Jake R. Noel DMD</t>
  </si>
  <si>
    <t>Noel, Jake</t>
  </si>
  <si>
    <t>drjakenoel@gmail.com</t>
  </si>
  <si>
    <t>Orphanos, E</t>
  </si>
  <si>
    <t>Ernie</t>
  </si>
  <si>
    <t>Orphanos</t>
  </si>
  <si>
    <t>(561) 809-6400</t>
  </si>
  <si>
    <t>Orphanos, Ernie</t>
  </si>
  <si>
    <t>Dr. Orphanos</t>
  </si>
  <si>
    <t>dro@center4smiles.com</t>
  </si>
  <si>
    <t>Ouellette, J</t>
  </si>
  <si>
    <t>Ouellette</t>
  </si>
  <si>
    <t>Dream Dental Services</t>
  </si>
  <si>
    <t>(321) 704-5700</t>
  </si>
  <si>
    <t>1630 Chippewa Trl, Maitland, FL 32751</t>
  </si>
  <si>
    <t>Ouellette, Jonathon</t>
  </si>
  <si>
    <t>drgringo@mac.com</t>
  </si>
  <si>
    <t>Owens, N</t>
  </si>
  <si>
    <t>Nathan</t>
  </si>
  <si>
    <t>Owens</t>
  </si>
  <si>
    <t>Owens Dental</t>
  </si>
  <si>
    <t>(931) 446-7607</t>
  </si>
  <si>
    <t>1316 Edgewood Dr, Pulaski, TN 38478</t>
  </si>
  <si>
    <t>Owens, Nathan</t>
  </si>
  <si>
    <t>drnathanowens@gmail.com</t>
  </si>
  <si>
    <t>Pacifico, M</t>
  </si>
  <si>
    <t>Pacifico</t>
  </si>
  <si>
    <t>Pacifico Dental Care</t>
  </si>
  <si>
    <t>(610) 704-6718</t>
  </si>
  <si>
    <t>208 Timberlane Dr, Bangor, PA 18013</t>
  </si>
  <si>
    <t xml:space="preserve">Pacifico, Mike </t>
  </si>
  <si>
    <t>drmikepac1@gmail.com</t>
  </si>
  <si>
    <t>Padron, F</t>
  </si>
  <si>
    <t>Fernando</t>
  </si>
  <si>
    <t>Padron</t>
  </si>
  <si>
    <t>Fernando Padron DDS</t>
  </si>
  <si>
    <t>(305) 409-9677</t>
  </si>
  <si>
    <t>3054099677@txt.att.net</t>
  </si>
  <si>
    <t>8952 Winding Prairie Trl, Belvidere, IL 61008</t>
  </si>
  <si>
    <t>Padron, Fernando</t>
  </si>
  <si>
    <t>Dr. Padron</t>
  </si>
  <si>
    <t>padrondds@gmail.com</t>
  </si>
  <si>
    <t>Paris, D</t>
  </si>
  <si>
    <t>Devon</t>
  </si>
  <si>
    <t>Paris</t>
  </si>
  <si>
    <t>Gentle Dentistry of Columbus</t>
  </si>
  <si>
    <t>(706) 575-3040</t>
  </si>
  <si>
    <t>Paris, Devon</t>
  </si>
  <si>
    <t>gdccllc18@gmail.com</t>
  </si>
  <si>
    <t>Joshua</t>
  </si>
  <si>
    <t>Parry</t>
  </si>
  <si>
    <t>Joshua Parry DDS</t>
  </si>
  <si>
    <t>(724) 454-7435</t>
  </si>
  <si>
    <t>7244547435@vtext.com</t>
  </si>
  <si>
    <t>7244547435@vzwpix.com</t>
  </si>
  <si>
    <t>2787 Walker Ct, Export PA 15632</t>
  </si>
  <si>
    <t>Parry, Joshua</t>
  </si>
  <si>
    <t>Dr. Parry</t>
  </si>
  <si>
    <t>drparry@moderndentalpa.com</t>
  </si>
  <si>
    <t>Penley, A</t>
  </si>
  <si>
    <t>Adrienne</t>
  </si>
  <si>
    <t>Penley</t>
  </si>
  <si>
    <t>Penley Family Dentistry</t>
  </si>
  <si>
    <t>Penley, Adrienne</t>
  </si>
  <si>
    <t>avpenley@gmail.com</t>
  </si>
  <si>
    <t>Piedra, R</t>
  </si>
  <si>
    <t>Rene</t>
  </si>
  <si>
    <t>Piedra</t>
  </si>
  <si>
    <t>Feel Good Dentistry</t>
  </si>
  <si>
    <t>(786) 218-7192</t>
  </si>
  <si>
    <t>7862187192@txt.att.net</t>
  </si>
  <si>
    <t>14971 SW 15th Ln, Miami, FL 33194</t>
  </si>
  <si>
    <t>Piedra, Rene</t>
  </si>
  <si>
    <t>Dr. Piedra</t>
  </si>
  <si>
    <t>sleepwellmiami@aol.com</t>
  </si>
  <si>
    <t>Plummer, L</t>
  </si>
  <si>
    <t>Letitia</t>
  </si>
  <si>
    <t>Plummer</t>
  </si>
  <si>
    <t>Maxwello Dental</t>
  </si>
  <si>
    <t>(832) 606-5104</t>
  </si>
  <si>
    <t>Plummer, Letitia</t>
  </si>
  <si>
    <t>drplummer@maxwellodental.com; pearland@maxwellodental.com</t>
  </si>
  <si>
    <t>Porter, C</t>
  </si>
  <si>
    <t>Charlie</t>
  </si>
  <si>
    <t>Porter</t>
  </si>
  <si>
    <t>Porter Dental Group</t>
  </si>
  <si>
    <t>Porter, Charlie</t>
  </si>
  <si>
    <t>Dr. Porter</t>
  </si>
  <si>
    <t>charlie@charlottedentalgroup.com</t>
  </si>
  <si>
    <t>jenny@charlottedentalcare.com</t>
  </si>
  <si>
    <t>charlie@charlottedentalgroup.com; jenny@charlottedentalcare.com</t>
  </si>
  <si>
    <t>Jennifer</t>
  </si>
  <si>
    <t>Porter, Jennifer</t>
  </si>
  <si>
    <t>Portocarrero, J</t>
  </si>
  <si>
    <t>Javier</t>
  </si>
  <si>
    <t>Portocarrero</t>
  </si>
  <si>
    <t>Alluring Smiles</t>
  </si>
  <si>
    <t>Portocarrero, Javier</t>
  </si>
  <si>
    <t>jcarrero@icloud.com</t>
  </si>
  <si>
    <t>Poston, W</t>
  </si>
  <si>
    <t>Wade</t>
  </si>
  <si>
    <t>Poston</t>
  </si>
  <si>
    <t>Poston Dental</t>
  </si>
  <si>
    <t>(912) 704-8800</t>
  </si>
  <si>
    <t>9127048800@vtext.com</t>
  </si>
  <si>
    <t>9127048800@vzwpix.com</t>
  </si>
  <si>
    <t>108 Talahi Island Pl, Savannah, GA 31410</t>
  </si>
  <si>
    <t>Poston, Wade</t>
  </si>
  <si>
    <t>Dr. Poston</t>
  </si>
  <si>
    <t>drbposton@gmail.com</t>
  </si>
  <si>
    <t>Rautio, E</t>
  </si>
  <si>
    <t>Erin</t>
  </si>
  <si>
    <t>Rautio</t>
  </si>
  <si>
    <t>Smiles of Wilmington</t>
  </si>
  <si>
    <t>(302) 351-5443</t>
  </si>
  <si>
    <t>728 Chrysler Ave, Newark, De 19711</t>
  </si>
  <si>
    <t>Rautio, Erin</t>
  </si>
  <si>
    <t>Dr. Rautio</t>
  </si>
  <si>
    <t>erindmd@aol.com</t>
  </si>
  <si>
    <t>Reese, T</t>
  </si>
  <si>
    <t>Ted</t>
  </si>
  <si>
    <t>Reese</t>
  </si>
  <si>
    <t>Indianapolis dentistry</t>
  </si>
  <si>
    <t>Reese, Ted</t>
  </si>
  <si>
    <t>treesedds@comcast.net</t>
  </si>
  <si>
    <t>Reyes, J</t>
  </si>
  <si>
    <t>Jorge</t>
  </si>
  <si>
    <t>Reyes</t>
  </si>
  <si>
    <t>TLC Escondido Dental</t>
  </si>
  <si>
    <t>Reyes, Jorge</t>
  </si>
  <si>
    <t>Dr. Reyes</t>
  </si>
  <si>
    <t>drreyes@tlcescondidodental.com</t>
  </si>
  <si>
    <t>Rigby, B</t>
  </si>
  <si>
    <t>Brad</t>
  </si>
  <si>
    <t>Rigby</t>
  </si>
  <si>
    <t>Rigby Dental</t>
  </si>
  <si>
    <t>Rigby, Brad</t>
  </si>
  <si>
    <t>drbradrigby@gmail.com</t>
  </si>
  <si>
    <t>Rivera, M</t>
  </si>
  <si>
    <t>Rivera</t>
  </si>
  <si>
    <t>Kannapolis Family Dentistry</t>
  </si>
  <si>
    <t>Rivera, Matthew</t>
  </si>
  <si>
    <t>Dr. Rivera</t>
  </si>
  <si>
    <t>info@kannapolisfamilydentistry.com</t>
  </si>
  <si>
    <t>Robinson, A</t>
  </si>
  <si>
    <t>Alan</t>
  </si>
  <si>
    <t>Robinson</t>
  </si>
  <si>
    <t>Lakeside Center For Implant Dentistry</t>
  </si>
  <si>
    <t>Robinson, Alan</t>
  </si>
  <si>
    <t>docafr@msn.com</t>
  </si>
  <si>
    <t>Rodriguez, A</t>
  </si>
  <si>
    <t>Angel</t>
  </si>
  <si>
    <t>Rodriguez</t>
  </si>
  <si>
    <t>Angel Rodriguez DDS</t>
  </si>
  <si>
    <t>Rodriguez, Angel</t>
  </si>
  <si>
    <t>angel@perioimplanthealthpro.com</t>
  </si>
  <si>
    <t>Rodriguez, L</t>
  </si>
  <si>
    <t>Luz</t>
  </si>
  <si>
    <t>Edge Family Dentistry</t>
  </si>
  <si>
    <t>(229) 319-6546</t>
  </si>
  <si>
    <t>Rodriguez, Luz</t>
  </si>
  <si>
    <t>Dr. Rodgriguez</t>
  </si>
  <si>
    <t>drredgedentistry@gmail.com</t>
  </si>
  <si>
    <t>Rusch, J</t>
  </si>
  <si>
    <t>Jack</t>
  </si>
  <si>
    <t>Rusch</t>
  </si>
  <si>
    <t>Parkview Family Dentistry</t>
  </si>
  <si>
    <t>(317) 727-7653</t>
  </si>
  <si>
    <t>3177277653@vtext.com</t>
  </si>
  <si>
    <t>3177277653@vzwpix.com</t>
  </si>
  <si>
    <t>221 Tara Ln, New Castle, IN 47362</t>
  </si>
  <si>
    <t>Rusch, Jack</t>
  </si>
  <si>
    <t>Dr. Rusch</t>
  </si>
  <si>
    <t>jack.rusch@yahoo.com</t>
  </si>
  <si>
    <t>Sajid, U</t>
  </si>
  <si>
    <t>Usman</t>
  </si>
  <si>
    <t>Sajid</t>
  </si>
  <si>
    <t>Sweet Water Family Dentistry</t>
  </si>
  <si>
    <t>(678) 777-8887</t>
  </si>
  <si>
    <t>6787778887@tmomail.net</t>
  </si>
  <si>
    <t>1741 Point Pleasant SE, Smyrna, GA 30080</t>
  </si>
  <si>
    <t>Sajid, Usman</t>
  </si>
  <si>
    <t>Dr. Sajid</t>
  </si>
  <si>
    <t>usman.sajid@gmail.com</t>
  </si>
  <si>
    <t>Salin, M</t>
  </si>
  <si>
    <t>Salin</t>
  </si>
  <si>
    <t>Innovative Implant and Oral Surgery</t>
  </si>
  <si>
    <t>(215) 880-3335</t>
  </si>
  <si>
    <t>Salin, Michael</t>
  </si>
  <si>
    <t>Dr. Salin</t>
  </si>
  <si>
    <t>mbsalin@me.com</t>
  </si>
  <si>
    <t>Sambursky, R</t>
  </si>
  <si>
    <t>Ronald</t>
  </si>
  <si>
    <t>Sambursky</t>
  </si>
  <si>
    <t>Dental Solutions of Binghamton</t>
  </si>
  <si>
    <t>(607) 759-8208</t>
  </si>
  <si>
    <t>6077598208@txt.att.net</t>
  </si>
  <si>
    <t>29 Mountain Brook Dr, Vestal, NY 13850</t>
  </si>
  <si>
    <t>Sambursky, Ronald</t>
  </si>
  <si>
    <t>Dr. Sambursky</t>
  </si>
  <si>
    <t>sambursky@dentalsolutionsbinghamton.com</t>
  </si>
  <si>
    <t>Samuelson, V</t>
  </si>
  <si>
    <t>Vicky</t>
  </si>
  <si>
    <t>Samuelson</t>
  </si>
  <si>
    <t>FL Dental Group</t>
  </si>
  <si>
    <t>Samuelson, Vicky</t>
  </si>
  <si>
    <t>vicky@hgdoctors.com</t>
  </si>
  <si>
    <t>Savelli, J</t>
  </si>
  <si>
    <t>Juan</t>
  </si>
  <si>
    <t>Savelli</t>
  </si>
  <si>
    <t>Gold Tree Endo</t>
  </si>
  <si>
    <t>(561) 543-1995</t>
  </si>
  <si>
    <t>5615431995@vtext.com</t>
  </si>
  <si>
    <t>5615431995@vzwpix.com</t>
  </si>
  <si>
    <t>Savelli, Juan</t>
  </si>
  <si>
    <t>Dr. Savelli</t>
  </si>
  <si>
    <t>savellijuan@hotmail.com</t>
  </si>
  <si>
    <t>Schermer, J</t>
  </si>
  <si>
    <t>Schermer</t>
  </si>
  <si>
    <t>Exceptional Smiles</t>
  </si>
  <si>
    <t>(440) 483-1003</t>
  </si>
  <si>
    <t>Schermer, Jason</t>
  </si>
  <si>
    <t>Dr. Schermer</t>
  </si>
  <si>
    <t>schermerjason@gmail.com</t>
  </si>
  <si>
    <t>schermerjason@gmail.com; office@exceptionalsmiles.com</t>
  </si>
  <si>
    <t>Schmitt, S</t>
  </si>
  <si>
    <t>Steve</t>
  </si>
  <si>
    <t>Schmitt</t>
  </si>
  <si>
    <t>Schmitt Dental</t>
  </si>
  <si>
    <t>Schmitt, Steve</t>
  </si>
  <si>
    <t>stschmitt77@yahoo.com</t>
  </si>
  <si>
    <t>Senft, M</t>
  </si>
  <si>
    <t xml:space="preserve">Mitchel </t>
  </si>
  <si>
    <t>Senft</t>
  </si>
  <si>
    <t>South Florida Sedation Dentistry</t>
  </si>
  <si>
    <t xml:space="preserve">Senft, Mitchel </t>
  </si>
  <si>
    <t>d2thman@bellsouth.net; karenls57@aol.com</t>
  </si>
  <si>
    <t>Shah, S</t>
  </si>
  <si>
    <t>Shalini</t>
  </si>
  <si>
    <t>Shah</t>
  </si>
  <si>
    <t>Shah D.D.S and Associates</t>
  </si>
  <si>
    <t>(909) 214-2274</t>
  </si>
  <si>
    <t>9092142274@txt.att.net</t>
  </si>
  <si>
    <t>9092142274@mms.att.net</t>
  </si>
  <si>
    <t>Shah, Shalini</t>
  </si>
  <si>
    <t>Dr. Shah</t>
  </si>
  <si>
    <t>sshahdds@aol.com</t>
  </si>
  <si>
    <t>Sherzoy, S</t>
  </si>
  <si>
    <t>Sultan</t>
  </si>
  <si>
    <t>Sherzoy</t>
  </si>
  <si>
    <t>Bogota Dental Center</t>
  </si>
  <si>
    <t>Sherzoy, Sultan</t>
  </si>
  <si>
    <t>ssherzoy@bogotadentistry.com</t>
  </si>
  <si>
    <t>Snitker, K</t>
  </si>
  <si>
    <t>Keith</t>
  </si>
  <si>
    <t>Snitker</t>
  </si>
  <si>
    <t>Keith D. Snitker, DDS</t>
  </si>
  <si>
    <t>Snitker, Keith</t>
  </si>
  <si>
    <t>Dr. Snitker</t>
  </si>
  <si>
    <t>drsnitker@yahoo.com</t>
  </si>
  <si>
    <t>Snyder, C</t>
  </si>
  <si>
    <t>Craig</t>
  </si>
  <si>
    <t>Snyder</t>
  </si>
  <si>
    <t>Towson Dental Care</t>
  </si>
  <si>
    <t>(443) 388-2310</t>
  </si>
  <si>
    <t>4433882310@vtext.com</t>
  </si>
  <si>
    <t>4433882310@vzwpix.com</t>
  </si>
  <si>
    <t>2800 Whiteney Avenue, Baltimore, MD 21215</t>
  </si>
  <si>
    <t>Snyder, Craig</t>
  </si>
  <si>
    <t>Dr. Snyder</t>
  </si>
  <si>
    <t>craigdds@comcast.net</t>
  </si>
  <si>
    <t>Soltanian, F</t>
  </si>
  <si>
    <t>Far</t>
  </si>
  <si>
    <t>Soltanian</t>
  </si>
  <si>
    <t>Far Soltanian Family Dentistry</t>
  </si>
  <si>
    <t>(804) 270-5214</t>
  </si>
  <si>
    <t>Soltanian, Far</t>
  </si>
  <si>
    <t>Dr. Soltanian</t>
  </si>
  <si>
    <t>farsoltaniandds@yahoo.com</t>
  </si>
  <si>
    <t>Stylos, L</t>
  </si>
  <si>
    <t>Lou</t>
  </si>
  <si>
    <t>Stylos</t>
  </si>
  <si>
    <t>Smiles by Stylos</t>
  </si>
  <si>
    <t>(978) 821-3986</t>
  </si>
  <si>
    <t>9788213986@txt.att.net</t>
  </si>
  <si>
    <t>9788213986@mms.att.net</t>
  </si>
  <si>
    <t>24 Holyrood Ave, Lowell, MA 01852</t>
  </si>
  <si>
    <t>Stylos, Lou</t>
  </si>
  <si>
    <t>Dr. Stylos</t>
  </si>
  <si>
    <t>drlou@smilesbystylos.com</t>
  </si>
  <si>
    <t>lisa@smilesbystylos.com</t>
  </si>
  <si>
    <t>drlou@smilesbystylos.com; lisa@smilesbystylos.com</t>
  </si>
  <si>
    <t>Sweeney, S</t>
  </si>
  <si>
    <t>Stephanie</t>
  </si>
  <si>
    <t>Sweeney</t>
  </si>
  <si>
    <t>Savannah Dental</t>
  </si>
  <si>
    <t>Sweeney, Stephanie</t>
  </si>
  <si>
    <t>Dr. Sweeney</t>
  </si>
  <si>
    <t>sjsweeneydmd@gmail.com</t>
  </si>
  <si>
    <t>Szikman, R</t>
  </si>
  <si>
    <t>Szikman</t>
  </si>
  <si>
    <t>Szikman Dental Group</t>
  </si>
  <si>
    <t>Monthly</t>
  </si>
  <si>
    <t>(404) 242-1086</t>
  </si>
  <si>
    <t>4042421086@txt.att.net</t>
  </si>
  <si>
    <t>4042421086@mms.att.net</t>
  </si>
  <si>
    <t>995 Winding Creek Trail, Atlanta, GA 30328</t>
  </si>
  <si>
    <t>Szikman, Richard</t>
  </si>
  <si>
    <t>Dr. Szikman</t>
  </si>
  <si>
    <t>richszik@mac.com</t>
  </si>
  <si>
    <t>richszik@mac.com; richszik@me.com</t>
  </si>
  <si>
    <t>Tanquilut, R</t>
  </si>
  <si>
    <t xml:space="preserve">Rene </t>
  </si>
  <si>
    <t>Tanquilut</t>
  </si>
  <si>
    <t>Randall Wood Dental</t>
  </si>
  <si>
    <t xml:space="preserve">Tanquilut, Rene </t>
  </si>
  <si>
    <t>tanq1ltd@gmail.com</t>
  </si>
  <si>
    <t>Ting, M</t>
  </si>
  <si>
    <t>Miriam</t>
  </si>
  <si>
    <t>Ting</t>
  </si>
  <si>
    <t>Think Oral Implants and Periodontics</t>
  </si>
  <si>
    <t>Ting, Miriam</t>
  </si>
  <si>
    <t>thinkperio@gmail.com</t>
  </si>
  <si>
    <t>Tourtlotte, M</t>
  </si>
  <si>
    <t>Marylin</t>
  </si>
  <si>
    <t>Tourtlotte</t>
  </si>
  <si>
    <t>Valley Esthetics Dental Group</t>
  </si>
  <si>
    <t>Tourtlotte, Marylin</t>
  </si>
  <si>
    <t>drmary@valleyedg.com</t>
  </si>
  <si>
    <t>Towe, M</t>
  </si>
  <si>
    <t>Melanie</t>
  </si>
  <si>
    <t>Towe</t>
  </si>
  <si>
    <t>Advanced Implants &amp; Periodontics</t>
  </si>
  <si>
    <t>Towe, Melanie</t>
  </si>
  <si>
    <t>Dr. Towe</t>
  </si>
  <si>
    <t>drtowe@frederickimplant.com</t>
  </si>
  <si>
    <t>drtowe@frederickimplant.com; manager@frederickimplant.com</t>
  </si>
  <si>
    <t>Tran Nguyen, R</t>
  </si>
  <si>
    <t>Rose</t>
  </si>
  <si>
    <t>Tran Nguyen</t>
  </si>
  <si>
    <t>Lotus Dental Practice</t>
  </si>
  <si>
    <t>(805) 342-8361</t>
  </si>
  <si>
    <t>8053428361@txt.att.net</t>
  </si>
  <si>
    <t>Tran Nguyen, Rose</t>
  </si>
  <si>
    <t>Dr. Tran Nguyen</t>
  </si>
  <si>
    <t>tobyheexa998@gmail.com</t>
  </si>
  <si>
    <t>Tremont, A</t>
  </si>
  <si>
    <t>Tremont</t>
  </si>
  <si>
    <t>Mint Hill Dentistry</t>
  </si>
  <si>
    <t>Tremont, Andrew</t>
  </si>
  <si>
    <t>Dr. Tremont</t>
  </si>
  <si>
    <t>andrewtremont@gmail.com</t>
  </si>
  <si>
    <t>Uetsuki, J</t>
  </si>
  <si>
    <t>Uetsuki</t>
  </si>
  <si>
    <t>Henderson Mill Dental Care</t>
  </si>
  <si>
    <t>(770) 891-9104</t>
  </si>
  <si>
    <t>7708919104@vtext.com</t>
  </si>
  <si>
    <t xml:space="preserve">Uetsuki, John </t>
  </si>
  <si>
    <t>Dr. Uetsuki</t>
  </si>
  <si>
    <t>drjuet@bellsouth.net</t>
  </si>
  <si>
    <t>Vancil, B</t>
  </si>
  <si>
    <t>Brian</t>
  </si>
  <si>
    <t>Vancil</t>
  </si>
  <si>
    <t>Mall of Georgia Dentistry</t>
  </si>
  <si>
    <t>Vancil, Brian</t>
  </si>
  <si>
    <t>Dr. Vancil and Allison</t>
  </si>
  <si>
    <t>mallgadentistry@hotmail.com</t>
  </si>
  <si>
    <t>Vasquez, J</t>
  </si>
  <si>
    <t>Vasquez</t>
  </si>
  <si>
    <t>Santa Fe Dental Group</t>
  </si>
  <si>
    <t>(209) 489-4335</t>
  </si>
  <si>
    <t>2094894335@tmomail.net</t>
  </si>
  <si>
    <t>Vasquez, Jorge</t>
  </si>
  <si>
    <t>Dr. Vasquez</t>
  </si>
  <si>
    <t>jorgevasquezgarcia@gmail.com</t>
  </si>
  <si>
    <t>Vice, D</t>
  </si>
  <si>
    <t>Dinah</t>
  </si>
  <si>
    <t>Vice</t>
  </si>
  <si>
    <t>Sunrise Dental</t>
  </si>
  <si>
    <t>(919) 605-7426</t>
  </si>
  <si>
    <t>9196057426@vtext.com</t>
  </si>
  <si>
    <t>9196057426@vzwpix.com</t>
  </si>
  <si>
    <t>Vice, Dinah</t>
  </si>
  <si>
    <t>Dr. Vice and Rick</t>
  </si>
  <si>
    <t>crownchapelhill@mac.com</t>
  </si>
  <si>
    <t>Weimar, R</t>
  </si>
  <si>
    <t>Weimar</t>
  </si>
  <si>
    <t>Weimar Family and Implant Dentistry</t>
  </si>
  <si>
    <t>EBITDA</t>
  </si>
  <si>
    <t>Dental Pitch</t>
  </si>
  <si>
    <t>Weimar, Richard</t>
  </si>
  <si>
    <t>Dr. Weimar</t>
  </si>
  <si>
    <t>drweimar@weimardds.com</t>
  </si>
  <si>
    <t>richardweimar@icloud.com; drweimar@weimardds.com</t>
  </si>
  <si>
    <t>Weintraub, J</t>
  </si>
  <si>
    <t>Weintraub</t>
  </si>
  <si>
    <t>Stevenson Smiles</t>
  </si>
  <si>
    <t>(410) 215-5422</t>
  </si>
  <si>
    <t>4102155422@vtext.com</t>
  </si>
  <si>
    <t>4102155422@vzwpix.com</t>
  </si>
  <si>
    <t>Weintraub, Joshua</t>
  </si>
  <si>
    <t>Dr. Weintraub</t>
  </si>
  <si>
    <t>weintraubdds@gmail.com</t>
  </si>
  <si>
    <t>Whatley, J</t>
  </si>
  <si>
    <t>James</t>
  </si>
  <si>
    <t>Whatley</t>
  </si>
  <si>
    <t>Alabama Family Dental</t>
  </si>
  <si>
    <t>Whatley, James</t>
  </si>
  <si>
    <t>docdawg123@gmail.com</t>
  </si>
  <si>
    <t>White-Brown, K</t>
  </si>
  <si>
    <t>Kerry</t>
  </si>
  <si>
    <t>White-Brown</t>
  </si>
  <si>
    <t>White Brown Smiles</t>
  </si>
  <si>
    <t>(843) 329-9381</t>
  </si>
  <si>
    <t>8433299381@vtext.com</t>
  </si>
  <si>
    <t>8433299381@vzwpix.com</t>
  </si>
  <si>
    <t>1117 Weston Road, Hopkins, SC 29061</t>
  </si>
  <si>
    <t>White-Brown, Kerry</t>
  </si>
  <si>
    <t>Dr. White-Brown</t>
  </si>
  <si>
    <t>kerrywb@msn.com</t>
  </si>
  <si>
    <t>Whiting, D</t>
  </si>
  <si>
    <t>Dan</t>
  </si>
  <si>
    <t>Whiting</t>
  </si>
  <si>
    <t>Smiles For Life Dental Care</t>
  </si>
  <si>
    <t>Whiting, Dan</t>
  </si>
  <si>
    <t>drdanwhiting@gmail.com</t>
  </si>
  <si>
    <t>Wimmer, M</t>
  </si>
  <si>
    <t>Wimmer</t>
  </si>
  <si>
    <t>Matthew Wimmer DMD</t>
  </si>
  <si>
    <t>(414) 510-4458</t>
  </si>
  <si>
    <t>4145104458@txt.att.net</t>
  </si>
  <si>
    <t>4511 Meade Street, Denver, CO 80211</t>
  </si>
  <si>
    <t>Wimmer, Matthew</t>
  </si>
  <si>
    <t>Dr. Wimmer</t>
  </si>
  <si>
    <t>matthew.wimmer@gmail.com</t>
  </si>
  <si>
    <t>Woods, J</t>
  </si>
  <si>
    <t>Jacob</t>
  </si>
  <si>
    <t>Woods</t>
  </si>
  <si>
    <t>Yellow City Smiles PLLC</t>
  </si>
  <si>
    <t>Woods, Jacob</t>
  </si>
  <si>
    <t>jwoods7050@gmail.com</t>
  </si>
  <si>
    <t>Workman, O</t>
  </si>
  <si>
    <t>Oluyemi</t>
  </si>
  <si>
    <t>Workman</t>
  </si>
  <si>
    <t>Braselton Smile Studio</t>
  </si>
  <si>
    <t>(786) 271-1141</t>
  </si>
  <si>
    <t>7862711141@txt.att.net</t>
  </si>
  <si>
    <t>3363 Stone Point Way, Buford, GA 30519</t>
  </si>
  <si>
    <t>Workman, Oluyemi</t>
  </si>
  <si>
    <t>Dr. Workman and Phil</t>
  </si>
  <si>
    <t>drworkman@braseltonsmilestudio.com</t>
  </si>
  <si>
    <t>office@braseltonsmilestudio.com</t>
  </si>
  <si>
    <t>office@braseltonsmilestudio.com; drworkman@braseltonsmilestudio.com</t>
  </si>
  <si>
    <t>Wright Wilhite, A</t>
  </si>
  <si>
    <t>Wright Wilhite</t>
  </si>
  <si>
    <t>Peach Blossom Dental</t>
  </si>
  <si>
    <t>Wright Wilhite, Angela</t>
  </si>
  <si>
    <t>drawright@peachblossomdental.com</t>
  </si>
  <si>
    <t>Zaldivar, R</t>
  </si>
  <si>
    <t>Renzo</t>
  </si>
  <si>
    <t>Zaldivar</t>
  </si>
  <si>
    <t>Luxe Aesthetics</t>
  </si>
  <si>
    <t>Zaldivar, Renzo</t>
  </si>
  <si>
    <t>drz@ncsurgery.com</t>
  </si>
  <si>
    <t>Dawoud, M</t>
  </si>
  <si>
    <t>Med</t>
  </si>
  <si>
    <t>Dawoud</t>
  </si>
  <si>
    <t>Dental of West Orange</t>
  </si>
  <si>
    <t>(201) 401-6594</t>
  </si>
  <si>
    <t>2014016594@txt.att.net</t>
  </si>
  <si>
    <t>Dawoud, Med</t>
  </si>
  <si>
    <t>Dr. Dawoud</t>
  </si>
  <si>
    <t xml:space="preserve">Dawouddmd@aol.com </t>
  </si>
  <si>
    <t>Landy, J</t>
  </si>
  <si>
    <t>Jewel</t>
  </si>
  <si>
    <t>Landy</t>
  </si>
  <si>
    <t>ReNew Dental Care</t>
  </si>
  <si>
    <t>(441) 599-3214</t>
  </si>
  <si>
    <t>Landy, Jewel</t>
  </si>
  <si>
    <t>Dr. Landy</t>
  </si>
  <si>
    <t xml:space="preserve">drlandy@renewdentalcare.com </t>
  </si>
  <si>
    <t>drlandy@renewdentalcare.com; athomas@renewdentalcare.com</t>
  </si>
  <si>
    <t>Hewett, S</t>
  </si>
  <si>
    <t>Hewett</t>
  </si>
  <si>
    <t>Steven C. Hewett DDS</t>
  </si>
  <si>
    <t>(863) 412-1445</t>
  </si>
  <si>
    <t>8634121445@txt.att.net</t>
  </si>
  <si>
    <t>Hewett, Steve</t>
  </si>
  <si>
    <t>Drs. Hewett</t>
  </si>
  <si>
    <t xml:space="preserve">stevehewettdds@gmail.com </t>
  </si>
  <si>
    <t>Drmaxwellhewett@gmail.com</t>
  </si>
  <si>
    <t>stevehewettdds@gmail.com; Drmaxwellhewett@gmail.com</t>
  </si>
  <si>
    <t>Kofron, J</t>
  </si>
  <si>
    <t>Kofron</t>
  </si>
  <si>
    <t>Dental Care of Nixa</t>
  </si>
  <si>
    <t>(417) 838-7909</t>
  </si>
  <si>
    <t>4178387909@txt.att.net</t>
  </si>
  <si>
    <t>Kofron, Joe</t>
  </si>
  <si>
    <t>Dr. Kofron</t>
  </si>
  <si>
    <t xml:space="preserve">jkofron17@sbcglobal.net </t>
  </si>
  <si>
    <t>Vallo, A</t>
  </si>
  <si>
    <t>Vallo</t>
  </si>
  <si>
    <t>The Dental Boutique Westchase</t>
  </si>
  <si>
    <t>(412) 389-0977</t>
  </si>
  <si>
    <t>4123890977@vtext.com</t>
  </si>
  <si>
    <t>4123890977@vzwpix.com</t>
  </si>
  <si>
    <t>Vallo, Andrew</t>
  </si>
  <si>
    <t>Dr. Vallo</t>
  </si>
  <si>
    <t>valloand@gmail.com</t>
  </si>
  <si>
    <t>Hogan, M</t>
  </si>
  <si>
    <t>Hogan</t>
  </si>
  <si>
    <t>Union Family Dental</t>
  </si>
  <si>
    <t>(646) 808-9070</t>
  </si>
  <si>
    <t>6468089070@vtext.com</t>
  </si>
  <si>
    <t>6468089070@vzwpix.com</t>
  </si>
  <si>
    <t>Hogan, Michael</t>
  </si>
  <si>
    <t>Dr. Hogan</t>
  </si>
  <si>
    <t xml:space="preserve">hogandds@gmail.com </t>
  </si>
  <si>
    <t>Zimmermann, E</t>
  </si>
  <si>
    <t>Erich</t>
  </si>
  <si>
    <t>Zimmermann</t>
  </si>
  <si>
    <t>Zimmermann, Erich</t>
  </si>
  <si>
    <t>erichzdds@gmail.com</t>
  </si>
  <si>
    <t>Charity, R</t>
  </si>
  <si>
    <t>Ron</t>
  </si>
  <si>
    <t>Charity</t>
  </si>
  <si>
    <t>Lenexa Family Dental</t>
  </si>
  <si>
    <t>Charity, Ron</t>
  </si>
  <si>
    <t>Patel, S</t>
  </si>
  <si>
    <t>Sarju</t>
  </si>
  <si>
    <t>Patel</t>
  </si>
  <si>
    <t>Gold, L</t>
  </si>
  <si>
    <t>Soho Dental Loft</t>
  </si>
  <si>
    <t>Gold, Lee</t>
  </si>
  <si>
    <t>Dr. Gold</t>
  </si>
  <si>
    <t>lgold2001@yahoo.com</t>
  </si>
  <si>
    <t>JK Exec</t>
  </si>
  <si>
    <t>Jill</t>
  </si>
  <si>
    <t>Knittel</t>
  </si>
  <si>
    <t>jill@jkexec.com</t>
  </si>
  <si>
    <t>Amplify360</t>
  </si>
  <si>
    <t>Gary</t>
  </si>
  <si>
    <t>Wilson</t>
  </si>
  <si>
    <t>gary.wilson@amplify360.com</t>
  </si>
  <si>
    <t>SMC National</t>
  </si>
  <si>
    <t>Kozel</t>
  </si>
  <si>
    <t>ted.kozel@smcnational.com</t>
  </si>
  <si>
    <t>Dental Pitch Brokerage</t>
  </si>
  <si>
    <t>Brown</t>
  </si>
  <si>
    <t>jason@dentalpitchbrokerage.com</t>
  </si>
  <si>
    <t>Method USA</t>
  </si>
  <si>
    <t>Abhi</t>
  </si>
  <si>
    <t>Sharma</t>
  </si>
  <si>
    <t>abhi.sharma@methodusa.com; james.fowles@methodusa.com</t>
  </si>
  <si>
    <t>Ashford Advisors</t>
  </si>
  <si>
    <t>Mathieson</t>
  </si>
  <si>
    <t>Ashford Advisoris</t>
  </si>
  <si>
    <t>andrewmatthieson@ashfordadvisors.net</t>
  </si>
  <si>
    <t>Doctor Genuis</t>
  </si>
  <si>
    <t>Matthews</t>
  </si>
  <si>
    <t>Doctor Genius</t>
  </si>
  <si>
    <t>(949) 239-1019</t>
  </si>
  <si>
    <t>daniel.matthews@doctorgenius.com</t>
  </si>
  <si>
    <t>Darancou, E</t>
  </si>
  <si>
    <t>Enrique</t>
  </si>
  <si>
    <t>Darancou</t>
  </si>
  <si>
    <t>Darancou, Enrique</t>
  </si>
  <si>
    <t>Dr. Darancou</t>
  </si>
  <si>
    <t>dc.enrique@gmail.com</t>
  </si>
  <si>
    <t>Deshpande, A</t>
  </si>
  <si>
    <t>Ashish</t>
  </si>
  <si>
    <t>Deshpande</t>
  </si>
  <si>
    <t>Brilliant Smiles</t>
  </si>
  <si>
    <t>ashdeshpande2020@gmail.com</t>
  </si>
  <si>
    <t>CGI Digital</t>
  </si>
  <si>
    <t>Maeve</t>
  </si>
  <si>
    <t>Hourihan</t>
  </si>
  <si>
    <t>Live Oak Bank</t>
  </si>
  <si>
    <t>Stanton</t>
  </si>
  <si>
    <t>(770) 714-7213</t>
  </si>
  <si>
    <t>Mike</t>
  </si>
  <si>
    <t>mike.stanton@liveoak.bank</t>
  </si>
  <si>
    <t>Legal Dent</t>
  </si>
  <si>
    <t>Megan</t>
  </si>
  <si>
    <t>Weber</t>
  </si>
  <si>
    <t>mweber@legaldent.com</t>
  </si>
  <si>
    <t>Oberman Law</t>
  </si>
  <si>
    <t>Lauren</t>
  </si>
  <si>
    <t>Mansour</t>
  </si>
  <si>
    <t>(770) 886-2400</t>
  </si>
  <si>
    <t>lauren@obermanlaw.com</t>
  </si>
  <si>
    <t>Columbia Healthcare Banking</t>
  </si>
  <si>
    <t>Ben</t>
  </si>
  <si>
    <t>Mombert</t>
  </si>
  <si>
    <t>(503) 577-8270</t>
  </si>
  <si>
    <t>benmombert@columbiahealthcarebanking.com</t>
  </si>
  <si>
    <t>Activate Strategies</t>
  </si>
  <si>
    <t xml:space="preserve">Ms. </t>
  </si>
  <si>
    <t>Rachel</t>
  </si>
  <si>
    <t>Diaz</t>
  </si>
  <si>
    <t>rachel@activatestrategies.com</t>
  </si>
  <si>
    <t>Hoff, T</t>
  </si>
  <si>
    <t>Tom</t>
  </si>
  <si>
    <t>Hoff</t>
  </si>
  <si>
    <t>TerraGreen Dental</t>
  </si>
  <si>
    <t>tommydds@gmail.com</t>
  </si>
  <si>
    <t>Sayeed, I</t>
  </si>
  <si>
    <t>Walden Dental</t>
  </si>
  <si>
    <t>sumayrasayeed@gmail.com</t>
  </si>
  <si>
    <t>Sayeed</t>
  </si>
  <si>
    <t>Action Items</t>
  </si>
  <si>
    <t>Start Date</t>
  </si>
  <si>
    <t>Completion Date</t>
  </si>
  <si>
    <t>Status</t>
  </si>
  <si>
    <t>Duration</t>
  </si>
  <si>
    <t xml:space="preserve">Team expense is about 10% too high </t>
  </si>
  <si>
    <t>BACKLOG</t>
  </si>
  <si>
    <t xml:space="preserve">Work with Lisa to find out if your practice is overstaffed, underperforming or a mix of the two </t>
  </si>
  <si>
    <t xml:space="preserve">Team pay for your practice should ideally be at $84,000 per month </t>
  </si>
  <si>
    <t xml:space="preserve">Optimize calendar booking, schedule utilization, broken appointments, cancellations rate, collections rate, perio % etc.  </t>
  </si>
  <si>
    <t xml:space="preserve">Work with Jordan to approve major investment expenses </t>
  </si>
  <si>
    <t xml:space="preserve">Move forward with tax and accounting, hold off on budgeting services for now </t>
  </si>
  <si>
    <t>Reassess performance goals to make sure they are aggressiveness enough to meet your business's cash flow needs</t>
  </si>
  <si>
    <t>Outrun GA and Rent expenses by increasing top line revenue</t>
  </si>
  <si>
    <t>TO DO</t>
  </si>
  <si>
    <t xml:space="preserve">Target a payroll of $32,000 per month and revenues of $115,000 per month to improve cash flow </t>
  </si>
  <si>
    <t>Identify the A-players you can't work without and find which hours are overstaffed</t>
  </si>
  <si>
    <t xml:space="preserve">Daily hygiene goals of $1,200 and $1,500 for assisted hygiene </t>
  </si>
  <si>
    <t xml:space="preserve">Utilize performance reviews at a pace you can manage (annual vs. quarterly) </t>
  </si>
  <si>
    <t xml:space="preserve">Make use of annual meetings to rollout big initiatives, review past successes and communicate future goals </t>
  </si>
  <si>
    <t>If the new marketing campaign doesn't work in 60-90 days, we can make an introduction to Tiny Rhino</t>
  </si>
  <si>
    <t>Target $115,000 per month by hitting $34,000-$35,000 per month in hygiene production</t>
  </si>
  <si>
    <t>Track collections rate, fluoride, perio, reappointment rate, recall rate, case acceptance, call conversion</t>
  </si>
  <si>
    <t>Implement performance reviews where needed per our team assessment</t>
  </si>
  <si>
    <t>Designate Szikman as doctor lead, Vanessa as assistant lead, Brandi as hygiene lead and Ann Marie as admin lead</t>
  </si>
  <si>
    <t>Delegate scorecard data collection: Ann Marie for admin and marketing; Fran for finance; Szikman, Brandi, Vanessa for clinical</t>
  </si>
  <si>
    <t>Rollout scorecards in January</t>
  </si>
  <si>
    <t>Target $160,000 in monthly production</t>
  </si>
  <si>
    <t>DONE</t>
  </si>
  <si>
    <t>Target 40-42 new patients per month</t>
  </si>
  <si>
    <t>Build cash reserves for all upcoming hires</t>
  </si>
  <si>
    <t>Have templates ready to train employees</t>
  </si>
  <si>
    <t>Hire one associate to open Fridays</t>
  </si>
  <si>
    <t>Hire one associate to replace Dr. Miller’s production</t>
  </si>
  <si>
    <t>Hire one hygienist</t>
  </si>
  <si>
    <t xml:space="preserve">Unless the potential record acquisition satisfies all your deal points, prioritize Lisa's recommendations </t>
  </si>
  <si>
    <t>Add call conversion, no show rates, cancellations, perio %, payment day of service % and A/R to scorecards</t>
  </si>
  <si>
    <t>Plan an annual meeting in January</t>
  </si>
  <si>
    <t>Use the performance review to grow your team members</t>
  </si>
  <si>
    <t>Delegate KPI's to Tish: A/R, Payment Day of Service, Schedule Utilization, Unscheduled treatment, perio % and no show rates</t>
  </si>
  <si>
    <t xml:space="preserve">Adjust the rent expense back to what is customary in your area </t>
  </si>
  <si>
    <t xml:space="preserve">Avoid billing personal insurance through the business </t>
  </si>
  <si>
    <t>Separate the medical purchases into lab and dental supplies</t>
  </si>
  <si>
    <t xml:space="preserve">Clarify the de minimis expense of $24,091.8 </t>
  </si>
  <si>
    <t xml:space="preserve">Target 150,000 per month in revenue to outrun your overhead  </t>
  </si>
  <si>
    <t xml:space="preserve">Utilize expense approvals to cut expenses  </t>
  </si>
  <si>
    <t>Plan an annual meeting Jan or Feb to recap last year, rollout scorecards and improve team culture/bonding</t>
  </si>
  <si>
    <t xml:space="preserve">Improve Hygiene's perio and fluoride numbers </t>
  </si>
  <si>
    <t>Add three committments to the scorecard</t>
  </si>
  <si>
    <t>Target 80,500 in doctor production</t>
  </si>
  <si>
    <t>Target 34,500 in hygiene production</t>
  </si>
  <si>
    <t>Target 115,000 per month in revenue</t>
  </si>
  <si>
    <t>Target 23,000 per month in net profit</t>
  </si>
  <si>
    <t>Take lunch shifts to increase capacity</t>
  </si>
  <si>
    <t>Use expense approvals to cut G/A costs</t>
  </si>
  <si>
    <t>Revisit adding 1 doctor and 1 hygienist in June</t>
  </si>
  <si>
    <t>Launch scorecards</t>
  </si>
  <si>
    <t>Target $1.5M in annual revenue</t>
  </si>
  <si>
    <t>Fine tune case acceptance</t>
  </si>
  <si>
    <t>Fine tune treatment planning</t>
  </si>
  <si>
    <t>Fine tune collections process</t>
  </si>
  <si>
    <t>Fine tune fluoride</t>
  </si>
  <si>
    <t>Add three hygiene columns</t>
  </si>
  <si>
    <t>Add two doctor columns</t>
  </si>
  <si>
    <t xml:space="preserve">Have Chloe utilize performance reviews </t>
  </si>
  <si>
    <t xml:space="preserve">Have Chloe run internal campaigns offering 10% discounts on high end service January, June and September </t>
  </si>
  <si>
    <t xml:space="preserve">Have a conversation with Autumn on balancing AR performance goals with justifying the income needed to purchase a house </t>
  </si>
  <si>
    <t xml:space="preserve">Target $500,000 per quarter in collections and $75,0000 per quarter in profitability </t>
  </si>
  <si>
    <t xml:space="preserve">Target 15% EBITDA for the year </t>
  </si>
  <si>
    <t>Book a time on Joe Coleman's calendar to find gaps in your tax planning</t>
  </si>
  <si>
    <t>Reference Jordan's RMU spreadsheet</t>
  </si>
  <si>
    <t xml:space="preserve">Revisit the cash flow forecast as the expansion continues </t>
  </si>
  <si>
    <t>Target $350,000 per month in revenue after the facility's completion to compensate for debt's affect on cashflow</t>
  </si>
  <si>
    <t xml:space="preserve">Improve case acceptance the bigger cases </t>
  </si>
  <si>
    <t xml:space="preserve">Work with Lisa to make accountability a central function of Anothony's role </t>
  </si>
  <si>
    <t xml:space="preserve">Instill a sense of urgency within the team culture </t>
  </si>
  <si>
    <t xml:space="preserve">Target 3.7M in revenue and 550k in EBITDA for this year </t>
  </si>
  <si>
    <t>Complete Q1 BAAP Case Acceptance, Call Conversion and Cancellations Worksheet</t>
  </si>
  <si>
    <t>Hire one Part-Time Associate, one Receptionist and one Hygienist</t>
  </si>
  <si>
    <t>Expand capacity to open Fridays</t>
  </si>
  <si>
    <t>Increase marketing three months in advance of any new Associates</t>
  </si>
  <si>
    <t>Scale back clinically to three days a week</t>
  </si>
  <si>
    <t xml:space="preserve">Implement scorecards and weekly meetings to review with your leadership team to discuss Scorecards, Projects, and Issues </t>
  </si>
  <si>
    <t xml:space="preserve">Make scorecards a priority for Abby </t>
  </si>
  <si>
    <t>https://vimeo.com/903439444/bd9f6ce161?share=copy</t>
  </si>
  <si>
    <t xml:space="preserve">Parkview: Target $140,000 in monthly revenue at Parkview </t>
  </si>
  <si>
    <t xml:space="preserve">Parkview: Hire one front office staff member to support Abby </t>
  </si>
  <si>
    <t>Parkview: Revisit increasing MKT for the end of Q2</t>
  </si>
  <si>
    <t xml:space="preserve">Parkview: Revisit adding another day for the end of Q3 </t>
  </si>
  <si>
    <t xml:space="preserve">Fishers: Target 80k-90k per month to hit 10% in net profit </t>
  </si>
  <si>
    <t xml:space="preserve">Fishers: Improve doctor performance and patient flow </t>
  </si>
  <si>
    <t>Fishers: Revisit bringing on specialists to fill in capacity for work referred out</t>
  </si>
  <si>
    <t>Hagerstown: Bring Diana back and communicate monthly revenue expectations of $100,000</t>
  </si>
  <si>
    <t xml:space="preserve">Hagerstown: Have Diana and Rachel focus on cancellations, case acceptance, fluoride %, recall and reactivating patients </t>
  </si>
  <si>
    <t xml:space="preserve">Hagerstown: Revisit MKT increase for the end of Q2 </t>
  </si>
  <si>
    <t xml:space="preserve">Hagerstown: Revisit adding another day for the end of Q3 </t>
  </si>
  <si>
    <t xml:space="preserve">Hagerstown: 30, 60, 90-day check-ins to monitor progress before deciding on cuts to the team expense </t>
  </si>
  <si>
    <t>Target 100-115k per month in collections for the first half of the year</t>
  </si>
  <si>
    <t>Target 115-130k per month in collections for the second half of the year</t>
  </si>
  <si>
    <t>Rollout out the scorecards and begin team training</t>
  </si>
  <si>
    <t>Book time with Lisa for a deep dive consulting visit</t>
  </si>
  <si>
    <t>https://netorgft2479829-my.sharepoint.com/personal/jordan_towerleadership_com/_layouts/15/stream.aspx?id=%2Fpersonal%2Fjordan%5Ftowerleadership%5Fcom%2FDocuments%2FAttachments%2Fvideo1537230024%2Emp4&amp;ga=1&amp;referrer=StreamWebApp%2EWeb&amp;referrerScenario=AddressBarCopied%2Eview</t>
  </si>
  <si>
    <t>Update financial records with Tower's accounting</t>
  </si>
  <si>
    <t>Revisit Father's exit, team culture and hires, marketing, dropping insurance and 12-15% EBITDA</t>
  </si>
  <si>
    <t>Separate associate and your pay from the payroll</t>
  </si>
  <si>
    <t>Set a date in April to adjust your income</t>
  </si>
  <si>
    <t>Launch scorecards with weekly meetings to generate corrective action items</t>
  </si>
  <si>
    <t>Book an intro call for the Deep Dive</t>
  </si>
  <si>
    <t xml:space="preserve">Target 20% EBITDA for the primary location </t>
  </si>
  <si>
    <t xml:space="preserve">Bonus Jen quarterly by $2,500 for each goal: $2M revenue and EBITDA of $400,000 </t>
  </si>
  <si>
    <t>Meet quarterly to calculate the EBITDA (addbacks include: Consulting, Legal Fees, Professional Fees, Travel, Donations, Depreciation, Amortization, Interest, Real Estate Taxes, State Taxes, Normalized doctor pay)</t>
  </si>
  <si>
    <t>Work with Anthony to work on the Q1 BAAP metric with the fastest ROI</t>
  </si>
  <si>
    <t xml:space="preserve">Count active patients that didn't book </t>
  </si>
  <si>
    <t>Find out why inactive patients left</t>
  </si>
  <si>
    <t>Target $500k in annual revenue or $43k per month</t>
  </si>
  <si>
    <t>Remote Lisa into software</t>
  </si>
  <si>
    <t>Evaluate team expenses across all locations (overstaffed, overbooked, overpaid/underperforming)</t>
  </si>
  <si>
    <t>Team expenses should be less than 30% for each location</t>
  </si>
  <si>
    <t>Identify production goals and KPI’s for each role</t>
  </si>
  <si>
    <t>Shave team expense and increase revenue to fix profitability in JC</t>
  </si>
  <si>
    <t>Closely track case acceptance, call conversion, perio (%) and broken appointment rates</t>
  </si>
  <si>
    <t>Continue core values warning with Monique</t>
  </si>
  <si>
    <t>Target $170k per month in revenue in JC</t>
  </si>
  <si>
    <t>Target minimum of $215k per month in revenue in BH without facility expansion; $250k per month with expansion</t>
  </si>
  <si>
    <t>Target minimum of $100k per month in DL</t>
  </si>
  <si>
    <t>Follow up with Melissa on logistics behind bill pay process</t>
  </si>
  <si>
    <t>Revisit compensating a team member on managing supply costs or hiring a personal assistant</t>
  </si>
  <si>
    <t>Plan to pay off the equipment financing after 18 months to free up cash flow</t>
  </si>
  <si>
    <t>Revisit dropping insurance, facility expansion and relocation for BH</t>
  </si>
  <si>
    <t>Estimate costs of any potential buildouts</t>
  </si>
  <si>
    <t>Estimate cash buffers needed for relocation</t>
  </si>
  <si>
    <t>Target $215k per month in BH</t>
  </si>
  <si>
    <t>Target $170k per month in JC</t>
  </si>
  <si>
    <t>Target $100k per month in DL</t>
  </si>
  <si>
    <t>Push team expenses below 30%</t>
  </si>
  <si>
    <t>Estimate costs for BH buildouts and facility expansion</t>
  </si>
  <si>
    <t>Estimate cash buffers needed for BH relocation</t>
  </si>
  <si>
    <t>Follow up with Melissa about bill pay logistics</t>
  </si>
  <si>
    <t>Secure equipment financing and pay off in 18 months</t>
  </si>
  <si>
    <t>Give final warning to Monique on core values</t>
  </si>
  <si>
    <t xml:space="preserve">Send finalized projections for the surgical suite's valuation </t>
  </si>
  <si>
    <t>Continue hygiene training to improve fluoride sales</t>
  </si>
  <si>
    <t>Follow up with a breakout of MKT spend and metrics</t>
  </si>
  <si>
    <t>Address Rachel’s performance and value alignment</t>
  </si>
  <si>
    <t>Coach Pia and Dina on performance</t>
  </si>
  <si>
    <t>Introduce scorecards to your leadership team for a rollout in the New Year</t>
  </si>
  <si>
    <t>Q1: Build out the internal marketing process and continue social media rebrand initiative</t>
  </si>
  <si>
    <t>Solidify Ashton and Dr. Clark’s expectations and time commitments</t>
  </si>
  <si>
    <t>Reference Eric’s social media to get inspiration on authority rebrands</t>
  </si>
  <si>
    <t>Success criteria: increase TMD leads to 30 per month and GP to 40 per month</t>
  </si>
  <si>
    <t>Narrow down a budget and eventually find a liason to manage any marketing engagements</t>
  </si>
  <si>
    <t>Q2: Revenue Cycle Management (Document process changes and create SOP's)</t>
  </si>
  <si>
    <t>Q3: Focus on scaling out Dr. Clark and training new associates</t>
  </si>
  <si>
    <t xml:space="preserve">Q4: Expansion </t>
  </si>
  <si>
    <t>Save an additional 200k by end of year</t>
  </si>
  <si>
    <t>Explore adding another GP location to fuel TMD work</t>
  </si>
  <si>
    <t>Revisit deep dive and debt repayment strategy</t>
  </si>
  <si>
    <t>Continue to reel in the budget</t>
  </si>
  <si>
    <t>Target 10% increase in doctor collections and case acceptance across all associates</t>
  </si>
  <si>
    <t>Target 10% increase in hygiene recall, reactivation, missed calls, and unscheduled treatment</t>
  </si>
  <si>
    <t>Target 8-10 hybridge in the next 90 days</t>
  </si>
  <si>
    <t>After action report with your team on last week’s events</t>
  </si>
  <si>
    <t>Adjust the scorecard template by adding individual doctor collections etc.</t>
  </si>
  <si>
    <t>Assess the active patient counts to find missed appointment opportunities</t>
  </si>
  <si>
    <t>Target the patients that aren't actively booking with campaigns (text, email etc)</t>
  </si>
  <si>
    <t xml:space="preserve">Target $43,000 per month in revenue before adding a hygienist (year end goal) </t>
  </si>
  <si>
    <t xml:space="preserve">Target a minimum of $37,000 per month to hit breakeven from debt </t>
  </si>
  <si>
    <t>Remote Lisa into software to find red flags</t>
  </si>
  <si>
    <t xml:space="preserve">Assess how many of the 1359 active patients have booked across the past 6-12 months? </t>
  </si>
  <si>
    <t>Dial in the MKT strategy by narrowing down a total budget for the MKT spend</t>
  </si>
  <si>
    <t>Finish rolling out scorecards and assign accountability of departmental metrics to your leadership team</t>
  </si>
  <si>
    <t>Continue cleaning up the financials and revisit tax planning</t>
  </si>
  <si>
    <t>Finalize satellite office strategy: $150k for Dr. Edwards' practice or $170 per record, scale Edwards by 1 day)</t>
  </si>
  <si>
    <t xml:space="preserve">Prioritize SOP's and scorecards as the DOO settles in </t>
  </si>
  <si>
    <t>Move Abby to $75,000 salary with $5,000 annual bonus, find out her goals and consider scaling back OM role</t>
  </si>
  <si>
    <t>Bonus Abby on $925,000 quarterly collections and $342,000 in net operating profit</t>
  </si>
  <si>
    <t xml:space="preserve">Continue to make the team hires </t>
  </si>
  <si>
    <t xml:space="preserve">Hire one front office </t>
  </si>
  <si>
    <t>Improve fluoride, perio and hygiene performance</t>
  </si>
  <si>
    <t>Target $130,000 in monthly revenue</t>
  </si>
  <si>
    <t>Register the 03/22/2024 Q1 BAAP Zoom</t>
  </si>
  <si>
    <t>Send Lisa Gotsis sales script for review</t>
  </si>
  <si>
    <t>Roleplay scripts with team to improve cancellation metrics</t>
  </si>
  <si>
    <t>Talk with team management about the $80,000 per month target 3 months into the acquisition</t>
  </si>
  <si>
    <t xml:space="preserve">Compare local rental rates to the acquisition </t>
  </si>
  <si>
    <t>Confirm what the outside services are to update the cash flow</t>
  </si>
  <si>
    <t>Reduce real estate or practice valuatoin by $100,000</t>
  </si>
  <si>
    <t xml:space="preserve">Offer a premium on practice valuation contingent of patient retention and add a non-solicit </t>
  </si>
  <si>
    <t>30-day trial run Indeed Ads for a DOO before hiring a headhunter</t>
  </si>
  <si>
    <t>Get Lisa's opinion of final DOO candidates</t>
  </si>
  <si>
    <t>Consolidate team meetings (executive, leadership, departmental)</t>
  </si>
  <si>
    <t>Keep meetings concise and accountable</t>
  </si>
  <si>
    <t>Assess Hybridge funnel in exisiting locations before considering a separate facility</t>
  </si>
  <si>
    <t xml:space="preserve">Separate hybridge expenses on accounting </t>
  </si>
  <si>
    <t>Overcome Delta problems</t>
  </si>
  <si>
    <t>Have a conversation around KOLBE after Anthony’s follow up with Rachel</t>
  </si>
  <si>
    <t>Revisit personal budgeting and diversifying financial assets</t>
  </si>
  <si>
    <t>Talk to the leadership team about fine-tuning efficiencies around HR (vacation requests, team changes and issues)</t>
  </si>
  <si>
    <t>Book with Joe and Melissa</t>
  </si>
  <si>
    <t>Review Jordan's Q1 BAAP recap video</t>
  </si>
  <si>
    <t>Find one associate for Fayetteville or Mint Hill</t>
  </si>
  <si>
    <t>Consider team optimization reports (i.e KOLBE)</t>
  </si>
  <si>
    <t>Send Jordan potential marketing engagements</t>
  </si>
  <si>
    <t>Follow up with Payton on commercial lease for Ballyntyne</t>
  </si>
  <si>
    <t xml:space="preserve">Continue to implement scripts in the flagship location </t>
  </si>
  <si>
    <t>Focus on core values and culture post-acquisition (kickoff, 1-on-1 interviews, personal visits)</t>
  </si>
  <si>
    <t>In-house services that are referred out post-acquisition</t>
  </si>
  <si>
    <t>Team retention by monthly/quarterly team outings with a $750-$1,000 budget</t>
  </si>
  <si>
    <t>Increase current implant marketing</t>
  </si>
  <si>
    <t>Book time with Lisa for a Deep Dive</t>
  </si>
  <si>
    <t>Book time with Melissa to discuss accounting services and clean up the financials</t>
  </si>
  <si>
    <t>Book time with Joe to discuss tax services and better tax planning</t>
  </si>
  <si>
    <t>Before sale of surgical suite, make sure the general team and management team is independent</t>
  </si>
  <si>
    <t>Before sale of surgical suite, make sure the GP practices are profitable</t>
  </si>
  <si>
    <t>Before sale of surgical suite, make adjustments for Dr. Mader’s drop in income</t>
  </si>
  <si>
    <t xml:space="preserve">Natalie: coach call center on sales scripts, build individual scorecards, renew cancellation policy, revisit bonus </t>
  </si>
  <si>
    <t xml:space="preserve">Compete for new hires on work volume, training, coaching, brand identity </t>
  </si>
  <si>
    <t>Delegate Stephanie to own collections, Nikki owns recall and unscheduled treatment, Snyder owns case acceptance</t>
  </si>
  <si>
    <t>Plan date nights with daughter and wife on alternating weeks</t>
  </si>
  <si>
    <t>F45 workout for three days a week</t>
  </si>
  <si>
    <t xml:space="preserve">45 minute reading for two days a week </t>
  </si>
  <si>
    <t>Work on sales training for the front office and clinical team (case acceptance)</t>
  </si>
  <si>
    <t>Use Nicki to hold you accountable</t>
  </si>
  <si>
    <t>Answer why employees work for you to compete against DSO recruiting</t>
  </si>
  <si>
    <t xml:space="preserve">Set goals for hygiene production </t>
  </si>
  <si>
    <t xml:space="preserve">Compare the costs of outsourcing HR duties with the April financials to determine whether to in-source or out-source </t>
  </si>
  <si>
    <t xml:space="preserve">Delegate Anthony to find project management software </t>
  </si>
  <si>
    <t xml:space="preserve">Add Hygienist in November with plan to increase marketing ahead of time </t>
  </si>
  <si>
    <t xml:space="preserve">Add assistant now to utilize the additional ops </t>
  </si>
  <si>
    <t>Read the digital copy of The Compound Effect attached while physical copy is sent over</t>
  </si>
  <si>
    <t>Following our introduction, book a call on Lisa’s calendar to remotely find quick ROI’s in your practice</t>
  </si>
  <si>
    <t>Control what you can: family time, exercise, reading, job search , etc.</t>
  </si>
  <si>
    <t>Set admin goals for call conversion, cancellations and collections</t>
  </si>
  <si>
    <t>Book an intro discovery call on Melissa’s calendar</t>
  </si>
  <si>
    <t>Listen to Eric’s podcast episode on financial relationships</t>
  </si>
  <si>
    <t>Book an intro discovery call for a conuslting deep dive on Lisa’s calendar</t>
  </si>
  <si>
    <t>Get a quote from Patient Prism</t>
  </si>
  <si>
    <t xml:space="preserve">Assign hygiene department lead (either Amanda or Jennifer) </t>
  </si>
  <si>
    <t>Change culture around leadership meeting to generate action items</t>
  </si>
  <si>
    <t>Set hygiene goals for SRP’s, fluoride and hygiene collections</t>
  </si>
  <si>
    <t xml:space="preserve">Bonus department leads on a monthly $75-$150-$300 tier </t>
  </si>
  <si>
    <t xml:space="preserve">Finalize the scorecards </t>
  </si>
  <si>
    <t>Use executive meetings to discuss action items, big projects, metrics and issues that require your final say</t>
  </si>
  <si>
    <t>Have Eric meet with department leads to create commitments for the scorecards</t>
  </si>
  <si>
    <t>Have Eric work with Rachel to run KOLBE’s on potential department leads</t>
  </si>
  <si>
    <t>Continue to offload the daily flywheel tasks so you can focus on exponential growth</t>
  </si>
  <si>
    <t>Revisit personal wealth management and net worth accumulation in our annual plan</t>
  </si>
  <si>
    <t xml:space="preserve">Delegate Marissa to work on Fluoride, Recall and SRP metrics </t>
  </si>
  <si>
    <t>Get updated quotes on buildout</t>
  </si>
  <si>
    <t xml:space="preserve">Delegate Marissa and Dr. Tran to pull Endo numbers and discuss how to move forward with Endo </t>
  </si>
  <si>
    <t xml:space="preserve">Search for a floater or manager </t>
  </si>
  <si>
    <t>Complete the attached Q1 BAAP worksheets on call conversion, cancellations and case acceptance</t>
  </si>
  <si>
    <t xml:space="preserve">Coaching Prep: Plan around expansion, personal wealth planning, debt repayment, estate planning, cash allocation </t>
  </si>
  <si>
    <t xml:space="preserve">Obtain call data from the acquisition and consider creating a call center </t>
  </si>
  <si>
    <t xml:space="preserve">Post acquistion, rollout an organizational scorecard and improve processes one department at a time until the team is up to speed </t>
  </si>
  <si>
    <t xml:space="preserve">Delegate Jen to make 15 minute meetings with the department leads to translate insights from the leadership meeting to the leads </t>
  </si>
  <si>
    <t>In the next 30 days, identify department leads to make tangible commitments for the scorecards</t>
  </si>
  <si>
    <t xml:space="preserve">Offload day-to-day process implementation to the department leads so Jen can be on standby for the acquisiton </t>
  </si>
  <si>
    <t>Add Dr. Hartley for Thursdays in 2 months</t>
  </si>
  <si>
    <t>In November, increase distribution to fund other investments and pay down personal debt (HELOC)</t>
  </si>
  <si>
    <t>https://netorgft2479829-my.sharepoint.com/personal/jordan_towerleadership_com/_layouts/15/stream.aspx?id=%2Fpersonal%2Fjordan%5Ftowerleadership%5Fcom%2FDocuments%2FAttachments%2Fvideo1164766899%2Emp4&amp;nav=eyJyZWZlcnJhbEluZm8iOnsicmVmZXJyYWxBcHAiOiJTdHJlYW1XZWJBcHAiLCJyZWZlcnJhbFZpZXciOiJTaGFyZURpYWxvZy1MaW5rIiwicmVmZXJyYWxBcHBQbGF0Zm9ybSI6IldlYiIsInJlZmVycmFsTW9kZSI6InZpZXcifX0&amp;ga=1&amp;referrer=StreamWebApp%2EWeb&amp;referrerScenario=AddressBarCopied%2Eview</t>
  </si>
  <si>
    <t>Watch Jordan's video recap</t>
  </si>
  <si>
    <t>Create a budget around your key expense items: utilities, college, entertainment, savings, debt</t>
  </si>
  <si>
    <t>Build $10,000 cash buffer in personal bank accounts</t>
  </si>
  <si>
    <t xml:space="preserve">Compare job descriptions on the market to improve your postings (advertise a higher salary range, why team members stay etc.) </t>
  </si>
  <si>
    <t xml:space="preserve">Restructure the leadership meeting to make sure department leads make commitments and tangible action items </t>
  </si>
  <si>
    <t>Prioritize your treatment planning and scheduling process</t>
  </si>
  <si>
    <t xml:space="preserve">Create growth paths in the organizations and communicate pay scales </t>
  </si>
  <si>
    <t xml:space="preserve">Standardize adjustments for easy tracking </t>
  </si>
  <si>
    <t xml:space="preserve">Automate and batch patient communications to improve case acceptance and schedule utilization </t>
  </si>
  <si>
    <t xml:space="preserve">Build an internal communication system to rollout organizational changes to your team </t>
  </si>
  <si>
    <t xml:space="preserve">Assign ownership over each column to create urgency around filling them </t>
  </si>
  <si>
    <t xml:space="preserve">Rebuild the organizational chart to spur solution-based thinking across the team </t>
  </si>
  <si>
    <t xml:space="preserve">Follow up with Eric or Joe’s contact for the living will </t>
  </si>
  <si>
    <t>Fine-tune expense approval process</t>
  </si>
  <si>
    <t xml:space="preserve">Structure annual meetings with these guidelines: recap last year, introduce next year’s goals, review each department’s contribution, big initiatives, core values, social activity  </t>
  </si>
  <si>
    <t xml:space="preserve">Discuss scorecards, projects and issues in your weekly executive meeting with your business manager </t>
  </si>
  <si>
    <t xml:space="preserve">Following the executive meeting, delegate your business manager to meet with each department head to make commitments and action items to improve scorecards before defaulting to the daily huddle </t>
  </si>
  <si>
    <t xml:space="preserve">Book your deep dive discovery call before the expansion on Lisa’s calendar </t>
  </si>
  <si>
    <t xml:space="preserve">Recapture the ~$9,000 per month in Fishers lost due to overpaying temps and open capacity </t>
  </si>
  <si>
    <t xml:space="preserve">Adjust the hygiene recruitment strategy to include a 90-day sign on bonus and increase the base rate </t>
  </si>
  <si>
    <t>Look at job postings to learn where you can compete on your job advertisements before shifting to hiring/recruiting and onboarding processes</t>
  </si>
  <si>
    <t xml:space="preserve">Target hygiene production of 3x hygienist pay (for example, A $50/hour Hygienist should produce $1,200 per day) </t>
  </si>
  <si>
    <t>Delegate a charismatic interviewer to “sell” the vision of your practice</t>
  </si>
  <si>
    <t>Delegate a team member to look into the A/R and collection rates</t>
  </si>
  <si>
    <t xml:space="preserve">Continue to lower the implant and supply costs </t>
  </si>
  <si>
    <t>Watch Jordan’s video sent via text</t>
  </si>
  <si>
    <t xml:space="preserve">Revisit Abby’s position as a leader and DOO </t>
  </si>
  <si>
    <t>Sum any big draws, personal expenses and tax expenses to find out why cash accounts didn’t grow YTD</t>
  </si>
  <si>
    <t>Revisit personal financial planning and cash allocation</t>
  </si>
  <si>
    <t>Revisit revenue targets needed to pay for the new office hires</t>
  </si>
  <si>
    <t>Get access to a LOC</t>
  </si>
  <si>
    <t xml:space="preserve">Remote Lisa into your software to find quick operational ROI’s otherwise revisit marketing </t>
  </si>
  <si>
    <t>Practice inputting data into the scorecard</t>
  </si>
  <si>
    <t>Book time with Melissa to discuss your accounting needs</t>
  </si>
  <si>
    <t>Book time with Lisa to discuss your staffing needs</t>
  </si>
  <si>
    <t>Randy and Julie: Define the trigger conditions for the buy-sell (valuation price and maximum timeline, 3.3M EBITDA gets you the $10M</t>
  </si>
  <si>
    <t xml:space="preserve">Define the functions and compensation of non-clinical, management and leadership roles </t>
  </si>
  <si>
    <t xml:space="preserve">Greg: Follow up with 2023’s collection and income for you and Randy </t>
  </si>
  <si>
    <t xml:space="preserve">Revisit the promissory note specifics with Ryan: beneficiary, 15-year amortization, interest rate of prime, finalized buyout price, finalized valuation and EBITDA multiples </t>
  </si>
  <si>
    <t xml:space="preserve">Set monthly goals to make April a catch-up month motivating the team into generating action items </t>
  </si>
  <si>
    <t>Lean on the leadership team to keep the morale high and to use any free time to work on the major KPI’s</t>
  </si>
  <si>
    <t xml:space="preserve">Focus on cancellations, unscheduled treatment, hygiene/perio/fluoride, case acceptance and accounts receivable </t>
  </si>
  <si>
    <t xml:space="preserve">Revisit partner expectations around compensation (bonuses, salary, collections rate and management compensation) </t>
  </si>
  <si>
    <t xml:space="preserve">Compile of list of specific details and relational expectations for what you want in a consulting arrangement </t>
  </si>
  <si>
    <t xml:space="preserve">Find an associate that can work hybrid out of the flagship location and Ballyntyne and do surgery in Albermarle </t>
  </si>
  <si>
    <t xml:space="preserve">Internally fill the office manager position for the startup </t>
  </si>
  <si>
    <t xml:space="preserve">Get hiring ads posted for hygiene and assistant </t>
  </si>
  <si>
    <t>Finalize the marketing quotes (consider startup experience and lead time)</t>
  </si>
  <si>
    <t xml:space="preserve">Discuss adding insurances and software for the startup with Lisa </t>
  </si>
  <si>
    <t xml:space="preserve">Defer rent up to three months for the startup </t>
  </si>
  <si>
    <t xml:space="preserve">Negotiate acquisition to $200k </t>
  </si>
  <si>
    <t>Hire an Associate</t>
  </si>
  <si>
    <t xml:space="preserve">Fine tune scorecards </t>
  </si>
  <si>
    <t>Complete accounting onboarding</t>
  </si>
  <si>
    <t>Anonymously sample your job post along with competitor posts to gauge success</t>
  </si>
  <si>
    <t xml:space="preserve">Delegate a team member to communicate unique selling propositions on your job posts (advertising, hiring, onboarding) </t>
  </si>
  <si>
    <t>Book a deep dive intro on Lisa’s calendar</t>
  </si>
  <si>
    <t>Revisit the financial pros and cons of selling vs. keeping</t>
  </si>
  <si>
    <t>Revisit cash management practices (paying down debt, accumulating financial assets)</t>
  </si>
  <si>
    <t>Authority Marketing: How to Leverage 7 Pillars of Thought Leadership to Make Competition Irrelevant</t>
  </si>
  <si>
    <t xml:space="preserve">Renegotiate the lab fees if we are not doing a lot of Invisalign work </t>
  </si>
  <si>
    <t xml:space="preserve">Have Lisa look into the VA strategy to reduce associate expenses where possible </t>
  </si>
  <si>
    <t>Revisit adjusting income</t>
  </si>
  <si>
    <t>Revisit expanding capacity (add 2-3 hygiene columns and 1 doctor day for M, T and/or R)</t>
  </si>
  <si>
    <t>Run internal campaigns to chase in unscheduled treatments by offering discounts</t>
  </si>
  <si>
    <t>Set aside $15k for two Invisalign days and general marketing during the cyclical low months (i.e September and November)</t>
  </si>
  <si>
    <t>Confirm the cyclical low months and plan meetings with Tish in July to strategize around them</t>
  </si>
  <si>
    <t>Confirm associate pay on the January numbers with your CPA and assess the payroll clearing fluctuations</t>
  </si>
  <si>
    <t>Reduce team expenses by 7% (set to go down 3% already)</t>
  </si>
  <si>
    <t>Set a bonus criteria in place for your team for the following metrics and bonus them based on the # of goals they hit for the month ($75, $100, $150): $130,000/mo Collections, $30,000/mo Hygiene Collections, Additional 10 Google Reviews.</t>
  </si>
  <si>
    <t>Rework your job posting referencing Aspen Dental posts so that it is more appealing to the hygienists looking for work</t>
  </si>
  <si>
    <t>Connect with Melissa to move over the business financial reporting and get Quickbooks online going</t>
  </si>
  <si>
    <t>Connect with your CPA to discuss moving over your monthly financials to Tower, but keeping your Tax with them</t>
  </si>
  <si>
    <t>Book time with David to discuss BOE insurance</t>
  </si>
  <si>
    <t>https://netorgft2479829-my.sharepoint.com/personal/jordan_towerleadership_com/_layouts/15/stream.aspx?id=%2Fpersonal%2Fjordan%5Ftowerleadership%5Fcom%2FDocuments%2FAttachments%2Fvideo1573444767%201%2Emp4&amp;ga=1&amp;referrer=StreamWebApp%2EWeb&amp;referrerScenario=AddressBarCopied%2Eview</t>
  </si>
  <si>
    <t xml:space="preserve">Define core values with the team </t>
  </si>
  <si>
    <t xml:space="preserve">Finish rolling out the scorecards with the attached version </t>
  </si>
  <si>
    <t xml:space="preserve">Increase Sabrina’s pay by $1.5 per hour; increase to $19 per hour when she is assisting full-time </t>
  </si>
  <si>
    <t xml:space="preserve">Limit Tony’s training to shadowing experience </t>
  </si>
  <si>
    <t xml:space="preserve">File a tax extension otherwise use the tax and capital reserve accounts to pay down taxes before financing the rest (without a lien) </t>
  </si>
  <si>
    <t>Finalize the personal financial commitments to family using account sweeping thresholds as a basis (for example: main account @ 100k, tax account and capital investment @10k before allocating funds)</t>
  </si>
  <si>
    <t>Develop the processes for treatment planning, hygiene reappointment and overdue hygiene (Revisit external help in June if needed)</t>
  </si>
  <si>
    <t xml:space="preserve">Assign ownership over these metrics: unscheduled treatment, hygiene reappointment and overdue hygiene Book time on Adele, calendar to call unscheduled treatment </t>
  </si>
  <si>
    <t>Look for a hungry, humble and smart associate interested in equity ownership (don’t promise equity at this time, rather suggest it is possible in the future)</t>
  </si>
  <si>
    <t>Keep in mind these options: Option 1 is to bring in Lisa to build out processes, Option 2 is to bring in a minority partner and clear up debt, Option 3 is to sell Towson and maintain the retirement community</t>
  </si>
  <si>
    <t>Bump the quarterly goals by 5% if the goals are met by Abby else keep it the same</t>
  </si>
  <si>
    <t xml:space="preserve">Target $83,333 per month at Fishers </t>
  </si>
  <si>
    <t>Get cash accounts up: Parkview @ $150k, Hagerstown @ $150k and Fishers @ $75k by end of year</t>
  </si>
  <si>
    <t>Revisit normalizing compensation to create consistency around personal finances</t>
  </si>
  <si>
    <t xml:space="preserve">Establish a flat W-2 salary of $20k per month pre-tax/$14k per month post-tax, budget $12k for monthly expenses and keep leftover net profit in the business bank accounts </t>
  </si>
  <si>
    <t xml:space="preserve">Auto draft $1,000 into a moderate-risk betterment account  </t>
  </si>
  <si>
    <t>Revisit paying total credit card debt at the end of April 2024</t>
  </si>
  <si>
    <t xml:space="preserve">Revisit finding a new CPA in 3-6 months </t>
  </si>
  <si>
    <t>Watch Eric’s video on account sweeping</t>
  </si>
  <si>
    <t>Watch the Jordan’s recorded video</t>
  </si>
  <si>
    <t xml:space="preserve">After the bank account needs are met, sweep excess cash in this order: the water heater, betterment (half in conservative, half in aggressive), credit card debt, Dr. Mathew’s business loans </t>
  </si>
  <si>
    <t xml:space="preserve">Accumulate $40k in business bank accounts and then $15k in personal bank accounts </t>
  </si>
  <si>
    <t>Target $500k in revenue for the year</t>
  </si>
  <si>
    <t>Lamar, F</t>
  </si>
  <si>
    <t>Build out a decision tree to determine department chair responsibilities and lines
of communication</t>
  </si>
  <si>
    <t>Finalize the organizational chart and roll it out to the team</t>
  </si>
  <si>
    <t>Identify who will fill the COO role at the C-Suite level</t>
  </si>
  <si>
    <t>Identify who will fill the President role at the Implant Center level</t>
  </si>
  <si>
    <t>Clearly define Kyle’s role and elevate him as an authority in the organization</t>
  </si>
  <si>
    <t>Review cash assessments and debt capacity to determine the method of equity
buy-backs (Year 10, put options every 5 years after)</t>
  </si>
  <si>
    <t>Build out scorecards for each organization to determine success criteria and course
correct quickly</t>
  </si>
  <si>
    <t>Have Jacob model in associate distributions as a % of ownership</t>
  </si>
  <si>
    <t>Target $180M valuation by year 5</t>
  </si>
  <si>
    <t>Start at a reasonable pace at de novo locations per year, and then accelerate growth
to 4 additional locations (This will satisfy the long-term goals of all partners)</t>
  </si>
  <si>
    <t>Hold off on the acquisition model and validate the de novo business model starting
with two locations year 1</t>
  </si>
  <si>
    <t xml:space="preserve">Read Authority Marketing by Adam Witty </t>
  </si>
  <si>
    <t>Breakout the payroll across team expenses, associate expenses and owner expenses</t>
  </si>
  <si>
    <t>Target $290,000 per month in revenues or $3.5M in annual revenues for 2024</t>
  </si>
  <si>
    <t>Follow up with our Hybridge introduction</t>
  </si>
  <si>
    <t>Follow up with our marketing introductions</t>
  </si>
  <si>
    <t xml:space="preserve">Increase marketing spend by $4,000-$5,000 per month </t>
  </si>
  <si>
    <t>Add a part-time social media intern to produce video content and emulate thought leader’s branding strategies</t>
  </si>
  <si>
    <t>Prioritize social media, authority marketing through content, referral marketing, and speaking engagements</t>
  </si>
  <si>
    <t xml:space="preserve">Utilize the performance improvement plans to align organizational vision with the team’s personal visions </t>
  </si>
  <si>
    <t xml:space="preserve">Sweep $220,000 into a main account, 30% of net profit into a tax account and $15,000 into a marketing account </t>
  </si>
  <si>
    <t>Begin working with Tower CFO/ACC</t>
  </si>
  <si>
    <t>Consider opening Fridays with a part time Endo associate (Calculate the amount of referred Endo first)</t>
  </si>
  <si>
    <t>Begin utilizing the business scorecard to meet weekly with your leadership team on Scorecard, Projects, and Issues</t>
  </si>
  <si>
    <t>Institute a weekly 15–30-minute pulse meeting to ensure you have control of cash within
the business (Dr. Padron, Adriana, and Nicole)</t>
  </si>
  <si>
    <t>Institute weekly leadership team meetings to assess 5-6 KPI’s and generate action items
to course correct where needed</t>
  </si>
  <si>
    <t>Complete the financial balance sheet</t>
  </si>
  <si>
    <t>Contact ADP to have them switch Payroll to bimonthly vs. biweekly</t>
  </si>
  <si>
    <t>Hire an operations director or manager by the end of Q2</t>
  </si>
  <si>
    <t>Set a pace for expanding hours by the end of Q2</t>
  </si>
  <si>
    <t>Target an additional $2.3M in gross revenue and $345k in net profit</t>
  </si>
  <si>
    <t>Spend 5-7% of net operating revenues on marketing</t>
  </si>
  <si>
    <t>Follow up with our insurance introduction</t>
  </si>
  <si>
    <t>Read Measure What Matters by John Doerr</t>
  </si>
  <si>
    <t>Read the Harvard Business Review article on Growth Strategy</t>
  </si>
  <si>
    <t xml:space="preserve">Continue to fine tune job postings by comparing them to local competitors  </t>
  </si>
  <si>
    <t xml:space="preserve">Follow-up with Ryan to assess costs of profit interest </t>
  </si>
  <si>
    <t xml:space="preserve">Auto draft $1,000 towards personal LOC’s before moving towards car payments; then, pay an extra $2,500 towards the home mortgage (interest savings of $600k over 10 years!) </t>
  </si>
  <si>
    <t xml:space="preserve">Delegate Holly to finish the scorecards </t>
  </si>
  <si>
    <t>Hire two MA’s</t>
  </si>
  <si>
    <t>Reconnect your bank accounts to Quickbooks Online for Yoana</t>
  </si>
  <si>
    <t>Assign a deadline for Ben to fill out the scorecards</t>
  </si>
  <si>
    <t xml:space="preserve">Delegate Carrie to pull average revenue per patient for each doctor to determine whether diagnosis philosophy or patient flow is the problem </t>
  </si>
  <si>
    <t xml:space="preserve">Increase Hybridge marketing to alleviate cash flow </t>
  </si>
  <si>
    <t xml:space="preserve">Delegate Carrie to oversee scorecards and resume weekly meetings </t>
  </si>
  <si>
    <t xml:space="preserve">Provide Jessica and Amy with directed focus on the KPI’s they are accountable for </t>
  </si>
  <si>
    <t xml:space="preserve">Utilize insurance specialist for rollover calls </t>
  </si>
  <si>
    <t xml:space="preserve">Run discounts to reel in unscheduled treatment if the margin supports it </t>
  </si>
  <si>
    <t>Identify opportunities to gather internal referrals (for example, a patient’s spouse)</t>
  </si>
  <si>
    <t>Set a schedule to make social media posts</t>
  </si>
  <si>
    <t xml:space="preserve">Follow up with attorney about Scottdale </t>
  </si>
  <si>
    <t>Follow up with acquisition negotiations ($200k price)</t>
  </si>
  <si>
    <t>Give hygienists a small raise to incentive faster appointment times</t>
  </si>
  <si>
    <t xml:space="preserve">Renegotiate fees and then set bonus eligibility for hygienists after they earn 35% of their production </t>
  </si>
  <si>
    <t xml:space="preserve">Find a doctor for the acquisition to migrate Indiana’s patients </t>
  </si>
  <si>
    <t>Open Wednesdays and expand hours from 7am to 7pm per our location assessment</t>
  </si>
  <si>
    <t>Let go of the underperforming assistant</t>
  </si>
  <si>
    <t>Add an associate to the organization so it can gross $150,000-$160,000 in revenues</t>
  </si>
  <si>
    <t>Target $1.4M in annual revenues or $116,000 per month in revenues</t>
  </si>
  <si>
    <t>Follow up on refinancing introduction</t>
  </si>
  <si>
    <t>Follow up with DAG introduction</t>
  </si>
  <si>
    <t>Get a quote for the operatory buildout and the space next door</t>
  </si>
  <si>
    <t>Begin searching for the above team members and model job posts for hygienists and
associates after top competitor posts</t>
  </si>
  <si>
    <t>Sweep 77k into main account, 30% of net income into a tax account and a buildout fund</t>
  </si>
  <si>
    <t>After paying off the equipment loans rollover those debt payments in the order above: Marlin, Patterson, BHG, Line of Credit, NewTek</t>
  </si>
  <si>
    <t>Read the book Traction: Get a Grip on Your Business</t>
  </si>
  <si>
    <t>Begin utilizing business scorecards and reviewing scorecards, projects, and issues</t>
  </si>
  <si>
    <t>Complete onboarding with Melissa and Joe</t>
  </si>
  <si>
    <t>Open Fridays every week</t>
  </si>
  <si>
    <t>Increase marketing spend by $3,000-$5,000 per month</t>
  </si>
  <si>
    <t>Hire 1 FT Hygienist, 1 PT Hygienist, 1 FT doctor, 1 FT assistant</t>
  </si>
  <si>
    <t>Sweep $150,000 into the main account, 30% of monthly net income into the tax account
and $20,000 into a cabinet fund</t>
  </si>
  <si>
    <t>Open a Line of Credit equal up to 1 month’s worth of expenses and debt</t>
  </si>
  <si>
    <t>Onboard with Melissa and Joe to gain financial clarity and fine-tune tax planning</t>
  </si>
  <si>
    <t>Follow up with David to explore options to add term-life insurance that is convertible
whole-life, IDI and BOE</t>
  </si>
  <si>
    <t>Follow up with Joe’s introductions to explore a cost segregation study</t>
  </si>
  <si>
    <t>Follow up with Joe’s introduction to explore employee training tax credits and work
opportunity tax credits</t>
  </si>
  <si>
    <t>Verify Umbrella policy (add one if we do not have it)</t>
  </si>
  <si>
    <t>Update the living will</t>
  </si>
  <si>
    <t>Book an operational deep dive</t>
  </si>
  <si>
    <t xml:space="preserve">Watch the linked video and cross compare your job post with other job posts </t>
  </si>
  <si>
    <t>Generate action item commitments during the weekly scorecard meeting</t>
  </si>
  <si>
    <t>Fine-tune MA job postings to highlight competitive pay scales, team feedback, technology and other value-adds</t>
  </si>
  <si>
    <t>Verify with Indeed on to get your job posts on top</t>
  </si>
  <si>
    <t>Compare your job ad with top competitors</t>
  </si>
  <si>
    <t xml:space="preserve">Finalize the scorecards to replicate recent months </t>
  </si>
  <si>
    <t xml:space="preserve">Get YTD 2024 financials for the acquisition else collections data for Q1 2024 </t>
  </si>
  <si>
    <t xml:space="preserve">Find out Dr. Wood’s preferred transition details  </t>
  </si>
  <si>
    <t xml:space="preserve">Find out how far out hygiene and doctors are booked for Dr. Wood’s practice </t>
  </si>
  <si>
    <t>Find out bank terms for the final acquisition price (down payment, working capital)</t>
  </si>
  <si>
    <t>Utilize the performance review to begin improving hygiene performance where needed</t>
  </si>
  <si>
    <t xml:space="preserve">Move forward with Melissa on accounting so we can track your EBITDA </t>
  </si>
  <si>
    <t>Follow up with Lisa to get treatment planning phase scheduled mid April</t>
  </si>
  <si>
    <t>Improve treatment planning by coaching and training on the presentation and follow up process</t>
  </si>
  <si>
    <t xml:space="preserve">Build up personal and business savings </t>
  </si>
  <si>
    <t xml:space="preserve">Continue to fine-tune operational efficiencies (reimbursements, new patients, Invisalign) </t>
  </si>
  <si>
    <t xml:space="preserve">Book a deep dive visit </t>
  </si>
  <si>
    <t>Get quotes for temp associates</t>
  </si>
  <si>
    <t xml:space="preserve">Book coaching session </t>
  </si>
  <si>
    <t>Pull your average revenue per patients (total collections/total visits)</t>
  </si>
  <si>
    <t>Add or repurpose $4,000-5,000 into GP marketing before revisiting increase in hygiene capacity</t>
  </si>
  <si>
    <t>Follow up with our SMC marketing introduction</t>
  </si>
  <si>
    <t>Target $45,000 per month in revenues for Plano</t>
  </si>
  <si>
    <t>Target $120,000 per month in revenues for Irving</t>
  </si>
  <si>
    <t>Target $35,000 per month in De Soto</t>
  </si>
  <si>
    <t>Generate action items to course correct the scorecard’s goals weekly with Saumya and Dee starting June 1st</t>
  </si>
  <si>
    <t>For the Office Manager hire: prioritize their income goals and long-term vision, willingness to stay for more than 3 years, ability to hold a team accountable and deal with conflict</t>
  </si>
  <si>
    <t>Begin onboarding the Office Manager with interviewing the current department chairs</t>
  </si>
  <si>
    <t xml:space="preserve">Revisit the Patel acquisition and real estate/buildout when Jen is scaled out </t>
  </si>
  <si>
    <t xml:space="preserve">Get the scorecards in place </t>
  </si>
  <si>
    <t xml:space="preserve">Identify a hygiene lead to bonus privately before rolling out a bonus for the general team </t>
  </si>
  <si>
    <t xml:space="preserve">Follow up with Lisa for sales training </t>
  </si>
  <si>
    <t xml:space="preserve">Current facility: get tentative quotes and loan terms for the buildout, renovation and equipment </t>
  </si>
  <si>
    <t xml:space="preserve">New facility: get tentative quotes to rent, total cost to purchase condo, loan terms for buildout and equipment </t>
  </si>
  <si>
    <t>Structure a bonus for the hygiene lead before rolling out a bonus for the entire team</t>
  </si>
  <si>
    <t>Delegate Erik focus on Metlife and Scheduling for BH, Internal marketing and RCM for
DL and RCM for JC</t>
  </si>
  <si>
    <t>BH: In the near term, target $225,000 per month in revenues</t>
  </si>
  <si>
    <t>BH: By end of Q1 2025, target $275,000 per month in revenues</t>
  </si>
  <si>
    <t>BH: Expand hours Mondays, Wednesdays and open Saturday mornings</t>
  </si>
  <si>
    <t>BH: Hire 1 PT Associate, 1 PT Assistant and 1 PT Office Admin</t>
  </si>
  <si>
    <t>DL: Target $130,000 per month in revenues</t>
  </si>
  <si>
    <t>DL: Hire 1 PT Associate and 1-2 Hygienists</t>
  </si>
  <si>
    <t>DL: Open Fridays</t>
  </si>
  <si>
    <t>JC: In the near term, target $160,000 per month in revenues</t>
  </si>
  <si>
    <t>JC: By end of Q1 2025, target $180,000 per month in revenues</t>
  </si>
  <si>
    <t>JC: Hire 1 PT hygienist or Assisted hygiene for Mondays and Fridays</t>
  </si>
  <si>
    <t>JC: By Q1 of 2025, target $180,000 per month in revenues</t>
  </si>
  <si>
    <t>Offload “busy” work to the office managers to clear up time for the executive team’s
“productive” work</t>
  </si>
  <si>
    <t>Restructure account sweeping to 5 accounts: BH Main, DL Main, JC Main, Tax, Capital
Investment</t>
  </si>
  <si>
    <t>Follow up with Lisa to discuss dropping insurance</t>
  </si>
  <si>
    <t>Associate contracts: Pursue $150,000 base or 33% of collections whichever is greater</t>
  </si>
  <si>
    <t xml:space="preserve">Charge lab fees before transitioning full arch cases </t>
  </si>
  <si>
    <t xml:space="preserve">Hire one admin member </t>
  </si>
  <si>
    <t>Calculate missed calls and call conversion metrics to estimate ROI for admin hire</t>
  </si>
  <si>
    <t>Set deadline with admin team to improve phone metrics before increasing associate marketing</t>
  </si>
  <si>
    <t>Follow up with the updated financials</t>
  </si>
  <si>
    <t>Revisit breaking out admin duties: Check-in, Check-out, Treatment Coordinator, Phone, Onboarding, Training</t>
  </si>
  <si>
    <t xml:space="preserve">Access Tower University (integrate into onboarding, refresh on concepts from Jordan) </t>
  </si>
  <si>
    <t>Rollout the conflict resolution to proactively deal with issues </t>
  </si>
  <si>
    <t>Set an all-team meeting to review core values and establish buy-in for your vision </t>
  </si>
  <si>
    <t>Set one-on-one meetings to discover the team’s personal visions </t>
  </si>
  <si>
    <t>Monitor marketing results before making changes </t>
  </si>
  <si>
    <t>Hire part-time associate to open all Fridays </t>
  </si>
  <si>
    <t>Estimate costs of full-time care for Ansley to identify gaps in insurance coverage</t>
  </si>
  <si>
    <t>Discuss your life plan after age 55 with Elizabeth </t>
  </si>
  <si>
    <t>After reaching $114,000 per month in revenues, hire an OM and move the part-time hygienist to full-time</t>
  </si>
  <si>
    <t>Consistently track scorecard goals to give raises for hygienists if they produce three times their pay </t>
  </si>
  <si>
    <t>Revisit debt acceleration at $125,000 per month in revenues (Scanner, Panorex, practice loan, 0921 loan, EIDL)</t>
  </si>
  <si>
    <t xml:space="preserve">Revisit split shifts </t>
  </si>
  <si>
    <t xml:space="preserve">Bonus Natalie on Quarterly Collections of $2.3M and Quarterly Profit of $414,000 </t>
  </si>
  <si>
    <t>Compile an OM “playbook” to speed up onboarding and then shift focus onto Revenue Cycle Management </t>
  </si>
  <si>
    <t>Determine if Dr. Luke is the right fit else replace him </t>
  </si>
  <si>
    <t>Revisit increasing marketing to 5% of revenues with Dr. Luke’s replacement in place </t>
  </si>
  <si>
    <t>Scale yourself out one clinical day to 3 days per week by adding another associate four days per week; use free day for clinical coaching </t>
  </si>
  <si>
    <t>Confirm your coaching day for Wednesday Aug 28th</t>
  </si>
  <si>
    <t>Determine if you want to add LA seats or reduce price by $497 per month</t>
  </si>
  <si>
    <t>Holly: Train front office to scale herself out </t>
  </si>
  <si>
    <t>McGlamry: Train MA </t>
  </si>
  <si>
    <t>Hire 1 MA</t>
  </si>
  <si>
    <t>Delegate scorecard management and accountability process to Holly July 1st</t>
  </si>
  <si>
    <t>Schedule weekly meetings to discuss scorecards with Holly, Ben and admin lead (TBD)</t>
  </si>
  <si>
    <t>Revisit marketing increases with scorecard tracking in place </t>
  </si>
  <si>
    <t>Revisit hiring another MA and doctor hire to expand Cumming W-F capacity and Canton M capacity; scaling out 1 clinical day</t>
  </si>
  <si>
    <t>Utilize the performance review template to manage team issues with core values and performance starting with a 30-60 day for the assistant </t>
  </si>
  <si>
    <t>Refinance the debt to improve cashflow (ideally get the longest term with no early repayment penalties)</t>
  </si>
  <si>
    <t>Review the hiring guide </t>
  </si>
  <si>
    <t>Start conversation with associates targeting split shifts, increasing hour capacity and DAG fee hikes to fit them in</t>
  </si>
  <si>
    <t xml:space="preserve">After Lisa’s deep dive, meet with the 2 hygienists to discuss pay adjustments  </t>
  </si>
  <si>
    <t>Continue to ramp up Associate production</t>
  </si>
  <si>
    <t>Define job responsibilities as Annette transitions</t>
  </si>
  <si>
    <t>Sweep $300k into main business account, 100k into emergency business account, $60k into emergency personal account</t>
  </si>
  <si>
    <t>Manually tally phone conversion metrics daily</t>
  </si>
  <si>
    <t>Delegate Dr. Kim to track Case Acceptance, Dr. Collections, # of Invisalign Starts</t>
  </si>
  <si>
    <t>Delegate Amanda to track Fluoride %, Perio %, Recall Rate, Toothbrush sales</t>
  </si>
  <si>
    <t>Delegate Jenny to track # of NP, # of Cancellations, Unscheduled Treatment, Call Conversion</t>
  </si>
  <si>
    <t>Have a conversation with Leadership team about bonuses for their scorecard metrics</t>
  </si>
  <si>
    <t>Finish negotiating fees</t>
  </si>
  <si>
    <t>Hire a self-driven Office Manager after fees have been renegotiated</t>
  </si>
  <si>
    <t xml:space="preserve">Follow up with Melissa to classify your income clearly   </t>
  </si>
  <si>
    <t>Continue associate negotiations: 25% owner-financed with cash outlays for additional equity</t>
  </si>
  <si>
    <t xml:space="preserve">Revisit marketing increases once we have an associate timeline </t>
  </si>
  <si>
    <t>Hire remaining support staff</t>
  </si>
  <si>
    <t>Set all team-meeting once new staff is in place (~beginning of Q4)</t>
  </si>
  <si>
    <t>Continue to shape the Operations Director role; revisit Taylor’s potential for regional manager</t>
  </si>
  <si>
    <t>July: Bringing on additional hygiene days, reach out to Lisa about securing a spot in October</t>
  </si>
  <si>
    <t xml:space="preserve">August: Finishing the buildout and increasing our marketing for September  </t>
  </si>
  <si>
    <t xml:space="preserve">September: Open doctor days, add additional PT/FT hygienist, Dr. Miller scales out 1 day clinically  </t>
  </si>
  <si>
    <t>October: Lisa to work on accountability, scorecards, training plan</t>
  </si>
  <si>
    <t>November: Begin search for new associate, consider scaling to three days per week</t>
  </si>
  <si>
    <t>Follow up with our introductions for implant marketing</t>
  </si>
  <si>
    <t>Make sure hygienist coaching is being provided to keep them on pace for their scorecards when needed</t>
  </si>
  <si>
    <t>Consider developing partner tracks to attract associates to prepare for next quarter’s BAAP workshop</t>
  </si>
  <si>
    <t>Hold Holly accountable to complete scheduling process and defining strategies for increasing patient flow</t>
  </si>
  <si>
    <t>Hold Ben accountable to finish the scorecards</t>
  </si>
  <si>
    <t>Provide internal sales coaching for Holly and Ben where needed</t>
  </si>
  <si>
    <t>Continue cost segregation study</t>
  </si>
  <si>
    <t>Get clinical scorecards off the ground and identify leaders</t>
  </si>
  <si>
    <t>Track Hygiene KPI’s: Fluoride, Perio, Recall, Collections, Toothbrushes</t>
  </si>
  <si>
    <t>Track Doctor KPI’s: Case Acceptance, Patient Satisfaction, Collections</t>
  </si>
  <si>
    <t>Expand capacity with new hires after marketing ramps up</t>
  </si>
  <si>
    <t>Plan ahead for the three payroll months</t>
  </si>
  <si>
    <t>Move bonus system to target a more difficult collections goal and increase bonus amount</t>
  </si>
  <si>
    <t xml:space="preserve">Target $300,000 per month in revenues  </t>
  </si>
  <si>
    <t xml:space="preserve">Get a quote for renegotiated fees through our DAG introduction </t>
  </si>
  <si>
    <t xml:space="preserve">Add 4 doctor days </t>
  </si>
  <si>
    <t xml:space="preserve">Add 4 hygiene days </t>
  </si>
  <si>
    <t xml:space="preserve">Open hours on Wednesadays </t>
  </si>
  <si>
    <t xml:space="preserve">Add 1 hygienist that can work 4 days per week </t>
  </si>
  <si>
    <t xml:space="preserve">Replace current associate </t>
  </si>
  <si>
    <t xml:space="preserve">Revist GP marketing at the end of year; revisit direct-to-restorative marketing during the year </t>
  </si>
  <si>
    <t xml:space="preserve">Fine-tune operations with MBA hire and then bring Lisa back out </t>
  </si>
  <si>
    <t xml:space="preserve">Set up auto-drafts to move $5,000 per month into stocks/mutual funds and $5,000 per month into savings for real estate </t>
  </si>
  <si>
    <t xml:space="preserve">Provide us with updated debt figures for all business debt; double check the LOC, due to Michael Szikman and Notes Payable – Goodwill </t>
  </si>
  <si>
    <t xml:space="preserve">Adjust Michael Szikman distribution </t>
  </si>
  <si>
    <t xml:space="preserve">Book a tax review with Joe Coleman </t>
  </si>
  <si>
    <t>Introduce organizational vision with an all-team meeting</t>
  </si>
  <si>
    <t xml:space="preserve">Send us quoted BOE and IDI policies for review </t>
  </si>
  <si>
    <t xml:space="preserve">Finalize all equipment and build-out terms </t>
  </si>
  <si>
    <t xml:space="preserve">Build out scorecards and focusing on internal operations </t>
  </si>
  <si>
    <t xml:space="preserve">Hire a PT associate for Pinehurst with options of moving a full-time associate into the new location </t>
  </si>
  <si>
    <t xml:space="preserve">Stockpile cash </t>
  </si>
  <si>
    <t xml:space="preserve">Begin looking for a full-time associate for Fayetteville </t>
  </si>
  <si>
    <t xml:space="preserve">Increase marketing 12 months ahead of the opening date for Fayetteville </t>
  </si>
  <si>
    <t xml:space="preserve">Begin looking for a director of operations to hire at the end of 2025 Q1 </t>
  </si>
  <si>
    <t>Begin looking for 3 assistants, 2 admin and 1 associate doctor</t>
  </si>
  <si>
    <t>Hire 3 assistants, 2 admin and 1 associate doctor</t>
  </si>
  <si>
    <t>Utilize part-time schedule to integrate the team between Pinehurst and Fayetteville</t>
  </si>
  <si>
    <t xml:space="preserve">Revisit scaling down to 3 clinical days and consider a temporary clinical director role coaching associates across locations </t>
  </si>
  <si>
    <t xml:space="preserve">Assign team member to adjust job post into calculated advertisements </t>
  </si>
  <si>
    <t>Target $3M in revenues for Napa and $2.2M in revenues for Vacaville</t>
  </si>
  <si>
    <t>Improve job posts by comparing current posts with competitor posts</t>
  </si>
  <si>
    <t>Add an Office Manager into Napa and the new location so that Lana can move into the DOO or Regional Manager position</t>
  </si>
  <si>
    <t>Add part-time hygienist in Napa</t>
  </si>
  <si>
    <t>Follow up on our marketing introductions for direct-to-restorative work in Napa</t>
  </si>
  <si>
    <t>Gauge split shift interest from the Napa team</t>
  </si>
  <si>
    <t>Set up cash sweeps (3 main accounts, joint tax account, joint marketing, joint practice and joint building account)</t>
  </si>
  <si>
    <t>Add Office Manager in the new location</t>
  </si>
  <si>
    <t>Follow up on our marketing introductions for GP work in Vacaville</t>
  </si>
  <si>
    <t>Add an associate for 3 days per week with interest in moving up to 5 days per week in Vacaville</t>
  </si>
  <si>
    <t>Ask current hygienist to add an extra day in Vacaville</t>
  </si>
  <si>
    <t>Add one full time hygienist after marketing success in Vacaville</t>
  </si>
  <si>
    <t>Update the overflow operatory in Vacaville</t>
  </si>
  <si>
    <t>Add $2M in life insurance coverage through our insurance introduction</t>
  </si>
  <si>
    <t>Place an ad for a new associate.</t>
  </si>
  <si>
    <t>Start filtering through the physician's list for potential acquisitions.</t>
  </si>
  <si>
    <t>Follow up on Fujita patient transition and hygiene conversion.</t>
  </si>
  <si>
    <t>Build out scorecards and manage team performance.</t>
  </si>
  <si>
    <t>Hire PT Admin to alleviate Tish's day-to-day</t>
  </si>
  <si>
    <t>Target $250,000 in monthly reveues to outrun team expenses</t>
  </si>
  <si>
    <t>Increase bank account balances to over $350,000 to prepare for expansion</t>
  </si>
  <si>
    <t>Reassess contract services medical expenses (Upwork biller) on the P&amp;L </t>
  </si>
  <si>
    <t>Consolidate account sweeps into one main account storing at $150,000 (remove emergency payroll, maintain access to a LOC)</t>
  </si>
  <si>
    <t>Establish these capital investment thresholds: New practice (tentatively up to $80k, fill up for now), Equipment ($20k), CE account ($12k), Marketing ($15k), Property Tax ($12k), Home (TBD)</t>
  </si>
  <si>
    <t>Increase Dr. Cochrane’s salary by $10,000 per month </t>
  </si>
  <si>
    <t>Send us monthly debt payments and terms, average monthly tax, Dr. Cochrane’s monthly collections and average days worked per week, Dr. R Moseng’s monthly collections and average days worked per week</t>
  </si>
  <si>
    <t>Utilize your authority as doctor/owner in the treatment planning process (simplify treatment plan, assume the close, handoff from clinical team to admin team)</t>
  </si>
  <si>
    <t>Coach treatment planners through Tower University’s Case Acceptance training and roleplaying </t>
  </si>
  <si>
    <t>Update Ted to revisit marketing in September while you improve treatment planning, recall and cancellations</t>
  </si>
  <si>
    <t>Breakout NP cancellations and recall rates for emergency, GP and implants </t>
  </si>
  <si>
    <t>Add Hygiene collection to the scorecards </t>
  </si>
  <si>
    <t>Book an introduction call with Lisa Gotsis to book a Consulting Deep Dive</t>
  </si>
  <si>
    <t>Book an additional marketing introduction with TinyRhino</t>
  </si>
  <si>
    <t>Target $12k per week and bonus office lead $100 per week the goal is met </t>
  </si>
  <si>
    <t>Continue to fine-tune hygiene and cancellation performance</t>
  </si>
  <si>
    <t>Revisit marketing and sweeping cash for investments outside the practice</t>
  </si>
  <si>
    <t>Finalize retirement planning numbers and Ansley's LTC</t>
  </si>
  <si>
    <t>Rollout Hygiene scorecards</t>
  </si>
  <si>
    <t>Set up the all team and individual team meetings</t>
  </si>
  <si>
    <t>Introduce three-tiered team-based bonus to the team based of doctor collections, hygiene collections and Google reviews</t>
  </si>
  <si>
    <t>Revisit Invisalign and Itero after improving marketing and operation fundamentals</t>
  </si>
  <si>
    <t>Obtain marketing quotes from SMC National and TinyRhino</t>
  </si>
  <si>
    <t>Move forward with Joe’s tax services</t>
  </si>
  <si>
    <t>Review the net worth projection spreadsheet</t>
  </si>
  <si>
    <t>Build back business savings and sweep extra cash towards debt</t>
  </si>
  <si>
    <t xml:space="preserve">Get updated quotes for both buildout options </t>
  </si>
  <si>
    <t xml:space="preserve">Wait for marketing to ramp up as you make the initial strategy adjustments </t>
  </si>
  <si>
    <t xml:space="preserve">Stockpile as much cash as possible </t>
  </si>
  <si>
    <t xml:space="preserve">Source leads for acquisition through Physician List (“un-tuck”) </t>
  </si>
  <si>
    <t xml:space="preserve">Prioritize process implementation with any sales training </t>
  </si>
  <si>
    <t xml:space="preserve">Revisit president’s club topics marketing consistency and cash management </t>
  </si>
  <si>
    <t>Revisit implant-denovo partnership with Tower clients</t>
  </si>
  <si>
    <t xml:space="preserve">Follow up with Lisa’s headhunter contact </t>
  </si>
  <si>
    <t xml:space="preserve">Study DSO job posts for Hygienists and Office Manager to improve current job posts </t>
  </si>
  <si>
    <t xml:space="preserve">Auto-draft from your business accounts into outside investments </t>
  </si>
  <si>
    <t xml:space="preserve">Specify flywheel components to strategize around team retention, first mover advantages, marketing strategies, brand differentiation, technology integration </t>
  </si>
  <si>
    <t>Develop a doctor-recruitment funnel using Physicians-List</t>
  </si>
  <si>
    <t>If we liquidate 8% of MH, auto-draft towards investment accounts rather than debt</t>
  </si>
  <si>
    <t>Begin funding investment accounts in 2025</t>
  </si>
  <si>
    <t>Define what recognition means for the organization</t>
  </si>
  <si>
    <t>Add hygiene columns</t>
  </si>
  <si>
    <t>Implement AI notetaking tools</t>
  </si>
  <si>
    <t>Revamp hygiene scorecards to track $1400 in daily collections</t>
  </si>
  <si>
    <t>Continue to work on authority marketing</t>
  </si>
  <si>
    <t>Redirect Lyndsey’s time into the part-time regional manager role (2 days in sales, 1 day as RM in DD, 1 day as RM in the second location)</t>
  </si>
  <si>
    <t>Begin sourcing acquisition opportunities (i.e Physician Lists, Equipment Reps, Business Brokers)</t>
  </si>
  <si>
    <t>Obtain insurance quotes for BOE ($20,000 per month in coverage), IDI (maximum amount), $1M in term-life coverage</t>
  </si>
  <si>
    <t>Explore adding whole life insurance for children</t>
  </si>
  <si>
    <t>Verify the umbrella policy</t>
  </si>
  <si>
    <t>Sweep $160,000 into the main expense account; $50,000 into the practice account; up to $300,000 into the Building account</t>
  </si>
  <si>
    <t>Book your tax introduction with Joe Coleman</t>
  </si>
  <si>
    <t>Follow up with Lisa Gotsis for any questions on operations (i.e software etc)</t>
  </si>
  <si>
    <t>Target $300,000 per month in revenues</t>
  </si>
  <si>
    <t>Follow up on marketing introduction</t>
  </si>
  <si>
    <t>Follow up on accounting introduction</t>
  </si>
  <si>
    <t>Follow up on tax introduction</t>
  </si>
  <si>
    <t>Follow up on our insurance introduction</t>
  </si>
  <si>
    <t>Send the current life insurance policy for review</t>
  </si>
  <si>
    <t>Add the hygienist</t>
  </si>
  <si>
    <t>Increase marketing by $4,000-$5,000 per month</t>
  </si>
  <si>
    <t>Begin cash sweeping: $195,000 into a main account, 30% of net income into a tax account, $24,000 into a capital investment fund for an associate</t>
  </si>
  <si>
    <t>Begin scorecard meetings August 1st</t>
  </si>
  <si>
    <t>Identify your leadership team and meet with them weekly on Scorecards, Projects, and Issues</t>
  </si>
  <si>
    <t>Begin paying down your personal mortgage with any additional cashflow once you do your sweeps</t>
  </si>
  <si>
    <t>Empower your team and Christine to make branch and leaf decisions while you prioritize root and trunk decisions</t>
  </si>
  <si>
    <t>Read Traction: Get a Grip on Your Business</t>
  </si>
  <si>
    <t>Read Turning the Flywheel: A Monograph to Accompany Good to Great</t>
  </si>
  <si>
    <t>Use Physician Lists to build an in-house recruitment funnel (Use Upwork freelance to parse and target potential hires)</t>
  </si>
  <si>
    <t xml:space="preserve">Follow up with Ted after Jordan talks to him to rework the marketing strategy </t>
  </si>
  <si>
    <t>Target at least $115,000 per month in revenues and as much as $150,000 to support future team changes</t>
  </si>
  <si>
    <t>future team changes</t>
  </si>
  <si>
    <t>Improve these metrics: cancellations, unscheduled treatment, overdue insurance, overdue patient portion, overdue hygiene visits</t>
  </si>
  <si>
    <t>Hire 1 FT hygienist</t>
  </si>
  <si>
    <t>Hire 1 PT Assistant</t>
  </si>
  <si>
    <t>Hire 1 PT Associate and scale back two Thursdays per month</t>
  </si>
  <si>
    <t>Assign leads to be accountable for core KPI’s</t>
  </si>
  <si>
    <t>Identify the true case acceptance numbers</t>
  </si>
  <si>
    <t>Improve the hygiene workflow</t>
  </si>
  <si>
    <t>Take a step back clinically when consistently hitting 150K/mo</t>
  </si>
  <si>
    <t>Consider Physician’s List into your doctor, practice and GP relationship acquisition strategies</t>
  </si>
  <si>
    <t>Rollout annual all-team meetings to discuss core values, past performance and future initiatives</t>
  </si>
  <si>
    <t>Utilize one-on-one meetings to align organizational vision with the team’s individual vision</t>
  </si>
  <si>
    <t>Ease into the DOO position by targeting someone who can manage 3-4 locations</t>
  </si>
  <si>
    <t>Develop your Associate offer: culture, compensation structure, mentorship, management support system, leadership opportunities </t>
  </si>
  <si>
    <t>Finalize banking terms (modify the executive summary if needed)</t>
  </si>
  <si>
    <t>Finalize Holly Springs location </t>
  </si>
  <si>
    <t>Build scorecards for current organization so we can duplicate for the new locations </t>
  </si>
  <si>
    <t>Plan to increase marketing for Holly Springs</t>
  </si>
  <si>
    <t>Put a date on the calendar to scale out to 3 days per week</t>
  </si>
  <si>
    <t>Target $185,000 in monthly collections or $256,000 in production to scale out 1 day with a part-time associate (assumes an adjustment rate of 28%)</t>
  </si>
  <si>
    <t>Book an introduction with SMC to evaluate website, patient acquisition costs and NP call decline</t>
  </si>
  <si>
    <t>Focus on internal referrals contests and social media to drive new patients</t>
  </si>
  <si>
    <t>Confirm disability policy details and whether polices can be executed now</t>
  </si>
  <si>
    <t>Confirm Business Overhead (BOE) coverage</t>
  </si>
  <si>
    <t xml:space="preserve">Revisit August projections  </t>
  </si>
  <si>
    <t>Create an acquisition and associate funnel to source deals through tools like Dentagraphics and Physician’s List</t>
  </si>
  <si>
    <t xml:space="preserve">Sweep $165k into a main account, 30% of net profit into a tax account, $10k into a marketing account, $60k into a practice account and $75k into an emergency account. </t>
  </si>
  <si>
    <t xml:space="preserve">Begin onboarding with TFG’s accounting </t>
  </si>
  <si>
    <t>Send us your 2023 business tax returns</t>
  </si>
  <si>
    <t>Introduce scorecards to the leadership team and begin meeting weekly on Scorecard, Projects and Issues to improve KPI’s</t>
  </si>
  <si>
    <t>Target $2.2M in annual revenues in your current location</t>
  </si>
  <si>
    <t>Get buildout quotes to expand space</t>
  </si>
  <si>
    <t>Book marketing introductions with SMC National for GP marketing</t>
  </si>
  <si>
    <t xml:space="preserve">Book marketing introductions with Tiny Rhino to explore direct-to-Invisalign marketing </t>
  </si>
  <si>
    <t xml:space="preserve">Book a consulting Deep Dive intro </t>
  </si>
  <si>
    <t xml:space="preserve">Book a Dental Advocacy Group (DAG) intro to renegotiate fees </t>
  </si>
  <si>
    <t xml:space="preserve">Increase marketing towards GP for Thursdays and Fridays </t>
  </si>
  <si>
    <t xml:space="preserve">Add hygiene capacity on Tuesday, Wednesday and Thursdays before increasing doctor days </t>
  </si>
  <si>
    <t xml:space="preserve">Scale out Friday after hiring a Part-Time Associate for Thursdays and Fridays </t>
  </si>
  <si>
    <t>Begin looking for a practice to purchase using the above criteria</t>
  </si>
  <si>
    <t>Review Brian Hunter’s Leadership Academy </t>
  </si>
  <si>
    <t>Add Leadership Academy date to your calendar </t>
  </si>
  <si>
    <t>Coaching Session: Revisit personal financial planning, current location’s efficiency and tentative plans for another location</t>
  </si>
  <si>
    <t>Complete Assets and Liabilities sheet</t>
  </si>
  <si>
    <t>Sell the two practices</t>
  </si>
  <si>
    <t>After the sale, wipe down personal credit cards, Plano’s business debt, Desoto’s business debt,</t>
  </si>
  <si>
    <t>After the sale, sweep $100k into Irving’s business bank account and hold $115k for future sweeps</t>
  </si>
  <si>
    <t>Revisit marketing introductions to time marketing increase for Irving after the practice sale</t>
  </si>
  <si>
    <t>Review sales transactions with Joe Coleman to identify tax opportunities</t>
  </si>
  <si>
    <t>Time hygienists and one admin hire with exiting team members </t>
  </si>
  <si>
    <t>Review Brian Hunter’s video on resilience </t>
  </si>
  <si>
    <t>Implement cash sweeping and create separate accounts for main expenses, payroll, tax and capital investments</t>
  </si>
  <si>
    <t>Any additional personal cash should be allocated 33/33/33. 33% to debt, 33% to safe savings accounts for real estate, and 33% towards long-term investing through betterment</t>
  </si>
  <si>
    <t>Market 4-5k a month 60 days (about 2 months) out from a new associate starting.</t>
  </si>
  <si>
    <t>Send us more information on the TMJ proposal</t>
  </si>
  <si>
    <t>Utilize KOLBE scores, Hungry-Humble-Smart criteria and working interviews to improve the selection process for associates</t>
  </si>
  <si>
    <t xml:space="preserve">Continue planning the annual meeting to review </t>
  </si>
  <si>
    <t xml:space="preserve">Utilize the attached performance review to develop team members starting with Pia </t>
  </si>
  <si>
    <t xml:space="preserve">Restructure Pia as a front office coordinator </t>
  </si>
  <si>
    <t xml:space="preserve">Put ads out for the associate and the hygienists </t>
  </si>
  <si>
    <t xml:space="preserve">Rollout organization-wide scorecards </t>
  </si>
  <si>
    <t>Renegotiate lease with current tenant</t>
  </si>
  <si>
    <t>Find 1 associate and 1 part-time hygienist by October</t>
  </si>
  <si>
    <t>Retrain team on scheduling protocols</t>
  </si>
  <si>
    <t>Optimize case acceptance and fluoride numbers (Revisit broken appointment and call conversion)</t>
  </si>
  <si>
    <t>Compare job postings to make adjustments begin to look at your job posting as an advertisement</t>
  </si>
  <si>
    <t>Make cultural changes around your team’s involvement in decision making</t>
  </si>
  <si>
    <t>Send us the DISC results for your team to identify any cultural shortcomings in growing team morale</t>
  </si>
  <si>
    <t>Look for part-time associate (30-35% of collections)</t>
  </si>
  <si>
    <t>Follow up with Joe to confirm tax liabilities before updating cash sweeps</t>
  </si>
  <si>
    <t>Follow up with our marketing introduction</t>
  </si>
  <si>
    <t>Complete onboarding with Melissa and revisit breakeven calculations</t>
  </si>
  <si>
    <t xml:space="preserve">Review the Q1 BAAP recap video </t>
  </si>
  <si>
    <t>Look at the below job posting and rework your posting so that it is more appealing to the hygienists looking for work</t>
  </si>
  <si>
    <t xml:space="preserve">Go speak to the two marketing firms to look at increasing your marketing spend to GP. </t>
  </si>
  <si>
    <t>Open Fridays with additional hygiene columns to further drive demand to Dr. Davis's schedule</t>
  </si>
  <si>
    <t>Go look for a hygienist to work out of the 9th op to increase hygiene capacity</t>
  </si>
  <si>
    <t>Hire an associate Fridays and scale back one clinical day</t>
  </si>
  <si>
    <t>Find staff willing to add Fridays</t>
  </si>
  <si>
    <t>Follow up with SMC to increase marketing for a Friday associate</t>
  </si>
  <si>
    <t>Post a job listing for a hygienist</t>
  </si>
  <si>
    <t>Review and file away the net worth projections</t>
  </si>
  <si>
    <t>Place Dr. Cross under a performance improvement plan with a hard deadline to meet production and behavioral expectations</t>
  </si>
  <si>
    <t>Sign DocuSign to reflect updated services and pricing</t>
  </si>
  <si>
    <t>Book the longer planning meeting</t>
  </si>
  <si>
    <t>Review Q3 BAAP slides and revisit modifying them during our meeting</t>
  </si>
  <si>
    <t>Revisit next year’s path after the deep dive</t>
  </si>
  <si>
    <t>Book a longer planning meeting</t>
  </si>
  <si>
    <t>Utilize Physician Lists to build in-house recruitment funnel</t>
  </si>
  <si>
    <t>Use Physician Lists to build an in-house recruitment funnel</t>
  </si>
  <si>
    <t xml:space="preserve">Develop marketing sequences for associate leads scraped from Physician Lists </t>
  </si>
  <si>
    <t xml:space="preserve">Review historical financials attached </t>
  </si>
  <si>
    <t xml:space="preserve">Limit Spencer’s deferred compensation to $30,000 per year to leave room for future retention opportunities </t>
  </si>
  <si>
    <t xml:space="preserve">Assess how trainable Lab Tech’s work is otherwise revisit downsizing assistant team to manage team expense </t>
  </si>
  <si>
    <t xml:space="preserve">Target $250,000 in monthly revenues </t>
  </si>
  <si>
    <t xml:space="preserve">Benchmark bonuses based on tiered departmental goals that team members have direct control over </t>
  </si>
  <si>
    <t xml:space="preserve">Revisit cash sweeping for marketing and associate hiring reserves </t>
  </si>
  <si>
    <t>Build a video training platform on the scorecard process</t>
  </si>
  <si>
    <t>Gather SMC results for another month before deciding to make changes</t>
  </si>
  <si>
    <t>Increase marketing given the strong call conversion performance and the Associate’s start date </t>
  </si>
  <si>
    <t>Obtain marketing quotes from TinyRhino </t>
  </si>
  <si>
    <t>Review our scorecards built by position</t>
  </si>
  <si>
    <t>Talk with Brian from TinyRhino</t>
  </si>
  <si>
    <t>Utilize hygiene scorecards in the one-on-one vision meetings  </t>
  </si>
  <si>
    <t>Set individual goals for the hygienists until we reach 65% Fluoride, 25% Perio and 95% Recall Rate</t>
  </si>
  <si>
    <t>Complete the all-team and individual team meetings to align vision between organization and the team</t>
  </si>
  <si>
    <t>Rollout Hygiene scorecards to turn hygiene into a profit center and lay the groundwork for bonusing/retention</t>
  </si>
  <si>
    <t>Start with our “why” and define what that means</t>
  </si>
  <si>
    <t>Begin to strategize around access to capital</t>
  </si>
  <si>
    <t>Begin to strategize around scalable hiring (apply marketing principles, Think like a DSO)</t>
  </si>
  <si>
    <t>Begin to strategize around scalable marketing (Personal and Business brand consistency)</t>
  </si>
  <si>
    <t>Begin to strategize around scalable onboarding (film videos of processes)</t>
  </si>
  <si>
    <t>Begin to strategize around time (high value work, delegation, speaking engagements, books)</t>
  </si>
  <si>
    <t>Think intentionally about “why” we are in business</t>
  </si>
  <si>
    <t>Review the BAAP and LA videos</t>
  </si>
  <si>
    <t>Book a Deep Dive with our consulting team</t>
  </si>
  <si>
    <t>Book an annual meeting from the available dates below</t>
  </si>
  <si>
    <t>Via structured conversation, give Dr. Quest a final warning on behavior and provide an honest assessment noting the good and bad (clinical performance vs. cultural performance) </t>
  </si>
  <si>
    <t>Revisit net worth projections </t>
  </si>
  <si>
    <t>Delegate Carrie figure out the website</t>
  </si>
  <si>
    <t>Delegate Carrie to roll out scorecards</t>
  </si>
  <si>
    <t>Delegate Carrie and front office to offer Labor Day Specials on unscheduled treatment</t>
  </si>
  <si>
    <t>Complete the refinance</t>
  </si>
  <si>
    <t>Obtain GP quotes from SMC National  and Tiny Rhino</t>
  </si>
  <si>
    <t>Finish onboarding accounting</t>
  </si>
  <si>
    <t>Establish scorecards across all departments</t>
  </si>
  <si>
    <t>Improve process to gather marketing images</t>
  </si>
  <si>
    <t>Begin filming training videos for Associates and all positions to improve hiring/training</t>
  </si>
  <si>
    <t>Finish the podcast space</t>
  </si>
  <si>
    <t>Follow up with our introduction for book writing</t>
  </si>
  <si>
    <t>Begin to source associate hires using advertising on the website, and sequencing with physician lists.</t>
  </si>
  <si>
    <t>Increase marketing spend to 5% of collections (For now, I may even consider 7% due to the expansion and new associates)</t>
  </si>
  <si>
    <t>Block intentional time on calendar for clinical coaching and non-clinical, brand building activities</t>
  </si>
  <si>
    <t>Sweep $500k into main expense account, allocate into a tax account, allocate into a personal power account, $190k into equipment, $100k into opportunity and $200k into Yomi.</t>
  </si>
  <si>
    <t>Clarify expectations with CPA to ensure consistent and accurate tax estimates</t>
  </si>
  <si>
    <t>Structure acquisition to limit risk by paying monthly payments for patients that show up (up to 6 months, up to $250 per patient)</t>
  </si>
  <si>
    <t>Continue marketing discussions with Brian</t>
  </si>
  <si>
    <t xml:space="preserve">Review net worth spreadsheet </t>
  </si>
  <si>
    <t>Establish scorecards and weekly leadership meetings</t>
  </si>
  <si>
    <t xml:space="preserve">Onboard with accounting </t>
  </si>
  <si>
    <t xml:space="preserve">Increase marketing </t>
  </si>
  <si>
    <t xml:space="preserve">Revisit team hires and Capacity in November and December </t>
  </si>
  <si>
    <t xml:space="preserve">Revisit paying down debt and scaling out clinically for January and February </t>
  </si>
  <si>
    <t>Reconnect with marketing introductions after Jordan’s follow up</t>
  </si>
  <si>
    <t xml:space="preserve">Send us the proposal from HIP creative marketing </t>
  </si>
  <si>
    <t>Target $80k in monthly revenues in Towson; $55k in monthly revenues  </t>
  </si>
  <si>
    <t>Set a deadline to reach revenue goals before making team changes (Aiken, Vee, Todd)</t>
  </si>
  <si>
    <t>Coordinate with Nicki to find a hygienist and improve recall metrics </t>
  </si>
  <si>
    <t>Delegate Stephanie to work on admin metrics</t>
  </si>
  <si>
    <t>Revisit transitioning Associate (60-day notice or once-off check) </t>
  </si>
  <si>
    <t>Register two seats to Conversion Pro  </t>
  </si>
  <si>
    <t>Reinstitute weekly scorecard meetings </t>
  </si>
  <si>
    <t>Delegate new hygienist to manage recall rate</t>
  </si>
  <si>
    <t>Delegate Nicki to work on cancellations (lowest priority)</t>
  </si>
  <si>
    <t>Delegate yourself to work on case acceptance</t>
  </si>
  <si>
    <t>Delegate Stephanie to work on unscheduled treatment </t>
  </si>
  <si>
    <t>Talk with Lisa Gotsis about whether to invest in team training for Nicki or replacing her a true-to-form manager</t>
  </si>
  <si>
    <t>Begin looking for new manager hires and revisit balancing payroll for this hire and Nicki</t>
  </si>
  <si>
    <t xml:space="preserve">Finalize scorecards and improve cash flow consistency before adding another business in 6-8 months </t>
  </si>
  <si>
    <t xml:space="preserve">Review the 7 steps to exponential growth </t>
  </si>
  <si>
    <t xml:space="preserve">Finalize Dr. Holt’s transition </t>
  </si>
  <si>
    <t>Follow up with Ted after Jordan talks to him to rework the marketing strategy</t>
  </si>
  <si>
    <t xml:space="preserve">Begin documenting Katie’s performance or lack of internally (job and cultural) </t>
  </si>
  <si>
    <t xml:space="preserve">Have an in-person conversation with Katie about open and honest communication </t>
  </si>
  <si>
    <t xml:space="preserve">Modify the performance review template for consistent use where applicable </t>
  </si>
  <si>
    <t>Review the 7 steps to exponential growth prioritizing one step at a time</t>
  </si>
  <si>
    <t>Set departmental incentive goals with three KPI’s per department tied to a three-tiered bonus </t>
  </si>
  <si>
    <t>Structure patient record purchases at a premium up to a hard limit for patients that schedule along with a separate payment for owner transition else opt for marketing </t>
  </si>
  <si>
    <t>Compelling vision, scalable marketing, scalable operations, scalable training, scalable hiring, access to capital, business model</t>
  </si>
  <si>
    <t>Target $3.4M, $1.5M and $1.2M in annual revenues for Aesthetic Dental, ADG and MSDC, respectively</t>
  </si>
  <si>
    <t>Send us your personal collection numbers</t>
  </si>
  <si>
    <t>Send us Amanda’s base pay and commission rate</t>
  </si>
  <si>
    <t>Send us updated monthly business debt payments</t>
  </si>
  <si>
    <t>Send us all marketing proposals for review</t>
  </si>
  <si>
    <t>Update current job posts to read like an advertisement</t>
  </si>
  <si>
    <t>Introduce the scorecards to Amanda and begin meeting weekly on KPI’s</t>
  </si>
  <si>
    <t>Market 1-2 months before Four Corners acquisition</t>
  </si>
  <si>
    <t>Develop the call center in the available administrative space</t>
  </si>
  <si>
    <t>Obtain marketing quotes from SMC National along with Tiny Rhino</t>
  </si>
  <si>
    <t>Begin account sweeping for these accounts: Aesthetic Dental, ADG, MSDC, tax account, practice acquisition, equipment</t>
  </si>
  <si>
    <t>Target 35% cancellations </t>
  </si>
  <si>
    <t>Target 65% in call conversion</t>
  </si>
  <si>
    <t>Target 80% recall rate </t>
  </si>
  <si>
    <t>Target 60% case acceptance </t>
  </si>
  <si>
    <t>Target 1 or 2 more implant cases than the current count</t>
  </si>
  <si>
    <t>Set up a three-tiered bonus goal for each department earning up $300 total or $100 per goal met </t>
  </si>
  <si>
    <t>Hire 1 front office for one admin process </t>
  </si>
  <si>
    <t>Book an intro call with Lisa from consulting team</t>
  </si>
  <si>
    <t>Book a call with Lisa to discuss doctor case acceptance tracking and job descriptions</t>
  </si>
  <si>
    <t>Get doctor credentialed</t>
  </si>
  <si>
    <t>Find out what Amanda needs to get data for the scorecards (i.e support staff, build Amanda’s job description)</t>
  </si>
  <si>
    <t xml:space="preserve">Begin meeting weekly with Amanda to create action plans to improve scorecards and fix the short-term cash crunch </t>
  </si>
  <si>
    <t>Book a tentative date with Lisa in December</t>
  </si>
  <si>
    <t xml:space="preserve">Develop your interview process (i.e team intro, patient shadowing, clinic tours) </t>
  </si>
  <si>
    <t>Draft Dental Assistant ads</t>
  </si>
  <si>
    <t>Obtain GP quotes from Ted (avoid Invisalign marketing and DAG for now)</t>
  </si>
  <si>
    <t xml:space="preserve">Block time with Carrie in the Summer to plan for the Fall </t>
  </si>
  <si>
    <t xml:space="preserve">Revisit onboarding processes (performance review, associate checklist) </t>
  </si>
  <si>
    <t>Begin strategizing around team onboarding as our marketing ramps up (video catalogues)</t>
  </si>
  <si>
    <t>Begin strategizing around team hiring as our marketing ramps up</t>
  </si>
  <si>
    <t>Increase fees by 5%</t>
  </si>
  <si>
    <t>Target $233,000 per month in revenue to track $2.8M in annual revenues for the next twelve months</t>
  </si>
  <si>
    <r>
      <rPr>
        <sz val="11"/>
        <color rgb="FF000000"/>
        <rFont val="Times New Roman"/>
        <family val="1"/>
      </rPr>
      <t>Get a quote for the buildout to decide between acquisitions and to also guide account</t>
    </r>
    <r>
      <rPr>
        <sz val="10"/>
        <color rgb="FF000000"/>
        <rFont val="Helvetica"/>
        <family val="2"/>
      </rPr>
      <t xml:space="preserve"> sweeps</t>
    </r>
  </si>
  <si>
    <r>
      <rPr>
        <sz val="11"/>
        <color rgb="FF000000"/>
        <rFont val="Times New Roman"/>
        <family val="1"/>
      </rPr>
      <t>Add 1-2 part-time assistants, 2 full-time hygienists, 1 full-time front desk admin, 1 full-</t>
    </r>
    <r>
      <rPr>
        <sz val="10"/>
        <color rgb="FF000000"/>
        <rFont val="Helvetica"/>
        <family val="2"/>
      </rPr>
      <t>time associate and 1 part-time associate</t>
    </r>
  </si>
  <si>
    <r>
      <rPr>
        <sz val="11"/>
        <color rgb="FF000000"/>
        <rFont val="Times New Roman"/>
        <family val="1"/>
      </rPr>
      <t>Increase Marketing by $5,000 per month 90 days in advance of opening Friday and</t>
    </r>
    <r>
      <rPr>
        <sz val="10"/>
        <color rgb="FF000000"/>
        <rFont val="Helvetica"/>
        <family val="2"/>
      </rPr>
      <t xml:space="preserve"> Saturdays</t>
    </r>
  </si>
  <si>
    <r>
      <rPr>
        <sz val="11"/>
        <color rgb="FF000000"/>
        <rFont val="Times New Roman"/>
        <family val="1"/>
      </rPr>
      <t>Increase marketing by an additional $3,000 per month 90 days in advance of incoming</t>
    </r>
    <r>
      <rPr>
        <sz val="10"/>
        <color rgb="FF000000"/>
        <rFont val="Helvetica"/>
        <family val="2"/>
      </rPr>
      <t xml:space="preserve"> associates</t>
    </r>
  </si>
  <si>
    <t>Estimate Invisalign ROI</t>
  </si>
  <si>
    <t>Meet weekly with the leadership team to discuss scorecards, projects and issues</t>
  </si>
  <si>
    <t>Verify the ROI on Invisalign before allocating marketing spend towards it</t>
  </si>
  <si>
    <t>Gather marketing quotes from our referrals for review (GP vs Invisalign, call tracking, outsourced admin functions)</t>
  </si>
  <si>
    <t>Update salaries to include the current bonuses</t>
  </si>
  <si>
    <t>Bonus hygiene if their income exceeds 33% of their production</t>
  </si>
  <si>
    <t>Raise Brittany’s salary to $80,000 with a $2,500 quarterly bonus for meeting collection goals</t>
  </si>
  <si>
    <t>Accumulate $170,000 into the business savings account</t>
  </si>
  <si>
    <t>Sweep 30% of monthly net income into a tax account (verify amounts with CPA), sweep funds for Associate onboarding up to $30,000</t>
  </si>
  <si>
    <t>Scale down 2 clinical days when Fridays and Saturdays have been opened and stabilized</t>
  </si>
  <si>
    <t xml:space="preserve">Set $3,500 per day production goal for the new associate </t>
  </si>
  <si>
    <t xml:space="preserve">Target $272,000 per month in collections </t>
  </si>
  <si>
    <t>Target $200k in doctor monthly collections: Bagnall ($60k), New Associate ($60k), Katrina ($80k)</t>
  </si>
  <si>
    <t xml:space="preserve">Target $72k in hygiene monthly collections: Jenn ($22k), Pattie ($15k), Liz ($12.5k), Debbie ($12.5k), Lisa ($10k) </t>
  </si>
  <si>
    <t>Revisit hygiene training towards the end of year after the associate is onboarded</t>
  </si>
  <si>
    <t>Revisit coaching day agenda: Recap of last year, sell vs. keep and expand, alternative investments, cash management, future org charts</t>
  </si>
  <si>
    <t>Review the 7 components of exponential growth: Compelling vision, scalable marketing, scalable operations, scalable training, scalable hiring, access to capital, business model</t>
  </si>
  <si>
    <t>Work to outrun rent and facilities expense by growing revenues (currently at 9% of collections, should be less than 5%)</t>
  </si>
  <si>
    <t>Follow up with team expenses to see if we are overstaffed and/or underperforming (they were 52% of collections in Aug)</t>
  </si>
  <si>
    <t>Target $6.1M in annual revenues in the current location (Smiles of Eastlake)</t>
  </si>
  <si>
    <t>Build out the remaining operatories one-at-a-time in 3 to 4 months</t>
  </si>
  <si>
    <t>Obtain marketing quotes from SMC National</t>
  </si>
  <si>
    <t>Obtain marketing quotes from TinyRhino</t>
  </si>
  <si>
    <t>Identify the remaining leads for scorecards</t>
  </si>
  <si>
    <t>Begin meeting on the scorecards weekly</t>
  </si>
  <si>
    <t>Hire 1 Associate for five days</t>
  </si>
  <si>
    <t>Add PT hygienist for three days per week</t>
  </si>
  <si>
    <t>Add a director of operations for Q1 2025</t>
  </si>
  <si>
    <t>Increase marketing for Q1 2025</t>
  </si>
  <si>
    <t>Add a second practice with $1M to $1.5M in revenues for Q2 2025</t>
  </si>
  <si>
    <t>Obtain quotes for IDI and BOE insurance</t>
  </si>
  <si>
    <t>Confirm life insurance convertibility into whole-life</t>
  </si>
  <si>
    <t>Access Tower University for team training</t>
  </si>
  <si>
    <t>Review Leadership Academy video</t>
  </si>
  <si>
    <t>Sweep $350,000 into the main account, 30% of net income into a tax 30% of net income into a tax account, $50,000
into an acquisition account and $15,000 into an associate account</t>
  </si>
  <si>
    <t>Send us the monthly subscription and loan terms for the new equipment </t>
  </si>
  <si>
    <t xml:space="preserve">Get multiple quotes for the Full Arch Marketing (revisit Invisialign in the long term and revisit GP in the short-term) </t>
  </si>
  <si>
    <t>Finalize the clinical scorecards and begin meeting weekly to evaluate them (even if just you and Josh right now)</t>
  </si>
  <si>
    <t>Add a PT hygienist </t>
  </si>
  <si>
    <t>Complete onboarding the doctor </t>
  </si>
  <si>
    <t xml:space="preserve">Book time with Andrew to discuss insurance </t>
  </si>
  <si>
    <t>Target $125,000 per month in ALB</t>
  </si>
  <si>
    <t>Target $50,000 per month in BAL (ideally $65,000)</t>
  </si>
  <si>
    <t>Follow up about the real estate deal, team structure, and financial performance (P&amp;L) to determine if acqusition worth proceeding (currently overpriced)</t>
  </si>
  <si>
    <t>Finalize and execute the plan to reduce phone usage at work by clarifying expectations</t>
  </si>
  <si>
    <t>Create a sustainable work schedule to avoid burnout </t>
  </si>
  <si>
    <t>Set up and follow the agreed time blocks for churn and development tasks</t>
  </si>
  <si>
    <t>Prioritize key development projects that align with company objectives</t>
  </si>
  <si>
    <r>
      <t>Register for </t>
    </r>
    <r>
      <rPr>
        <u/>
        <sz val="11"/>
        <color rgb="FF0078D7"/>
        <rFont val="Calibri"/>
        <family val="2"/>
      </rPr>
      <t>BAAP</t>
    </r>
    <r>
      <rPr>
        <sz val="11"/>
        <color rgb="FF212121"/>
        <rFont val="Calibri"/>
        <family val="2"/>
      </rPr>
      <t> and </t>
    </r>
    <r>
      <rPr>
        <u/>
        <sz val="11"/>
        <color rgb="FF0078D7"/>
        <rFont val="Calibri"/>
        <family val="2"/>
      </rPr>
      <t>LA</t>
    </r>
    <r>
      <rPr>
        <sz val="11"/>
        <color rgb="FF212121"/>
        <rFont val="Calibri"/>
        <family val="2"/>
      </rPr>
      <t>  (here is the </t>
    </r>
    <r>
      <rPr>
        <u/>
        <sz val="11"/>
        <color rgb="FF0078D7"/>
        <rFont val="Aptos"/>
      </rPr>
      <t>room block link</t>
    </r>
    <r>
      <rPr>
        <sz val="11"/>
        <color rgb="FF000000"/>
        <rFont val="Aptos"/>
      </rPr>
      <t> ) </t>
    </r>
  </si>
  <si>
    <t>Put a date on the calendar to scale down to 3 days clinically</t>
  </si>
  <si>
    <t>Onboard hygienist</t>
  </si>
  <si>
    <t>Onboard Tax and Accounting</t>
  </si>
  <si>
    <t>Introduce Christine to scorecards and begin filling them out </t>
  </si>
  <si>
    <t>Begin weekly 1 hour leadership meetings in September to review scorecards</t>
  </si>
  <si>
    <t>Increase marketing to fuel the incoming doctor by September and revisit adding a PT associate in October</t>
  </si>
  <si>
    <t xml:space="preserve">Launch scorecard meetings </t>
  </si>
  <si>
    <t xml:space="preserve">Do a time study for Christine to see what tasks require new hires so she can focus on scorecard action items </t>
  </si>
  <si>
    <t xml:space="preserve">Meet weekly with Melissa (Hyg), Lindsey (Finance, Mkt and Admin) for scorecards </t>
  </si>
  <si>
    <t xml:space="preserve">Send the number of marketing leads to calculate </t>
  </si>
  <si>
    <t>Set all team meeting to rollout revamped scorecard process and team culture</t>
  </si>
  <si>
    <t xml:space="preserve">Send names and emails for the conversion pro tickets  </t>
  </si>
  <si>
    <t>Book a call with Lisa to discuss operations </t>
  </si>
  <si>
    <t>Set action items to improve call conversion metrics (i.e identify common objections through recordings etc)</t>
  </si>
  <si>
    <t>Meet with the business manager separately to strategize around phone training (consider spot bonus or incentives to improve call conversion)</t>
  </si>
  <si>
    <t>Attend the issue processing zoom at 2pm Eastern (https://us06web.zoom.us/j/3494337989)</t>
  </si>
  <si>
    <t>Prioritize scalable hiring (i.e physician’s list) before moving to the rest of the 7 steps to exponential growth</t>
  </si>
  <si>
    <t xml:space="preserve">Review the team pathway slides to structure growth plans for Associates </t>
  </si>
  <si>
    <t xml:space="preserve">Prioritize EBITDA goals over revenue goals </t>
  </si>
  <si>
    <t xml:space="preserve">Identify a more lean and efficient management structure by the end of the year </t>
  </si>
  <si>
    <t>Discuss with partners about extending the timeline for acquiring shares beyond 12 months in case of voluntary termination </t>
  </si>
  <si>
    <t>Bring up the idea of involving Eric in a future meeting with partners </t>
  </si>
  <si>
    <t>Drop Eric's name in today's meeting with partners </t>
  </si>
  <si>
    <t>Get a few dates from partners for a potential Zoom meeting with Eric</t>
  </si>
  <si>
    <t>Have a conversation with Dorothy about the role’s expectations</t>
  </si>
  <si>
    <t>Discover additional hires to offload Dorothy’s in-the-business roles (i.e PT or outsourced HR)</t>
  </si>
  <si>
    <t>Register Dorothy for November events</t>
  </si>
  <si>
    <t xml:space="preserve">Invite Dorothy to the next advisory call for Jordna to bridge the communication gap </t>
  </si>
  <si>
    <t xml:space="preserve">Place intentional calendar blocks to work on the business </t>
  </si>
  <si>
    <t>Target $320k in monthly revenues in GRN</t>
  </si>
  <si>
    <t>Have a conversation with Dr. Quest to determine whether we: Keep CRN with Quest as a contractor, Keep CRN with a new Associate or produce $52k in monthly revenues yourself, Sell to Quest)</t>
  </si>
  <si>
    <t>Target $83k in monthly revenues in SCT</t>
  </si>
  <si>
    <t>Discuss SCT doctor’s willingness to open Thursdays</t>
  </si>
  <si>
    <t xml:space="preserve">If opening Thurday’s is possible, assess MKT success in SCT before adding a Hygienist </t>
  </si>
  <si>
    <t xml:space="preserve">Target $55k in monthly revenues in IND opening 3 days per week with ample support staff </t>
  </si>
  <si>
    <t xml:space="preserve">Get insurance quotes to move policies to level premiums </t>
  </si>
  <si>
    <t xml:space="preserve">Review the seven steps to exponential growth </t>
  </si>
  <si>
    <t>Get with your Bookkeeper on putting together at least one, if not a few months of recent Financials- P&amp;L's and Balance Sheet(if possible)</t>
  </si>
  <si>
    <t>Follow up with your Team on Phone Conversion tracking (Updated Google Doc for you yesterday)</t>
  </si>
  <si>
    <t>Begin Tracking and Focusing your Invisalign efforts so that you can aim for a benchmark of 10 starts per month consistently to justify the demand necessary for starting your boutique location (love your idea)</t>
  </si>
  <si>
    <t xml:space="preserve">Utilize the hiring guide </t>
  </si>
  <si>
    <t>Target $83,333 per month in revenues for Holly Springs</t>
  </si>
  <si>
    <t>Hire the 5 team members for Holly Springs in Feb-Mar 2025</t>
  </si>
  <si>
    <t xml:space="preserve">Follow up with all distribution (excluding tax payments) and finalized buildout outlays to maximize cash stockpile </t>
  </si>
  <si>
    <t>Finish the refinance</t>
  </si>
  <si>
    <t>Request a lower marketing budget around $4000-5,000 and increase when Associate is in place</t>
  </si>
  <si>
    <t>Finish onboarding the financials</t>
  </si>
  <si>
    <t>Have a honest conversation with Associates about your capcacity for PT work only (1-2 days per week)</t>
  </si>
  <si>
    <t>Plan to add a PT Hyg to open Hyg capacity with a new Associate</t>
  </si>
  <si>
    <r>
      <t>Revisit adding the 5</t>
    </r>
    <r>
      <rPr>
        <vertAlign val="superscript"/>
        <sz val="11"/>
        <color theme="1"/>
        <rFont val="Calibri"/>
        <family val="2"/>
        <scheme val="minor"/>
      </rPr>
      <t>th</t>
    </r>
    <r>
      <rPr>
        <sz val="11"/>
        <color theme="1"/>
        <rFont val="Calibri"/>
        <family val="2"/>
        <scheme val="minor"/>
      </rPr>
      <t xml:space="preserve"> op in Q1 of 2025</t>
    </r>
  </si>
  <si>
    <r>
      <t>Begin talking to contractors for the 5</t>
    </r>
    <r>
      <rPr>
        <vertAlign val="superscript"/>
        <sz val="11"/>
        <color theme="1"/>
        <rFont val="Calibri"/>
        <family val="2"/>
        <scheme val="minor"/>
      </rPr>
      <t>th</t>
    </r>
    <r>
      <rPr>
        <sz val="11"/>
        <color theme="1"/>
        <rFont val="Calibri"/>
        <family val="2"/>
        <scheme val="minor"/>
      </rPr>
      <t xml:space="preserve"> op</t>
    </r>
  </si>
  <si>
    <t>Reel in the missed revenue through doctor, hygiene and admin scorecards (three goals per department)</t>
  </si>
  <si>
    <t>Revisit SMC marketing in November after the KPI ratios are in check and cash reserves have improved</t>
  </si>
  <si>
    <t xml:space="preserve">Explore options to offer the practice for sale in part or whole </t>
  </si>
  <si>
    <t xml:space="preserve">Identify where the $5,100 in credit card expenses are going to </t>
  </si>
  <si>
    <t>Reel in the $11k in A/R</t>
  </si>
  <si>
    <t xml:space="preserve">Improve the case acceptance metrics </t>
  </si>
  <si>
    <t>Target $2.7M in annual revenues</t>
  </si>
  <si>
    <t>Hire 1 FT Hygienist</t>
  </si>
  <si>
    <t>Hire 1 Assistant</t>
  </si>
  <si>
    <t>Hire 1 Front Office</t>
  </si>
  <si>
    <t>Add 2 Doctor columns and 2 Hygiene columns</t>
  </si>
  <si>
    <t>Improve job posts on Indeed by modeling them after DSO posts</t>
  </si>
  <si>
    <t>Develop team pathways</t>
  </si>
  <si>
    <t>Hold an all-team meeting to clarify cultural and behavioral expectations</t>
  </si>
  <si>
    <t>Following the all-team meeting, hold one-on-one meetings with the team</t>
  </si>
  <si>
    <t>Begin weekly meetings with the leadership team to discuss business scorecards</t>
  </si>
  <si>
    <t>Build an in-house doctor recruitment funnel</t>
  </si>
  <si>
    <t>Onboard with TFG’s accounting and tax services</t>
  </si>
  <si>
    <t>Access Tower University</t>
  </si>
  <si>
    <t>Enact the cash sweeps</t>
  </si>
  <si>
    <t>Build a personal budget with the family</t>
  </si>
  <si>
    <t>Connect with Ben from Columbia Healthcare Banking to explore refinance</t>
  </si>
  <si>
    <t>Forgo college tuition payments</t>
  </si>
  <si>
    <t>Reach out to the scattered associate next Wed-Thurs after getting more experience with the other leads (prioritize producer driven mentality over consistent pay)</t>
  </si>
  <si>
    <t>Follow up with Lauren about “taking back an offer”</t>
  </si>
  <si>
    <t>Prioritize case acceptance, fluoride and associate onboarding when Diana comes out</t>
  </si>
  <si>
    <t>Update the coaching packet</t>
  </si>
  <si>
    <t>Set tiered departmental goals for the whole team to earn spot bonuses (Example: $75 for one goal, $150 for two goals and $200 for three goals)</t>
  </si>
  <si>
    <t xml:space="preserve">Structure all-team meeting around these topics: recap last year, recognize current strengths, explain practice goals, rollout new initiatives, discuss core values, social event </t>
  </si>
  <si>
    <t>Book intro call with consulting department to discuss calculating scorecard metrics from software reports (cancellations, case acceptance etc.)</t>
  </si>
  <si>
    <t xml:space="preserve">Place ads for the office manager </t>
  </si>
  <si>
    <t xml:space="preserve">Review the attached department goals </t>
  </si>
  <si>
    <t xml:space="preserve">Review the attached office manager pathway and adjust to your needs </t>
  </si>
  <si>
    <t xml:space="preserve">Complete the Docusign </t>
  </si>
  <si>
    <t xml:space="preserve">Book a 3-hour planning meeting after completing the Docusign </t>
  </si>
  <si>
    <t>Delegate Amanda to book a call with Lisa to discuss Open Dental reporting capabilities</t>
  </si>
  <si>
    <t>Delegate Amanda to complete scorecards</t>
  </si>
  <si>
    <t xml:space="preserve">Review Associate pathways </t>
  </si>
  <si>
    <t>Get the consulting deposit to reserve your spot in Q1 2025</t>
  </si>
  <si>
    <t>Modify departmental goals template to your needs</t>
  </si>
  <si>
    <t>Update hygiene production metrics following consulting department's feedback</t>
  </si>
  <si>
    <t>Book Accounting Intro</t>
  </si>
  <si>
    <t>Review departmental goals</t>
  </si>
  <si>
    <t>Implement hygiene course with Travis Campbell</t>
  </si>
  <si>
    <t>Reevaluate SMC marketing service</t>
  </si>
  <si>
    <t xml:space="preserve">Modify the performance review template for use in improvement plans </t>
  </si>
  <si>
    <t xml:space="preserve">Review the Pathway slides to develop your own structured growth plans </t>
  </si>
  <si>
    <t>Follow up with the couple to discuss their long-term goals</t>
  </si>
  <si>
    <t>Clarify behavioural expectations and performance standards with the team</t>
  </si>
  <si>
    <t>Target $1.5M in revenues for Dyer in 2024</t>
  </si>
  <si>
    <t>Target $1.25M in revenues for Crown Point in 2024</t>
  </si>
  <si>
    <t>Open Thursdays for yourself in Crown Point</t>
  </si>
  <si>
    <t>Open Monday for Dr. Shah in Dyer</t>
  </si>
  <si>
    <t>Increase marketing by $5,000 per month 60 days before opening Monday in Dyer</t>
  </si>
  <si>
    <t>Hire 1 part-time assistant and 1 part-time receptionist</t>
  </si>
  <si>
    <t>Follow up with our marketing introductions to funnel GP patients for an associate and to track acquisition costs</t>
  </si>
  <si>
    <t>Meet weekly to discuss the scorecard with the leadership team: Mariza, Dr. Karr, Judy, Catelyn, Lissette</t>
  </si>
  <si>
    <t>IN PROGRESS</t>
  </si>
  <si>
    <t>Get monthly financials separated by location</t>
  </si>
  <si>
    <t>Sweep $150,000 into a main account, 30% of monthly net income into a tax account, $15,000 into a marketing account and $15,000 into an associate onboarding fund</t>
  </si>
  <si>
    <t>Add the maximum coverage BOE and IDI insurance; add $2M in term life insurance</t>
  </si>
  <si>
    <t>Look into a refinance for the business debt and send us the loan details for our review  </t>
  </si>
  <si>
    <t>Talk with the doctor to discuss her practice size and goals to assess feasibility of rolling her patients into your practice  </t>
  </si>
  <si>
    <t xml:space="preserve">Look into a refinance for the business debt and send us the loan details for our review </t>
  </si>
  <si>
    <t>Rollout departmental goals by department with incentives </t>
  </si>
  <si>
    <t>Review the equity value transition snapshot</t>
  </si>
  <si>
    <t>Continue to onboard the associate</t>
  </si>
  <si>
    <t xml:space="preserve">Hire the insurance coordinator </t>
  </si>
  <si>
    <t>Hire the operations manager</t>
  </si>
  <si>
    <t xml:space="preserve">Utilize the departmental goals to motivate scorecard action </t>
  </si>
  <si>
    <t xml:space="preserve">Revisit adding a hygienist </t>
  </si>
  <si>
    <t>Look for a new Office Manager</t>
  </si>
  <si>
    <t>Rollout the departmental goals to incentivize scorecard action</t>
  </si>
  <si>
    <t>Look into a personal refinance and a separate business refinance for our review to improve cash flow (continue the same monthly payments and accelerate reduction of debt)</t>
  </si>
  <si>
    <t>Add a PT hygienist while the other hygienist is out with plans of the latter hygienist to return in some capacity </t>
  </si>
  <si>
    <t>Follow up with Lisa to schedule a time to meet </t>
  </si>
  <si>
    <t>Begin to hold the team accountable to scorecard metrics</t>
  </si>
  <si>
    <t>Have a conversation with the other business owner for plans to be a clinical director or potential acquisition (do not make any decisions on this yet)</t>
  </si>
  <si>
    <t>Consider split shifts to open a few evening shifts in 2025</t>
  </si>
  <si>
    <t>After fine-tuning internal operations, revisit marketing increases for the split shifts </t>
  </si>
  <si>
    <t>Phase 1: Focus on cancellation rates (should be less than 7%), recall rates and call conversion metrics to identify the holes in hygiene demand </t>
  </si>
  <si>
    <t>Phase 2: Revisit increasing marketing towards the GP work after we have improved our hygiene process</t>
  </si>
  <si>
    <t>Phase 2: Revisit adding another 2-3 hygiene columns to keep doctors busy(2 hygienists per 1 full-time doctor)</t>
  </si>
  <si>
    <t>Phase 3: After Doctors are busy with GP work, increase marketing towards Invisalign and Full Arch and scale out 1 day </t>
  </si>
  <si>
    <t>Phase 3: Set aside cash to sustain the marketing and ensuring the facility can aboard 4-5 more full arch cases per month </t>
  </si>
  <si>
    <t>Phase 1: Add extra hygiene column and stagger hygiene checks until we increase marketing to support a PT doctor schedule </t>
  </si>
  <si>
    <t xml:space="preserve">Phase 2: Once marketing kicks in, move PT doctor to a FT schedule with Fridays too </t>
  </si>
  <si>
    <t xml:space="preserve">Review departmental goals for implemtation </t>
  </si>
  <si>
    <t xml:space="preserve">Consider franchise model using the equity buy-in example </t>
  </si>
  <si>
    <t xml:space="preserve">Set up scorecard and bonus structure for January quarterly meeting </t>
  </si>
  <si>
    <t xml:space="preserve">Analyze historical data to determine realistic full arch and single implant goals </t>
  </si>
  <si>
    <t xml:space="preserve">Schedule introductory call with Lisa for operations insights </t>
  </si>
  <si>
    <r>
      <t xml:space="preserve">Florence: </t>
    </r>
    <r>
      <rPr>
        <sz val="11"/>
        <color rgb="FF000000"/>
        <rFont val="Times New Roman"/>
        <family val="1"/>
      </rPr>
      <t>Target $1.6M in revenues by the end of 2025</t>
    </r>
  </si>
  <si>
    <r>
      <t xml:space="preserve">Florence: </t>
    </r>
    <r>
      <rPr>
        <sz val="11"/>
        <color rgb="FF000000"/>
        <rFont val="Times New Roman"/>
        <family val="1"/>
      </rPr>
      <t>Increase marketing</t>
    </r>
  </si>
  <si>
    <r>
      <t xml:space="preserve">Florence: </t>
    </r>
    <r>
      <rPr>
        <sz val="11"/>
        <color rgb="FF000000"/>
        <rFont val="Times New Roman"/>
        <family val="1"/>
      </rPr>
      <t>Hire PT doctor</t>
    </r>
  </si>
  <si>
    <r>
      <t xml:space="preserve">Florence: </t>
    </r>
    <r>
      <rPr>
        <sz val="11"/>
        <color rgb="FF000000"/>
        <rFont val="Times New Roman"/>
        <family val="1"/>
      </rPr>
      <t>Hire PT clinical staff</t>
    </r>
  </si>
  <si>
    <r>
      <t xml:space="preserve">Florence: </t>
    </r>
    <r>
      <rPr>
        <sz val="11"/>
        <color rgb="FF000000"/>
        <rFont val="Times New Roman"/>
        <family val="1"/>
      </rPr>
      <t>Open Monday, Tuesday and Friday</t>
    </r>
  </si>
  <si>
    <t>Oneil: Target $903,000 in revenues by the end of 2025</t>
  </si>
  <si>
    <t>Oneil: Increase marketing</t>
  </si>
  <si>
    <t>Oneil: Hire PT doctor for Orangeburg and Oneil</t>
  </si>
  <si>
    <t>Oneil: Hire PT clinical staff to follow</t>
  </si>
  <si>
    <t>Open Wednesdays or Thursdays</t>
  </si>
  <si>
    <t>Harbison: Target $572k in revenues by the end of 2025</t>
  </si>
  <si>
    <t>Orangeburg: Target $423k in revenues by the end of 2025</t>
  </si>
  <si>
    <r>
      <t xml:space="preserve">Greenville: </t>
    </r>
    <r>
      <rPr>
        <sz val="11"/>
        <color rgb="FF000000"/>
        <rFont val="Times New Roman"/>
        <family val="1"/>
      </rPr>
      <t>Close this location</t>
    </r>
  </si>
  <si>
    <t>Hire a marketing coordinator to work on social media and managing referral sources</t>
  </si>
  <si>
    <t>Introduce scorecards to the leadership team and begin meeting on them</t>
  </si>
  <si>
    <t>Improve current job posts by modeling them after DSO posts</t>
  </si>
  <si>
    <t>Book a follow up call with TFG’s tax services after the 2023 business returns are filed</t>
  </si>
  <si>
    <t>Begin onboarding with Melissa</t>
  </si>
  <si>
    <t>Obtain clarity around managing cash accounts with OSI</t>
  </si>
  <si>
    <t>Tentatively sweep $175k into a main account, 30% of net profit into a tax account, $30k into an associate account and $30k into a marketing account</t>
  </si>
  <si>
    <t>Book marketing introductions with SMC National</t>
  </si>
  <si>
    <t>Book marketing introductions with TinyRhino</t>
  </si>
  <si>
    <t>Book on-site consulting for 2024 Q4 after implementing our changes</t>
  </si>
  <si>
    <t>Increase life insurance coverage amount on husband’s policy</t>
  </si>
  <si>
    <r>
      <rPr>
        <sz val="11"/>
        <color rgb="FF000000"/>
        <rFont val="Times New Roman"/>
        <family val="1"/>
      </rPr>
      <t>Add a life insurance policy for Kerrington</t>
    </r>
    <r>
      <rPr>
        <sz val="8"/>
        <color rgb="FF434444"/>
        <rFont val="Helvetica"/>
        <family val="2"/>
      </rPr>
      <t>WWW.TOWERLEADERSHIP.COM . INFO@TOWERLEADERSHIP.COM . (404) 509-0452</t>
    </r>
  </si>
  <si>
    <t>Obtain quotes for BOE and IDI insurance</t>
  </si>
  <si>
    <t>Review the VUL policy for red flags</t>
  </si>
  <si>
    <t>Update living wills</t>
  </si>
  <si>
    <t>Finish the MKT onboarding </t>
  </si>
  <si>
    <t>Finish the TFG onboarding</t>
  </si>
  <si>
    <t>Plan for a scorecard check in next Wednesday to assess the Regional Manager’s ability and the Invisalign metrics</t>
  </si>
  <si>
    <t>Revisit structuring the bonus after we establish baseline metrics </t>
  </si>
  <si>
    <t>Follow up with the Greeneville monthly expenses </t>
  </si>
  <si>
    <t>Begin looking for Doctor to sell the Greeneville location to (revisit structuring the deal as a % of collections, EBITIDA multiple or patient records)</t>
  </si>
  <si>
    <t>Follow up with Joe regarding business loans</t>
  </si>
  <si>
    <t>Follow up with Melissa’s lead for employee benefits (cutting OSI out)</t>
  </si>
  <si>
    <t>Begin meeting weekly for the scorecard</t>
  </si>
  <si>
    <t>Use scorecards to outrun team expenses and clear up buffer for more team hires </t>
  </si>
  <si>
    <t>Get team feedback for the conversion pro</t>
  </si>
  <si>
    <t>Modify the departmental goals for regular use (this is a part of organizational health) </t>
  </si>
  <si>
    <t xml:space="preserve">Increase marketing by $10k per month </t>
  </si>
  <si>
    <t xml:space="preserve">Target consistent $575,000 per month in revenues before taking on further debt (debt should prioritize cash access giving us the flexiblility to accelarate debt within a few years) </t>
  </si>
  <si>
    <t xml:space="preserve">Review slides Jordan sent </t>
  </si>
  <si>
    <t xml:space="preserve">Pay off the ~190k debt to clear up $4-5k per month </t>
  </si>
  <si>
    <t xml:space="preserve">Plan an all-team meeting for December or January </t>
  </si>
  <si>
    <t xml:space="preserve">Modify the performance review for an official rollout after the all-team meeting to avoid complacency </t>
  </si>
  <si>
    <t xml:space="preserve">Renew focus on treatment planning, case acceptance and cancellations as you work with conuslting team </t>
  </si>
  <si>
    <r>
      <rPr>
        <b/>
        <sz val="12"/>
        <color theme="1"/>
        <rFont val="Times New Roman"/>
        <family val="1"/>
      </rPr>
      <t xml:space="preserve">2024 Financial Target: </t>
    </r>
    <r>
      <rPr>
        <sz val="12"/>
        <color theme="1"/>
        <rFont val="Times New Roman"/>
        <family val="1"/>
      </rPr>
      <t>Set a monthly collection goal of $65,000 to support increased rent and a part-time hygienist, or $75,000 for a full-time hygienist.</t>
    </r>
  </si>
  <si>
    <r>
      <rPr>
        <b/>
        <sz val="12"/>
        <color theme="1"/>
        <rFont val="Times New Roman"/>
        <family val="1"/>
      </rPr>
      <t xml:space="preserve">Implement Scorecards: </t>
    </r>
    <r>
      <rPr>
        <sz val="12"/>
        <color theme="1"/>
        <rFont val="Times New Roman"/>
        <family val="1"/>
      </rPr>
      <t>Establish scorecards to strengthen financial controls, reducing revenue loss across Clinical, Marketing, and Administrative areas. This will help capture funds to reinvest in marketing initiatives and strategic hires.</t>
    </r>
  </si>
  <si>
    <r>
      <rPr>
        <b/>
        <sz val="12"/>
        <color theme="1"/>
        <rFont val="Times New Roman"/>
        <family val="1"/>
      </rPr>
      <t>Optimize Accounts Receivable</t>
    </r>
    <r>
      <rPr>
        <sz val="12"/>
        <color theme="1"/>
        <rFont val="Times New Roman"/>
        <family val="1"/>
      </rPr>
      <t>: Address outstanding Accounts Receivable to enhance cash flow and strengthen financial stability.</t>
    </r>
  </si>
  <si>
    <r>
      <rPr>
        <b/>
        <sz val="12"/>
        <color theme="1"/>
        <rFont val="Times New Roman"/>
        <family val="1"/>
      </rPr>
      <t>Open Cash Sweep Accounts</t>
    </r>
    <r>
      <rPr>
        <sz val="12"/>
        <color theme="1"/>
        <rFont val="Times New Roman"/>
        <family val="1"/>
      </rPr>
      <t>: Complete the setup of designated bank accounts to facilitate cash sweeps for improved cash management.</t>
    </r>
  </si>
  <si>
    <r>
      <rPr>
        <b/>
        <sz val="12"/>
        <color theme="1"/>
        <rFont val="Times New Roman"/>
        <family val="1"/>
      </rPr>
      <t>Allocate Cash for New Hygienist Costs</t>
    </r>
    <r>
      <rPr>
        <sz val="12"/>
        <color theme="1"/>
        <rFont val="Times New Roman"/>
        <family val="1"/>
      </rPr>
      <t>: Begin directing funds into the designated account to support the anticipated costs for a new part-time hygienist.</t>
    </r>
  </si>
  <si>
    <r>
      <rPr>
        <b/>
        <sz val="12"/>
        <color theme="1"/>
        <rFont val="Times New Roman"/>
        <family val="1"/>
      </rPr>
      <t>Advertise for Part-Time Hygienist</t>
    </r>
    <r>
      <rPr>
        <sz val="12"/>
        <color theme="1"/>
        <rFont val="Times New Roman"/>
        <family val="1"/>
      </rPr>
      <t>: Post a job listing to attract a qualified part-time hygienist to the team.</t>
    </r>
  </si>
  <si>
    <r>
      <rPr>
        <b/>
        <sz val="12"/>
        <color theme="1"/>
        <rFont val="Times New Roman"/>
        <family val="1"/>
      </rPr>
      <t>Discuss Insurance Rate Adjustments</t>
    </r>
    <r>
      <rPr>
        <sz val="12"/>
        <color theme="1"/>
        <rFont val="Times New Roman"/>
        <family val="1"/>
      </rPr>
      <t>: Engage with DAG to review and address potential insurance rate adjustments.</t>
    </r>
  </si>
  <si>
    <r>
      <rPr>
        <b/>
        <sz val="12"/>
        <color theme="1"/>
        <rFont val="Times New Roman"/>
        <family val="1"/>
      </rPr>
      <t>Onboard New Scanning Technology</t>
    </r>
    <r>
      <rPr>
        <sz val="12"/>
        <color theme="1"/>
        <rFont val="Times New Roman"/>
        <family val="1"/>
      </rPr>
      <t>: Arrange training and support to ensure efficient use of the new scanning machine.</t>
    </r>
  </si>
  <si>
    <r>
      <rPr>
        <b/>
        <sz val="12"/>
        <color theme="1"/>
        <rFont val="Times New Roman"/>
        <family val="1"/>
      </rPr>
      <t>Website and Online Reputation Management</t>
    </r>
    <r>
      <rPr>
        <sz val="12"/>
        <color theme="1"/>
        <rFont val="Times New Roman"/>
        <family val="1"/>
      </rPr>
      <t>: Update the practice’s website and respond professionally to any negative reviews on Google to maintain a strong online presence</t>
    </r>
  </si>
  <si>
    <r>
      <rPr>
        <b/>
        <sz val="12"/>
        <color theme="1"/>
        <rFont val="Times New Roman"/>
        <family val="1"/>
      </rPr>
      <t>Add Part-Time Hygienist</t>
    </r>
    <r>
      <rPr>
        <sz val="12"/>
        <color theme="1"/>
        <rFont val="Times New Roman"/>
        <family val="1"/>
      </rPr>
      <t>: Recruit a part-time hygienist for the fourth operatory, with potential marketing initiatives to support transitioning to a full-time hygiene schedule.</t>
    </r>
  </si>
  <si>
    <r>
      <rPr>
        <b/>
        <sz val="12"/>
        <color theme="1"/>
        <rFont val="Times New Roman"/>
        <family val="1"/>
      </rPr>
      <t>Extend Office Hours</t>
    </r>
    <r>
      <rPr>
        <sz val="12"/>
        <color theme="1"/>
        <rFont val="Times New Roman"/>
        <family val="1"/>
      </rPr>
      <t>: Begin offering additional hours on Fridays and Saturdays (twice per month) to enhance patient accessibility.</t>
    </r>
  </si>
  <si>
    <r>
      <rPr>
        <b/>
        <sz val="12"/>
        <color theme="1"/>
        <rFont val="Times New Roman"/>
        <family val="1"/>
      </rPr>
      <t>Strengthen Dorian’s Role</t>
    </r>
    <r>
      <rPr>
        <sz val="12"/>
        <color theme="1"/>
        <rFont val="Times New Roman"/>
        <family val="1"/>
      </rPr>
      <t>: Further integrate Dorian into the practice by expanding her responsibilities to include managing scorecard results and overseeing office management tasks outlined in the scorecard.</t>
    </r>
  </si>
  <si>
    <r>
      <rPr>
        <b/>
        <sz val="12"/>
        <color theme="1"/>
        <rFont val="Times New Roman"/>
        <family val="1"/>
      </rPr>
      <t>Refine Scorecard Goals</t>
    </r>
    <r>
      <rPr>
        <sz val="12"/>
        <color theme="1"/>
        <rFont val="Times New Roman"/>
        <family val="1"/>
      </rPr>
      <t>: After establishing baseline metrics, update business scorecard targets to align with performance and growth objectives. Develop targeted marketing materials for Implant Treatment Plan referrals.</t>
    </r>
  </si>
  <si>
    <r>
      <rPr>
        <b/>
        <sz val="12"/>
        <color theme="1"/>
        <rFont val="Times New Roman"/>
        <family val="1"/>
      </rPr>
      <t>Adjust Marketing Budget</t>
    </r>
    <r>
      <rPr>
        <sz val="12"/>
        <color theme="1"/>
        <rFont val="Times New Roman"/>
        <family val="1"/>
      </rPr>
      <t>: Increase marketing spend as hygiene capacity grows to ensure patient volume remains robust.</t>
    </r>
  </si>
  <si>
    <r>
      <rPr>
        <b/>
        <sz val="12"/>
        <color theme="1"/>
        <rFont val="Times New Roman"/>
        <family val="1"/>
      </rPr>
      <t>Establish Base Salary and Health Insurance</t>
    </r>
    <r>
      <rPr>
        <sz val="12"/>
        <color theme="1"/>
        <rFont val="Times New Roman"/>
        <family val="1"/>
      </rPr>
      <t>: Implement a base salary and provide health insurance for Dr. Greene.</t>
    </r>
  </si>
  <si>
    <r>
      <rPr>
        <b/>
        <sz val="12"/>
        <color theme="1"/>
        <rFont val="Times New Roman"/>
        <family val="1"/>
      </rPr>
      <t>Expand Life Insurance Coverage</t>
    </r>
    <r>
      <rPr>
        <sz val="12"/>
        <color theme="1"/>
        <rFont val="Times New Roman"/>
        <family val="1"/>
      </rPr>
      <t>: Increase Dr. Greene's individual Term Life coverage by an additional $250K.</t>
    </r>
  </si>
  <si>
    <r>
      <rPr>
        <b/>
        <sz val="12"/>
        <color theme="1"/>
        <rFont val="Times New Roman"/>
        <family val="1"/>
      </rPr>
      <t>Update Estate Planning</t>
    </r>
    <r>
      <rPr>
        <sz val="12"/>
        <color theme="1"/>
        <rFont val="Times New Roman"/>
        <family val="1"/>
      </rPr>
      <t>: Draft and file an updated will to align with current financial and family objectives.</t>
    </r>
  </si>
  <si>
    <t>2025 Financial Target: Set a monthly collection goal of at least $75,000.</t>
  </si>
  <si>
    <t>Expand Organizational Structure: Develop and expand the organizational chart as new team members are brought on board.</t>
  </si>
  <si>
    <r>
      <rPr>
        <sz val="7"/>
        <color theme="1"/>
        <rFont val="Times New Roman"/>
        <family val="1"/>
      </rPr>
      <t xml:space="preserve"> </t>
    </r>
    <r>
      <rPr>
        <b/>
        <sz val="12"/>
        <color rgb="FF000000"/>
        <rFont val="Times New Roman"/>
        <family val="1"/>
      </rPr>
      <t>Increase Marketing Efforts</t>
    </r>
    <r>
      <rPr>
        <sz val="13.5"/>
        <color rgb="FF000000"/>
        <rFont val="Times New Roman"/>
        <family val="1"/>
      </rPr>
      <t>:</t>
    </r>
    <r>
      <rPr>
        <sz val="10"/>
        <color theme="1"/>
        <rFont val="Times New Roman"/>
        <family val="1"/>
      </rPr>
      <t xml:space="preserve"> To support additional hygiene capacity and to drive growth in Implant services.</t>
    </r>
  </si>
  <si>
    <r>
      <rPr>
        <b/>
        <sz val="12"/>
        <color theme="1"/>
        <rFont val="Times New Roman"/>
        <family val="1"/>
      </rPr>
      <t xml:space="preserve">Debt Consolidation: </t>
    </r>
    <r>
      <rPr>
        <sz val="12"/>
        <color theme="1"/>
        <rFont val="Times New Roman"/>
        <family val="1"/>
      </rPr>
      <t>Explore HELOC options to address code compliance issues with rental property and to refinance high-interest business loans.</t>
    </r>
  </si>
  <si>
    <t>Develop Bonus Structure: Implement performance-based incentives to motivate and reward team members.</t>
  </si>
  <si>
    <r>
      <rPr>
        <b/>
        <sz val="12"/>
        <color theme="1"/>
        <rFont val="Times New Roman"/>
        <family val="1"/>
      </rPr>
      <t xml:space="preserve">Tax and Accounting Review: </t>
    </r>
    <r>
      <rPr>
        <sz val="12"/>
        <color theme="1"/>
        <rFont val="Times New Roman"/>
        <family val="1"/>
      </rPr>
      <t>Collaborate with TFG’s tax and accounting team to reassess and adjust strategies in alignment with growth.</t>
    </r>
  </si>
  <si>
    <r>
      <rPr>
        <b/>
        <sz val="12"/>
        <color theme="1"/>
        <rFont val="Times New Roman"/>
        <family val="1"/>
      </rPr>
      <t xml:space="preserve">Implement Split Shifts: </t>
    </r>
    <r>
      <rPr>
        <sz val="12"/>
        <color theme="1"/>
        <rFont val="Times New Roman"/>
        <family val="1"/>
      </rPr>
      <t>Consider split shifts to maximize operatory usage and improve patient scheduling flexibility.</t>
    </r>
  </si>
  <si>
    <r>
      <rPr>
        <b/>
        <sz val="12"/>
        <color theme="1"/>
        <rFont val="Times New Roman"/>
        <family val="1"/>
      </rPr>
      <t xml:space="preserve">Allocate to Capital Investment Accounts: </t>
    </r>
    <r>
      <rPr>
        <sz val="12"/>
        <color theme="1"/>
        <rFont val="Times New Roman"/>
        <family val="1"/>
      </rPr>
      <t>Designate funds for strategic growth projects, including the expansion of operatories on the upper level.</t>
    </r>
  </si>
  <si>
    <r>
      <t>Cash Disbursement</t>
    </r>
    <r>
      <rPr>
        <sz val="12"/>
        <color theme="1"/>
        <rFont val="Calibri"/>
        <family val="2"/>
        <scheme val="minor"/>
      </rPr>
      <t xml:space="preserve">: Direct cash sweeps into a disbursement category to facilitate larger distributions for Dr. Greene. </t>
    </r>
  </si>
  <si>
    <t>Book a call with Abby to educate on scorecards, reading a profit-and-loss, incentive plans </t>
  </si>
  <si>
    <t>Review attached files to prepare for our next call (Departmental Goals, Pathways)</t>
  </si>
  <si>
    <t>Ensure Judy designs the action plan for your feedback during the scorecard meeting (Judy to email the plan before the meeting)</t>
  </si>
  <si>
    <t>Target at least $225,000 per month in revenues to cover the new reinvestments (ideally, target $240,000-$250,000)</t>
  </si>
  <si>
    <t>Review and implement the attached bonus system</t>
  </si>
  <si>
    <t>Book an all team-meeting to review past year, celebrate wins, establish core values, rollout new initiatives</t>
  </si>
  <si>
    <t>Modify the performance review for use next year (can also be used for Performance Improvement Plans)</t>
  </si>
  <si>
    <t xml:space="preserve">Modify bonus elgibility to include attendance and behavioural standards </t>
  </si>
  <si>
    <t xml:space="preserve">Continue to sweep cash into main account, tax account, associate fund and marketing fund </t>
  </si>
  <si>
    <t xml:space="preserve">Implement small fee increase for prophy, aiming towards $120-$135 </t>
  </si>
  <si>
    <t>Create a plan for gradual fee increases over the next 6-12 months</t>
  </si>
  <si>
    <t xml:space="preserve">Assign fee increase responsibility to a team member for annual review </t>
  </si>
  <si>
    <t xml:space="preserve">Explore options for passing credit card fees to patients, especially for large cases Develop language and strategy for explaining fee increases to patients </t>
  </si>
  <si>
    <t>Finalize Dr. Frost’s Contract by December 31 to secure his commitment.</t>
  </si>
  <si>
    <t>Marketing Execution: Deploy marketing starting in December, focusing on patient acquisition, with plans to track acquisition costs ($15-20k per month)</t>
  </si>
  <si>
    <t>Set Clear Financial Goals with a pro forma for the Blackfoot practice to meet profitability and patient flow targets from the start</t>
  </si>
  <si>
    <t>Set a monthly target of $83,000 to reach a million in annual revenue, emphasizing patient flow and operational efficiency.</t>
  </si>
  <si>
    <t>Calculate Dr. Dyer’s case acceptance rates and current day rate</t>
  </si>
  <si>
    <t>Move Dr. Dyer to temporary elevated day rate for three months with the expectations that she improves performance by then</t>
  </si>
  <si>
    <t>Utilize the performance review template to build consistency in practice performance through quarterly reviews (can also be used monthly to review Dr. Dyer during her ramp up period)</t>
  </si>
  <si>
    <t>Focus on cancellations and hygiene performance through the scorecards</t>
  </si>
  <si>
    <t>Book a deep dive with Lisa</t>
  </si>
  <si>
    <t>Continue to develop leaders so you can focus on big picture strategy</t>
  </si>
  <si>
    <t>Utilize Performance Reviews to address the slow months rather than just bonusing on the good months</t>
  </si>
  <si>
    <t>Follow up with recruiter intro to find a regional manager</t>
  </si>
  <si>
    <t>Revisit marketing data to make sure we are getting the expected ROI</t>
  </si>
  <si>
    <t>Strategize around same day conversions, case acceptance, schedule utilization, and recall rates for the marketing beta test</t>
  </si>
  <si>
    <t>Prioritize cash flow for future debt maxing out loan length to reduce monthly payments with intentions to accelerate debt</t>
  </si>
  <si>
    <t>Set up online scheduling blocks by defining appointment time blocks in the scheduling software, making only desired time slots available for online booking.</t>
  </si>
  <si>
    <t>Balance Patient Flow with Schedule Blocks (If there is high demand for procedures typically led by doctors prioritize doctor schedules)</t>
  </si>
  <si>
    <t>Strategize around the org chart and job descroption to assign clear accountabilities and responsibilities</t>
  </si>
  <si>
    <t>Revisit centralization of departments </t>
  </si>
  <si>
    <t>Revisit marketing after cleaning up operations</t>
  </si>
  <si>
    <t>Target $10M per region per year!!!</t>
  </si>
  <si>
    <t xml:space="preserve">Target at least $450,000 per month in collections </t>
  </si>
  <si>
    <t xml:space="preserve">Rollout tiered departmental goals </t>
  </si>
  <si>
    <t>Target $220,000 per month in collections in the short term and gradually increase the goal to $250,000 per month</t>
  </si>
  <si>
    <t>Open Fridays</t>
  </si>
  <si>
    <t>Refinance the current business debt</t>
  </si>
  <si>
    <t>Patch the current sales funnel to find quick returns</t>
  </si>
  <si>
    <t>Revisit marketing 30-60 days before adding an associate</t>
  </si>
  <si>
    <t>Hire an Office Manager to scale out April with increased cashflow from refinance</t>
  </si>
  <si>
    <t>Hire two hygienists</t>
  </si>
  <si>
    <t>Hire one PT associate open for FT work</t>
  </si>
  <si>
    <t>Hire one assistant</t>
  </si>
  <si>
    <t>Build two more operatories</t>
  </si>
  <si>
    <t>Rollout business scorecards</t>
  </si>
  <si>
    <t>Begin sweeping cash: $150k in main account, 30% of net profit in tax account,</t>
  </si>
  <si>
    <t>$20k in buildout account, $20k in associate account, $15k in marketing fund</t>
  </si>
  <si>
    <t>Obtain insurance quotes for $1M in term life coverage for Dr. Davies</t>
  </si>
  <si>
    <t>Obtain insurance quotes for the maximum IDI insurance</t>
  </si>
  <si>
    <t>Verify umbrella policy coverage else add it</t>
  </si>
  <si>
    <t>Review the BAAP recap videos</t>
  </si>
  <si>
    <t xml:space="preserve">Utlilize the performance review template </t>
  </si>
  <si>
    <t>Improve overdue hygiene and case acceptance</t>
  </si>
  <si>
    <t>Book SMC marketing intro</t>
  </si>
  <si>
    <t xml:space="preserve">Continue to execute the scorecard (losing ~$250,000 per year on the core metrics) </t>
  </si>
  <si>
    <t xml:space="preserve">Replace Front Desk </t>
  </si>
  <si>
    <t xml:space="preserve">Add a Hygienist </t>
  </si>
  <si>
    <t>Place an Assistant Ad</t>
  </si>
  <si>
    <t>Book a Planning Meeting in January</t>
  </si>
  <si>
    <t>Utilize the Performance Review template</t>
  </si>
  <si>
    <r>
      <t>Pull Payroll Numbers by Department:</t>
    </r>
    <r>
      <rPr>
        <sz val="12"/>
        <color rgb="FF000000"/>
        <rFont val="Aptos"/>
      </rPr>
      <t> This will allow us to isolate your Hygiene Department to evaluate the feasibility of meeting your lead hygienist’s request for $90 per hour and determine the department's current profitability.</t>
    </r>
  </si>
  <si>
    <r>
      <t>Run Production Numbers for Hygiene:</t>
    </r>
    <r>
      <rPr>
        <sz val="12"/>
        <color rgb="FF000000"/>
        <rFont val="Aptos"/>
      </rPr>
      <t> These figures will help us compare production to payroll costs and design an incentive plan focused on retention and improving efficiency.</t>
    </r>
  </si>
  <si>
    <r>
      <t>Track Hygiene Department Metrics:</t>
    </r>
    <r>
      <rPr>
        <sz val="12"/>
        <color rgb="FF000000"/>
        <rFont val="Aptos"/>
      </rPr>
      <t> Begin using a scorecard to monitor key benchmarks, ensuring the team stays focused on measurable goals.</t>
    </r>
  </si>
  <si>
    <t>Ask CPA to move compensation and benefits to 'other expenses' in financial reports for 2024 </t>
  </si>
  <si>
    <t>Send October data including total patient count, bonus payout, new patient numbers, and call conversion rates </t>
  </si>
  <si>
    <t>Revisit implementing new bonus structure for front desk staff based on call conversions</t>
  </si>
  <si>
    <t>Contact Mahan to clean up and correct the financial report errors </t>
  </si>
  <si>
    <t>Establish a baseline for show rates and cancellations in the practice </t>
  </si>
  <si>
    <t>Implement Patient Prism for better phone tracking </t>
  </si>
  <si>
    <t>Prepare a report on show rates and cancellations for the next few weeks</t>
  </si>
  <si>
    <t>Change the policy on Invisalign consultations to charge a fee (around $45-$50) </t>
  </si>
  <si>
    <t>Focus on getting cash in the door to reach the break-even point of $224,591 by the end of the month </t>
  </si>
  <si>
    <t>Create a strategic plan for December, considering staff vacations and production goals </t>
  </si>
  <si>
    <t>Develop and implement an Invisalign promotion for December (e.g., 'Give the Gift of Invisalign') </t>
  </si>
  <si>
    <t>Call patients who had consults in the last 45 days and offer discounts to encourage commitment </t>
  </si>
  <si>
    <t>Monitor lead count and campaign effectiveness for Invisalign, aiming for 10 consults in the next 30 days </t>
  </si>
  <si>
    <t>Follow up with Eric if experiencing difficulties or needing support with marketing efforts</t>
  </si>
  <si>
    <t xml:space="preserve">Create a detailed plan for stabilization, leadership development, and  acquisition strategy for Q1, Q2, Q3, and Q4 of the upcoming year </t>
  </si>
  <si>
    <t>Utilize hiring guide to launch job posts for a front desk (prioritize the advertisement, revisit interviewing and onboarding)</t>
  </si>
  <si>
    <t>Find a new location and follow up with lease details, improvement costs and time to relocate (revisist marketing in advance of the opening)</t>
  </si>
  <si>
    <t>Develop marketing collateral for Makai to deliver on Fridays</t>
  </si>
  <si>
    <t>Phil: Identify why the job posts aren’t on the first page of Indeed</t>
  </si>
  <si>
    <t>Phil: Build out the scorecard for weekly use</t>
  </si>
  <si>
    <t xml:space="preserve">Dr. Workman: Work on the onboarding process (insert your charisma into the process) </t>
  </si>
  <si>
    <t xml:space="preserve">Dr. Workman: Revamp the culture and get team buy-in for your vision of serving patients </t>
  </si>
  <si>
    <t xml:space="preserve">Utilize vendor relationships to source hiring leads (supply reps etc) </t>
  </si>
  <si>
    <t>Utilize deadlines to get traction (what’s urgent vs. what’s important)</t>
  </si>
  <si>
    <t xml:space="preserve">Book an all-team meeting to get team buy-in by discussing core values, big initiatives and team bonding </t>
  </si>
  <si>
    <t>Restucture management (If Mary is the right fit then support her on the treatment planning else replace Ann Marie with a new candidate)</t>
  </si>
  <si>
    <t xml:space="preserve">Continue to increase hygiene capacity </t>
  </si>
  <si>
    <t xml:space="preserve">Revisit strategic marketing after increasing hygiene capacity </t>
  </si>
  <si>
    <t xml:space="preserve">Revisit hiring management team after growing revenues and profit </t>
  </si>
  <si>
    <r>
      <t>Implement Scorecards Before 2025:</t>
    </r>
    <r>
      <rPr>
        <sz val="12"/>
        <color rgb="FF000000"/>
        <rFont val="Aptos"/>
      </rPr>
      <t> This will allow us to isolate issues in advance, manage process without having to micromanage, create accurate job descriptions and set benchmarks for incentives &amp; goals</t>
    </r>
  </si>
  <si>
    <r>
      <t>Post Ad for Hygiene:</t>
    </r>
    <r>
      <rPr>
        <sz val="12"/>
        <color rgb="FF000000"/>
        <rFont val="Aptos"/>
      </rPr>
      <t> Utilize the example I attached as a guide to post an ad for the new hygienist in the spirit of a marketing piece to attract the right hire focused on your vision and long-term goals</t>
    </r>
  </si>
  <si>
    <r>
      <t>Create Incentives or Discounts for Unscheduled Treatments Before Year-end:</t>
    </r>
    <r>
      <rPr>
        <sz val="12"/>
        <color rgb="FF000000"/>
        <rFont val="Aptos"/>
      </rPr>
      <t>  Provide the salesperson with special incentives or discounts to encourage bookings before year-end. Offer discounted advance payments for future services to generate cash for capacity expansion.</t>
    </r>
  </si>
  <si>
    <t>Target at least $1.2M in collections for 2025 in Meadow</t>
  </si>
  <si>
    <t>Hire a Part-Time hygienist with interest to work full-time in Meadow</t>
  </si>
  <si>
    <t>Remove the associate by New Year if they cannot produce</t>
  </si>
  <si>
    <t xml:space="preserve">Offer discounts on unscheduled treatment in Meadow </t>
  </si>
  <si>
    <t>Open Tuesdays in Q1 of 2025 in Meadow</t>
  </si>
  <si>
    <t xml:space="preserve">Add a second Associate in Q4 of 2025 </t>
  </si>
  <si>
    <t xml:space="preserve">Target at least $912k in collections for 2025 </t>
  </si>
  <si>
    <t>Expand days for the Associate for December (remove them if they cannot meet their day rate)</t>
  </si>
  <si>
    <t xml:space="preserve">Offer discounts on unscheduled treatment in West End </t>
  </si>
  <si>
    <t>Hire a Part-Time hygienist with interest to work full-time in West End</t>
  </si>
  <si>
    <t>Sell West End to pay for business debts if the organization cannot refinance its debts</t>
  </si>
  <si>
    <t xml:space="preserve">Book insurance follow-up to obtain IDI and BOE quotes </t>
  </si>
  <si>
    <t>Book an intro with our consulting team for a virtual software check-in</t>
  </si>
  <si>
    <t>Review attached GP pathway slides</t>
  </si>
  <si>
    <t>Rollout three tiered departmental goals to incentive performance (limit Carrie to one department, modify the goals as needed)</t>
  </si>
  <si>
    <t xml:space="preserve">Carrie can be bonused based on both quarterly collections and profit goals in addition to her departmental goals </t>
  </si>
  <si>
    <t xml:space="preserve">Per department, assign 1 scorecard KPI each for yourself and Carrie to focus on (prioritize the biggest ROI’s) </t>
  </si>
  <si>
    <t xml:space="preserve">Identify hires to scale Carrie out of her day-to-day if there is enough scorecard ROI to pay for those hires </t>
  </si>
  <si>
    <t>Revisit equipment and deep dive capital investments towards the end of Q1 2025</t>
  </si>
  <si>
    <t xml:space="preserve">Open up a business line of credit and/or working capital loan for relocation (budget around marketing, operating costs, and renovations and time to officially move)  </t>
  </si>
  <si>
    <t>Send me current cash balances (~50k when we last met)</t>
  </si>
  <si>
    <t>Send me dental intel reports so I can find quick cash in the practice to boost cash accounts</t>
  </si>
  <si>
    <t>Send me the closing date for Dr. K’s deal</t>
  </si>
  <si>
    <t xml:space="preserve">Determine your “Why” for business ownership </t>
  </si>
  <si>
    <t xml:space="preserve">Recap the 2024 performance </t>
  </si>
  <si>
    <t>Determine your goals for 2025</t>
  </si>
  <si>
    <t>List the big initiatives to reach those goals (scorecards, performance reviews, departmental goals)</t>
  </si>
  <si>
    <t xml:space="preserve">Link these iniatives to the organization’s “Why” </t>
  </si>
  <si>
    <t xml:space="preserve">Develop core values from scratch </t>
  </si>
  <si>
    <t xml:space="preserve">Determine how to uphold the core values </t>
  </si>
  <si>
    <t>Have a conversation with the Temp Associate to determine if we need to find another PT Associate to scale back 2 days per week</t>
  </si>
  <si>
    <t>Improve the cancellations/ confirmation process to improve hygiene capacity (adjust reminder frequency to 24 hours or day of appointment, create scarcity around schedule’s availability, build up clinical team’s authority with a sales script to set patient expectations, explain cancellation policy on the front end)</t>
  </si>
  <si>
    <t>Continue to improve case acceptance</t>
  </si>
  <si>
    <t>Increase hygiene capacity after fixing the sales funnel increases demand to feed new doctors</t>
  </si>
  <si>
    <t>Revisit cash sweeping in January</t>
  </si>
  <si>
    <t>Increase fees 5%</t>
  </si>
  <si>
    <t xml:space="preserve">Increase fees by 5% to open up buffer to give potential raises </t>
  </si>
  <si>
    <t xml:space="preserve">Send number of doctors you want to send to the doctor training </t>
  </si>
  <si>
    <t xml:space="preserve">Q2 2025: Hire someone to generate more business through social media, internal referrals, fostering current referral relationships and creating new referral relationships </t>
  </si>
  <si>
    <t xml:space="preserve">For 2025, consider these executive hires: Talent Acquisition Specialist and additional operational support  </t>
  </si>
  <si>
    <t xml:space="preserve">Southbend: Improve hygiene performance (they should produce 3x their income) and clinical supply cost </t>
  </si>
  <si>
    <t xml:space="preserve">Granger: Improve team performance to reduce team expense as a percentage </t>
  </si>
  <si>
    <t xml:space="preserve">Fifth Street: continue to fine-tune team expenses </t>
  </si>
  <si>
    <t xml:space="preserve">MDI: continue to fine tune marketing and ramping up arches </t>
  </si>
  <si>
    <t>Target $3M in collections and a 15% EBITDA for 2025</t>
  </si>
  <si>
    <t xml:space="preserve"> Investigate payroll increases in October for both the Associates and general team</t>
  </si>
  <si>
    <t>Develop confidence around marketing</t>
  </si>
  <si>
    <t xml:space="preserve">Complete the building expansion </t>
  </si>
  <si>
    <t xml:space="preserve">Establish a stronger management team </t>
  </si>
  <si>
    <t>Look into the collections rate decline</t>
  </si>
  <si>
    <t>Run a special to chase in unscheduled treatment</t>
  </si>
  <si>
    <t>Continue the case acceptance rate improvement</t>
  </si>
  <si>
    <t>Have a last 10% conversation with the marketing company to update your marketing budget</t>
  </si>
  <si>
    <t>Target $50,000 per month in collections and 15% EBITDA</t>
  </si>
  <si>
    <t>Revisit debt acceleration as a big goal</t>
  </si>
  <si>
    <t xml:space="preserve">Schedule January call with just you and Sandra to discuss personal and professional goals </t>
  </si>
  <si>
    <t>Schedule a strategic planning day for 2025 with Eric</t>
  </si>
  <si>
    <t>Consider and discuss big dreams and goals for the next 3-5 years with your wife</t>
  </si>
  <si>
    <t>Celebrate current year's success and prepare for 2025 goals</t>
  </si>
  <si>
    <t>Target up to $140,000 per month in revenues (at least $115,000)</t>
  </si>
  <si>
    <t xml:space="preserve">Target 5-10 Invisalign per month </t>
  </si>
  <si>
    <t xml:space="preserve">Maintain a profit margin of 21% </t>
  </si>
  <si>
    <t xml:space="preserve">Develop leadership team to step up more </t>
  </si>
  <si>
    <t xml:space="preserve">Accelerate debt pay down </t>
  </si>
  <si>
    <t>Give yourself grace and focus on your “why” and vision</t>
  </si>
  <si>
    <t>Move Amanda to a regional manager role and hire an OM to replace her</t>
  </si>
  <si>
    <t>2025: Onboard OM after they are hired</t>
  </si>
  <si>
    <t>2025: Focus on paying down debt and increasing cash accounts</t>
  </si>
  <si>
    <t>2025: Begin weekly scorecard meetings with Amanda and OM</t>
  </si>
  <si>
    <t>2025: Begin weekly executive meetings</t>
  </si>
  <si>
    <t>2025: Onboard Amanda in her new role</t>
  </si>
  <si>
    <t>2025: Rollout scorecards with regular practice audits</t>
  </si>
  <si>
    <t>Create 3 major objectives with key results for each quarter of 2025 </t>
  </si>
  <si>
    <t>Prepare for Diana's visit on March 12-13 to improve systems and processes </t>
  </si>
  <si>
    <t>Consider attending Jeff Mater's training for case acceptance improvement </t>
  </si>
  <si>
    <t>Implement payroll change from bi-weekly to bi-monthly starting April 1st </t>
  </si>
  <si>
    <t xml:space="preserve">Q1 2025: Complete YOMI training </t>
  </si>
  <si>
    <t xml:space="preserve">Q1 2025: Monitor acquisition costs for the new marketing campaign </t>
  </si>
  <si>
    <t>Q1 2025: Onboard Blair</t>
  </si>
  <si>
    <t xml:space="preserve">Q1 2025: Make axuiliary hires </t>
  </si>
  <si>
    <t xml:space="preserve">Q1 2025: Determine what to do with Dr. Luke </t>
  </si>
  <si>
    <t xml:space="preserve">Q1 2025: Talk with an employment attorney to help determine what do with Kendall at the Yoga Studio </t>
  </si>
  <si>
    <t xml:space="preserve">Q1 2025: Scale Linda out of Accounts Payable for the dental practice </t>
  </si>
  <si>
    <t xml:space="preserve">Q2 2025: Establish new leadership in the Yoga Studio </t>
  </si>
  <si>
    <t xml:space="preserve">Q2 2025: Grow cash accounts and production </t>
  </si>
  <si>
    <t>Q3 2025: Hire an associate to scale yourself out clinically by 1 day per week</t>
  </si>
  <si>
    <t xml:space="preserve">Q4 2025: Determine new strategic directions </t>
  </si>
  <si>
    <t xml:space="preserve">Discuss compensation with Associate at the following tiers
a.	$0-$650,000 gets 30% of collections 
b.	$650,000 - $850,000 gets 32% of collections 
c.	$850,000 - $1,000,000 gets 34% of collections
d.	&gt;$1,000,000 gets 35% of collections and is eligible for deferred compensation </t>
  </si>
  <si>
    <t>Perform a time study for Lona to determine which hire she needs to scale out of her day-to-day duties in Napa</t>
  </si>
  <si>
    <t xml:space="preserve">Have a conversation with managers regarding performance </t>
  </si>
  <si>
    <t xml:space="preserve">Revisit an annual meeting with new leadership in place </t>
  </si>
  <si>
    <t>Gather a fee schedule for VA services</t>
  </si>
  <si>
    <t>Obtain quotes for computer equipment</t>
  </si>
  <si>
    <t>Follow up with Joe to estimate tax liabilities</t>
  </si>
  <si>
    <t>Focus on marketing metrics as we ramp up marketing campaigns</t>
  </si>
  <si>
    <t>Target revenue falling through the cracks from cancellations, missed calls, unscheduled treatment, call conversion and A/R)</t>
  </si>
  <si>
    <t>Create recruitment video content for hygienist positions </t>
  </si>
  <si>
    <t>Meet with Eric to discuss the four objectives for 2025 and get his feedback: recruitment efficiency, team retention, office utilization, average revenue per patient</t>
  </si>
  <si>
    <t>Calculate current average revenue per patient and set a growth target </t>
  </si>
  <si>
    <t>Determine current utilization score for each practice location</t>
  </si>
  <si>
    <t>Read 'Measure What Matters' by John Doerr </t>
  </si>
  <si>
    <t>Prepare to discuss quarterly objectives and key activities in the next meeting </t>
  </si>
  <si>
    <t>Consider purchasing a second CEREC machine, stretching out the payment </t>
  </si>
  <si>
    <t>Focus on increasing cash position throughout 2024 </t>
  </si>
  <si>
    <t>Work on closing 8 full arch cases in Q1 2024</t>
  </si>
  <si>
    <t>Have a last 10% conversation with TinyRhino on marketing results so far</t>
  </si>
  <si>
    <t>Reallocate TinyRhino funds towards referral marketing (for example, new hire to build relationship with GP doctors)</t>
  </si>
  <si>
    <t>Hire a part-time associate to help scale you to 3 clinical days per week</t>
  </si>
  <si>
    <t>Hire support staff to expand doctor days for the associate</t>
  </si>
  <si>
    <t xml:space="preserve">Provide us with written permission to share net worth information with Chris Cochran from Affinity Bank </t>
  </si>
  <si>
    <t>Contact SMC to discuss marketing solutions </t>
  </si>
  <si>
    <t>Move $5000 from implant marketing to Invisalign marketing </t>
  </si>
  <si>
    <t>Implement tracking of cancellations in marketing data </t>
  </si>
  <si>
    <t>Create training videos for case presentation and objection handling </t>
  </si>
  <si>
    <t>Send someone to the training event on March 14th</t>
  </si>
  <si>
    <t>Get 1% better every day</t>
  </si>
  <si>
    <t xml:space="preserve">Continue searching for the right associate </t>
  </si>
  <si>
    <t>Finalize OM hire</t>
  </si>
  <si>
    <t>Prioritize internal improvements before making marketing changes</t>
  </si>
  <si>
    <t>Send email with cancellation and no-show data for the last three months (excluding full arch cases) </t>
  </si>
  <si>
    <t>Present new compensation structure to Mariah by January 6th</t>
  </si>
  <si>
    <t>Prepare P&amp;Ls, balance sheets, and org chart for January 13th meeting </t>
  </si>
  <si>
    <t>Attend first Leaders Level group session on Friday, March 28th</t>
  </si>
  <si>
    <t>Schedule an all-team meeting for December or January to address cultural issues </t>
  </si>
  <si>
    <t>Modify the attached performance review with your core values </t>
  </si>
  <si>
    <t>Begin quarterly performance reviews following the all-team meeting </t>
  </si>
  <si>
    <t>Begin looking for a new office manager</t>
  </si>
  <si>
    <t>Move the current office manager to part-time</t>
  </si>
  <si>
    <t>Target $190,000 per month in collections</t>
  </si>
  <si>
    <t>Pursue our refinance strategy</t>
  </si>
  <si>
    <t>Follow up on our marketing introductions</t>
  </si>
  <si>
    <t>Modify associate job posts to reflect growth pathways</t>
  </si>
  <si>
    <t>Prepare a visual to illustrate tiered equity buy-in</t>
  </si>
  <si>
    <t>Update cash sweeps to store $135k in a main account, $20k in an associate account and</t>
  </si>
  <si>
    <t>$15k in a marketing account</t>
  </si>
  <si>
    <t>Give hygienist a $2 per hour raise</t>
  </si>
  <si>
    <t>Rollout departmental goals to incentivize performance</t>
  </si>
  <si>
    <t>Have the hard conversation with team members on cultural and performance issues</t>
  </si>
  <si>
    <t xml:space="preserve">Have the hard conversation with Lisa and begin looking for the right office manager </t>
  </si>
  <si>
    <t xml:space="preserve">Prioritize leadership consistency in the New Year </t>
  </si>
  <si>
    <t>Follow up with Tower’s consulting team for more guidance</t>
  </si>
  <si>
    <t xml:space="preserve">Target at least $160,000 per month in collections </t>
  </si>
  <si>
    <t xml:space="preserve">Rollout weekly business scorecards </t>
  </si>
  <si>
    <t>Practice cash sweeping to prepare for future capital investment</t>
  </si>
  <si>
    <t xml:space="preserve">Book a marketing introduction </t>
  </si>
  <si>
    <t>Book a tax introduction with Tower’s tax director Joe Coleman</t>
  </si>
  <si>
    <t xml:space="preserve">Add Tower’s tax and accounting services for quicker results </t>
  </si>
  <si>
    <t>Expand Friday hours (evaluate which hires we may or may not need)</t>
  </si>
  <si>
    <t xml:space="preserve">Hire a part-time Associate to replace the one we lost </t>
  </si>
  <si>
    <t>Increase marketing ahead of the replace patient attrition from dropping insurance (budget 4% of monthly collections on marketing spend)</t>
  </si>
  <si>
    <t xml:space="preserve">Gather data on referred out implants and Invisalign patients </t>
  </si>
  <si>
    <t xml:space="preserve">Increase fees 4% at the start of the year </t>
  </si>
  <si>
    <t xml:space="preserve"> Move forward with team raises and the remaining annual reviews</t>
  </si>
  <si>
    <t>Increase fees slightly in the New Year</t>
  </si>
  <si>
    <t xml:space="preserve">Obtain new refinancing quotes </t>
  </si>
  <si>
    <t>Set a budget for beta testing around marketing ideas</t>
  </si>
  <si>
    <t>Create a list of referral partners to build relationships with a PT hire </t>
  </si>
  <si>
    <t>Register for upcoming events in 02/20 and 02/21</t>
  </si>
  <si>
    <t>Open a business savings account </t>
  </si>
  <si>
    <t>Begin generating content for authority marketing </t>
  </si>
  <si>
    <t>Send scorecard to Eric before Friday </t>
  </si>
  <si>
    <t>Send Eric 1-2 recorded phone calls of scheduled patients who didn't show up </t>
  </si>
  <si>
    <t>Leave a voice message for Eric with marketing company's feedback </t>
  </si>
  <si>
    <t>Contact Jeff Mader about improving patient show-up rates </t>
  </si>
  <si>
    <t>Meet with marketing company to discuss lead quality and conversion strategies </t>
  </si>
  <si>
    <t>Set a realistic profit goal for January (e.g., $30,000) </t>
  </si>
  <si>
    <t>Hold weekly meetings with Tommy to discuss financial progress</t>
  </si>
  <si>
    <t>Review associate conversion training opportunity and decide on attendance </t>
  </si>
  <si>
    <t>Begin search for a new associate dentist </t>
  </si>
  <si>
    <t>Explore expanding practice hours</t>
  </si>
  <si>
    <r>
      <t>Attend Doctor Conversion Training on March 14</t>
    </r>
    <r>
      <rPr>
        <vertAlign val="superscript"/>
        <sz val="11"/>
        <color rgb="FF212121"/>
        <rFont val="Aptos"/>
      </rPr>
      <t>th</t>
    </r>
  </si>
  <si>
    <t>Think about realistic goals for 2025 and discuss with Lee Ann</t>
  </si>
  <si>
    <t>Provide marketing data from 2024 to Richard for analysis</t>
  </si>
  <si>
    <t>Have an honest conversation with Brittany on expectations</t>
  </si>
  <si>
    <t>Launch scorecards to the team with weekly meetings</t>
  </si>
  <si>
    <t>Plan an all-team meeting to re-onboard the team</t>
  </si>
  <si>
    <t>Target $450,000 in income and $3.2M in revenue</t>
  </si>
  <si>
    <t>Revisit Invisalign in Q3 of 2025 after fine-tuning the scorecards and hygiene performance</t>
  </si>
  <si>
    <t>Clean up unscheduled treatment, active patient numbers and new patient monthly averages </t>
  </si>
  <si>
    <t>Send me the 2024 patients seen to update average revenue per patient </t>
  </si>
  <si>
    <t>Mia: Open hygiene capacity on Fridays if reeling unscheduled treatment doesn’t work </t>
  </si>
  <si>
    <t>Mia: Provide weekly updates on the new patient counts and unscheduled treatment </t>
  </si>
  <si>
    <t>Dr. Matt: Provide weekly updates on TMD referral pipeline</t>
  </si>
  <si>
    <t>Finalize deadline for relocation </t>
  </si>
  <si>
    <t>Follow up with new patient estimates from Schuck Agency </t>
  </si>
  <si>
    <t>Book a marketing intro with our contact </t>
  </si>
  <si>
    <t>Revisit adding a part-time hygienist</t>
  </si>
  <si>
    <t>Reach out to three previously contacted practices and two or three more for potential partnerships </t>
  </si>
  <si>
    <t>Prepare a list of realistic opportunities for practice acquisitions </t>
  </si>
  <si>
    <t>Press attendance for the February meeting and inform Eric of who will be attending</t>
  </si>
  <si>
    <t>Plan an all-team meeting to re-onboard the team after rolling out new process</t>
  </si>
  <si>
    <t>Continue to sweep cash into the emergency fund</t>
  </si>
  <si>
    <t>Send me updated year end financials </t>
  </si>
  <si>
    <t>Target at least $800,000 in revenue this year with a stretch of $1M</t>
  </si>
  <si>
    <t>Generate new content ideas for authority branding (patient photos, expertise) until we are ready to spend more on implant marketing </t>
  </si>
  <si>
    <t>Begin the search to find Associates, hygienists and other support staff in the Cresson and Homer locations </t>
  </si>
  <si>
    <t>Research potential buyers for Cresson’s cone beam patient records and the building</t>
  </si>
  <si>
    <t>If we find the team we need, ramp up Cresson else move Cresson’s productivity to Greensburg and Homer  </t>
  </si>
  <si>
    <t xml:space="preserve">Implement cancellations language when booking appointments </t>
  </si>
  <si>
    <t>Continue to drive referrals from patients</t>
  </si>
  <si>
    <r>
      <t>RSVP for the doctor training on March 14</t>
    </r>
    <r>
      <rPr>
        <vertAlign val="superscript"/>
        <sz val="11"/>
        <color rgb="FF000000"/>
        <rFont val="Aptos"/>
      </rPr>
      <t>th</t>
    </r>
    <r>
      <rPr>
        <sz val="11"/>
        <color rgb="FF000000"/>
        <rFont val="Aptos"/>
      </rPr>
      <t xml:space="preserve"> </t>
    </r>
  </si>
  <si>
    <t>Target $600k to $650k in revenue for the year</t>
  </si>
  <si>
    <t xml:space="preserve">Focus on case acceptance and fluoride sales </t>
  </si>
  <si>
    <t xml:space="preserve">Have an honest conversation with Dorothy about role and communication expectations </t>
  </si>
  <si>
    <t>Utilize DISC assessment for team members</t>
  </si>
  <si>
    <t>Utilize the location audit attached</t>
  </si>
  <si>
    <t xml:space="preserve">Reassess job descriptions and the weak points in management structure utilizing the COO vs. RM worksheet which reviews our discussion on these positions </t>
  </si>
  <si>
    <t>Target $1.8M in revenues by year-end for 900 Endo</t>
  </si>
  <si>
    <t>Target $1.8M in revenues by year-end for Well Being Endo</t>
  </si>
  <si>
    <t>Target $1.0M in revenues by year-end for Gold Tree Endo</t>
  </si>
  <si>
    <t xml:space="preserve">Target $1.4M in revenues by year-end for Power Ortho </t>
  </si>
  <si>
    <t xml:space="preserve">Grow internal marketing allocating a monthly budget of $3-$4k for the organization as a whole </t>
  </si>
  <si>
    <t xml:space="preserve">Find out why the current referral partners send patients to the organization </t>
  </si>
  <si>
    <t>Hire or repurpose an employee dedicated to generating referral relationships</t>
  </si>
  <si>
    <t>Hire one Associate for Thursdays and Fridays in Power Ortho (revisit opening Saturdays with this hire)</t>
  </si>
  <si>
    <t xml:space="preserve">Rollout business scorecards </t>
  </si>
  <si>
    <t>Utilize Physician’s list to find new Associate hires and referral partners</t>
  </si>
  <si>
    <t xml:space="preserve">Target at least five new referral partners </t>
  </si>
  <si>
    <t xml:space="preserve">Hire another PT-Associate to open remaining Fridays and Saturdays </t>
  </si>
  <si>
    <t>Consider scaling Dr. Savelli by one clinical day per week if the new hires production supports it</t>
  </si>
  <si>
    <t>Increase marketing three months before the new Associate hire comes (time this with credentialing)</t>
  </si>
  <si>
    <t xml:space="preserve">Get quotes for IDI and BOE insurance for our review </t>
  </si>
  <si>
    <t xml:space="preserve">Review life insurance policies with our insurance specialist </t>
  </si>
  <si>
    <t xml:space="preserve">Grow the team to support split shifts or attempt acquisitions </t>
  </si>
  <si>
    <t>Connect with Dental Pitch Brokerage</t>
  </si>
  <si>
    <t xml:space="preserve">Send us the current practice’s financials </t>
  </si>
  <si>
    <t xml:space="preserve">Utilize databases like Physician’s List to actively find practices </t>
  </si>
  <si>
    <t xml:space="preserve">Target a $10M EBITDA to get a 12x EBITDA multiple </t>
  </si>
  <si>
    <t xml:space="preserve">Consider offering sweat equity (3% per year) with performance incentives for the current locations </t>
  </si>
  <si>
    <t>RSVP for the March 14th doctor sales training event in Atlanta</t>
  </si>
  <si>
    <r>
      <t>RSVP for Feb 20</t>
    </r>
    <r>
      <rPr>
        <vertAlign val="superscript"/>
        <sz val="11"/>
        <color rgb="FF000000"/>
        <rFont val="Aptos"/>
      </rPr>
      <t>th</t>
    </r>
    <r>
      <rPr>
        <sz val="11"/>
        <color rgb="FF000000"/>
        <rFont val="Aptos"/>
      </rPr>
      <t xml:space="preserve"> and 21</t>
    </r>
    <r>
      <rPr>
        <vertAlign val="superscript"/>
        <sz val="11"/>
        <color rgb="FF000000"/>
        <rFont val="Aptos"/>
      </rPr>
      <t>st</t>
    </r>
    <r>
      <rPr>
        <sz val="11"/>
        <color rgb="FF000000"/>
        <rFont val="Aptos"/>
      </rPr>
      <t xml:space="preserve"> </t>
    </r>
    <r>
      <rPr>
        <sz val="11"/>
        <color rgb="FF000000"/>
        <rFont val="Calibri"/>
        <family val="2"/>
        <scheme val="minor"/>
      </rPr>
      <t xml:space="preserve">BAAP </t>
    </r>
    <r>
      <rPr>
        <sz val="11"/>
        <color rgb="FF000000"/>
        <rFont val="Aptos"/>
      </rPr>
      <t xml:space="preserve">and LA events in Atlanta </t>
    </r>
  </si>
  <si>
    <t xml:space="preserve">Begin meeting weekly with Lisa to course correct the team </t>
  </si>
  <si>
    <t xml:space="preserve">Determine the sales language to sell the membership plans and handle insurance pusback </t>
  </si>
  <si>
    <t>Sell membership plans to patients with unscheduled treatment</t>
  </si>
  <si>
    <t>Utilize patient software to promote membership plans via email</t>
  </si>
  <si>
    <t xml:space="preserve">Request referrals from current membership patients </t>
  </si>
  <si>
    <r>
      <t>Attend the Feb 20</t>
    </r>
    <r>
      <rPr>
        <vertAlign val="superscript"/>
        <sz val="11"/>
        <color rgb="FF000000"/>
        <rFont val="Aptos"/>
      </rPr>
      <t>th</t>
    </r>
    <r>
      <rPr>
        <sz val="11"/>
        <color rgb="FF000000"/>
        <rFont val="Aptos"/>
      </rPr>
      <t xml:space="preserve"> and 21</t>
    </r>
    <r>
      <rPr>
        <vertAlign val="superscript"/>
        <sz val="11"/>
        <color rgb="FF000000"/>
        <rFont val="Aptos"/>
      </rPr>
      <t>st</t>
    </r>
    <r>
      <rPr>
        <sz val="11"/>
        <color rgb="FF000000"/>
        <rFont val="Aptos"/>
      </rPr>
      <t xml:space="preserve"> events  </t>
    </r>
  </si>
  <si>
    <t>Revisit external marketing as a means to attract patients early Feb</t>
  </si>
  <si>
    <t>Do KOLBE and DISC assessments for potential leaders in the organization</t>
  </si>
  <si>
    <t xml:space="preserve">Develop a site selection checklist for new locations considering factors such as age, income level, GP providers etc.  </t>
  </si>
  <si>
    <t xml:space="preserve">Add follow-up prompts to break the “sales” tension along with charm pricing </t>
  </si>
  <si>
    <t>Modify the attached practice audit for regular use</t>
  </si>
  <si>
    <t>Fine-tune collections rate for doctors (32% to 35% after deducting lab fees vs. 25% including lab fees)</t>
  </si>
  <si>
    <t>Decide on additional salaries for doctors involved in management functions</t>
  </si>
  <si>
    <t xml:space="preserve">Adjust profit distributions to reflect ownership stakes and contributions(Double-check with Joe to ensure the arrangement is tax-efficient) </t>
  </si>
  <si>
    <t>Meet weekly on scorecards </t>
  </si>
  <si>
    <t>Utilize Diana’s expertise to teach you where to find all of the KPI’s in the scorecard </t>
  </si>
  <si>
    <t>Make sure that goals are assigned per KPI (Jordan sent you those goals via email)</t>
  </si>
  <si>
    <t>Make sure actionable steps to course correct follow each meeting </t>
  </si>
  <si>
    <t xml:space="preserve">Review and modify the attached pathway slides </t>
  </si>
  <si>
    <t>Implement a continuous recruitment and selection process (developed pathways, KOLBE assessments, bringing culture and energy into the interview process)</t>
  </si>
  <si>
    <t xml:space="preserve">Review attached hygiene job posts to improve your own </t>
  </si>
  <si>
    <t>Post new hygiene ads (revisit adding sign-on bonuses and relocation assistance)</t>
  </si>
  <si>
    <t>Focus on closing ortho cases to offset loss in hygiene revenues</t>
  </si>
  <si>
    <t xml:space="preserve">Decide what a partner-doctor is for the organization  </t>
  </si>
  <si>
    <t>Finalize doctor pathways including the doctor-partner stage</t>
  </si>
  <si>
    <t xml:space="preserve">Send days that work for an in-person coaching day for March or April </t>
  </si>
  <si>
    <t>Revisit how to attract our partner-doctors in the next call</t>
  </si>
  <si>
    <t>Continue to discover new referral channels</t>
  </si>
  <si>
    <t>Revisit hiring a full-time manager to oversee referrals</t>
  </si>
  <si>
    <t>Discuss the group’s long-term vision and interest towards building an organization 20M+</t>
  </si>
  <si>
    <t>Discuss the owner’s intention to stay and produce at their current level if they are willing to sell the entire business</t>
  </si>
  <si>
    <t>Get financials for practice if there is alignment with current owners</t>
  </si>
  <si>
    <t>Revisit finding new practices to acquire if the current opportunity doesn’t pan out.</t>
  </si>
  <si>
    <t>Have an immediate conversation with TinyRhino to focus on quality not quanity ($75 booking fee, price point for services ahead of time)</t>
  </si>
  <si>
    <t>Focus on internal KPI’s as we revisit the SMC marketing strategy</t>
  </si>
  <si>
    <t>Update Google business listing </t>
  </si>
  <si>
    <t>Explore B2B partnerships to acuqire new patients </t>
  </si>
  <si>
    <t>Enjoy your trip to the Soccer tournament!</t>
  </si>
  <si>
    <t>Get more details on the potential new practice's build-out costs and plumbing </t>
  </si>
  <si>
    <t>Obtain a list of procedures the current owner refers out </t>
  </si>
  <si>
    <t>Schedule a meeting with Zach, Dustin, and Natalie to discuss team member adjustments </t>
  </si>
  <si>
    <t>Zach: Review hygiene team performance and set individual goals </t>
  </si>
  <si>
    <t>Zach: Evaluate the necessity of the sedation tech role</t>
  </si>
  <si>
    <t>Review and manage the list of claims between 31 and 90 days old </t>
  </si>
  <si>
    <t>Focus on collecting $165,000 for Hoboken office in February </t>
  </si>
  <si>
    <t>Look for efficiencies in team expenses and vendor costs</t>
  </si>
  <si>
    <t>Continue working with Ted on marketing Invisalign, implants, and endo procedures</t>
  </si>
  <si>
    <t>Setup Scorecards for Marketing</t>
  </si>
  <si>
    <t xml:space="preserve">Launch business scorecards to estimate ROI potential across our KPI’s </t>
  </si>
  <si>
    <t xml:space="preserve">With scorecards in place, we will revisit new hires (doctors, etc.) </t>
  </si>
  <si>
    <t>Phase 1: Host Annual Meeting </t>
  </si>
  <si>
    <t>Phase 1: Launch Department Goals (Consider Bonus System)</t>
  </si>
  <si>
    <t>Phase 1: Launch Scorecards to meet with Shannon Regularly </t>
  </si>
  <si>
    <t>Phase 1: Uncover potential revenues through scorecard</t>
  </si>
  <si>
    <t>Phase 2: Hygiene Conversion focus</t>
  </si>
  <si>
    <t>Phase 2: Phone Conversion Focus</t>
  </si>
  <si>
    <t>Phase 2: Doctor Conversion Focus</t>
  </si>
  <si>
    <t>Phase 3: Add Hygiene Colum</t>
  </si>
  <si>
    <t>Phase 3: Inc. Marketing</t>
  </si>
  <si>
    <t>Phase 3: Add Doctor Columns</t>
  </si>
  <si>
    <t xml:space="preserve">Begin drafting offer terms and contingencies for an LOI on Dr. Cohen’s practice for us to review </t>
  </si>
  <si>
    <t>Consider offering Dr. Umbach a 2% bump to collections on the condition he continues to produce more than $1.5M (have discussion first on what he wants, moving him to a Mt.  Pleasant might be enough of a benefit)</t>
  </si>
  <si>
    <r>
      <t>Revisit core practice financials next Friday (send available times for Feb 14</t>
    </r>
    <r>
      <rPr>
        <vertAlign val="superscript"/>
        <sz val="11"/>
        <color rgb="FF000000"/>
        <rFont val="Aptos"/>
      </rPr>
      <t>th</t>
    </r>
    <r>
      <rPr>
        <sz val="11"/>
        <color rgb="FF000000"/>
        <rFont val="Aptos"/>
      </rPr>
      <t xml:space="preserve"> and the January financials)</t>
    </r>
  </si>
  <si>
    <t>Sum our current business savings amount and access to all lines of credit ($100k for MB, $100k from Whole life…)</t>
  </si>
  <si>
    <t>Continue looking for an Associate for Myrtle Beach that can produce at least $1M per year</t>
  </si>
  <si>
    <r>
      <rPr>
        <sz val="7"/>
        <color theme="1"/>
        <rFont val="Times New Roman"/>
        <family val="1"/>
      </rPr>
      <t xml:space="preserve"> </t>
    </r>
    <r>
      <rPr>
        <sz val="12"/>
        <color theme="1"/>
        <rFont val="Times New Roman"/>
        <family val="1"/>
      </rPr>
      <t>Target $1.6M in collections by year end</t>
    </r>
  </si>
  <si>
    <t xml:space="preserve">Hire one assistant </t>
  </si>
  <si>
    <t>Hire one PT hygienist to open operatory six</t>
  </si>
  <si>
    <t xml:space="preserve">Hire one PT Associate to relieve you of operatory three </t>
  </si>
  <si>
    <t xml:space="preserve">Increase marketing in advance of a new Associate </t>
  </si>
  <si>
    <t xml:space="preserve">Open Fridays after M-R are booked with two doctors and three hygienists </t>
  </si>
  <si>
    <t xml:space="preserve">Launch business scorecards </t>
  </si>
  <si>
    <t xml:space="preserve">Update and regularly review job posts </t>
  </si>
  <si>
    <t>Obtain marketing quotes from SMC</t>
  </si>
  <si>
    <t xml:space="preserve">Obtain IDI and BOE insurance quotes </t>
  </si>
  <si>
    <t xml:space="preserve">Attend all quarterly workshops </t>
  </si>
  <si>
    <t xml:space="preserve">Begin drafting offer terms and contingencies for an LOI on Dr. Cohen’s practice for us to review before sending it out </t>
  </si>
  <si>
    <t>Have discussion with Dr. Umbach on what he wants (a 2% collection bump is possible for</t>
  </si>
  <si>
    <t>Understand the NP problem by doing an annual comparison of marketing spend, cancellations and referrals between 2024 and 2023</t>
  </si>
  <si>
    <t>Gather multiple marketing quotes to discuss</t>
  </si>
  <si>
    <t>Book a marketing intro with SMC</t>
  </si>
  <si>
    <t>Dr. Davie's treatment presentation process on patient care so we can train Associates on it</t>
  </si>
  <si>
    <t>Look for a new Hygienist along with an assistant</t>
  </si>
  <si>
    <t>Revisit fourth hygienist and Associate hire in June</t>
  </si>
  <si>
    <t>Continue to fine-tune our job posts (salary range vs hourly_</t>
  </si>
  <si>
    <t>Approve Jordan’s access for SMC data</t>
  </si>
  <si>
    <t xml:space="preserve">Review attached pathway slides </t>
  </si>
  <si>
    <t>Book an introduction with our headhunter to hire an operations director</t>
  </si>
  <si>
    <t xml:space="preserve">Review recording of our call </t>
  </si>
  <si>
    <t> Evaluate logistics for attending the doctor conversion training in March and confirm attendance</t>
  </si>
  <si>
    <t>Send Richard the current front desk job postings for review.</t>
  </si>
  <si>
    <t>Make a final decision on the marketing proposal and budget allocation</t>
  </si>
  <si>
    <t>Find and interview at least two to three candidates for a new doctor by the end of February </t>
  </si>
  <si>
    <t>Continue to maximize marketing spend and consider increasing the budget by $1,000 to $2,000</t>
  </si>
  <si>
    <t>Engage a recruiter to find a new hygienist and ensure they are actively searching </t>
  </si>
  <si>
    <t>Forgo the TA at this time to save on payroll given our success in finding hygienists and doctors </t>
  </si>
  <si>
    <t>Follow up questions for the acquisition:</t>
  </si>
  <si>
    <t>What are the “Payroll Expenses” composed of? Is it payroll taxes? Can we get a breakout of this?</t>
  </si>
  <si>
    <t>Why did the management fees disappear in the updated 2023 and 2024 P&amp;L? Were they added into “Cost of Sales - Labor”?</t>
  </si>
  <si>
    <t>Why don’t the provided wage breakouts (Hygienist $170k, Doctors at$ 638k and Dental Assistants at $191k) add back into the “Cost of Sales – Labor” of $1.5M? </t>
  </si>
  <si>
    <t>What did the owning doctors collect from 2023 and 2024 year-end (We will use this to normalize the doctor pay along with the breakout of their pay)?</t>
  </si>
  <si>
    <t>What will the new rent be?</t>
  </si>
  <si>
    <t>Target $11.6M for the year with more focus on our forecasts which should be on pace to exceed this amount towards the end of the year</t>
  </si>
  <si>
    <t>Compare your fees to theirs to see if we would get a significant insurance bump </t>
  </si>
  <si>
    <t>Go get to know the owners </t>
  </si>
  <si>
    <t>Invite me to upcoming bank meetings and copy me in email communication</t>
  </si>
  <si>
    <t xml:space="preserve">Reach out to previous banks that rejected your application to find out why and also to introduce them to me for reconsideration </t>
  </si>
  <si>
    <t>Follow up Dental Pitch Brokerage to see if they can help you sell your practice</t>
  </si>
  <si>
    <t xml:space="preserve">Target all possible sources for doctors interested in buying minority stakes in equity </t>
  </si>
  <si>
    <t xml:space="preserve">Send P&amp;L reports when they are ready </t>
  </si>
  <si>
    <t xml:space="preserve">Send us updates on DAG’s start </t>
  </si>
  <si>
    <t>Continue to train on insurance setup with our Operations Team</t>
  </si>
  <si>
    <t>Allocate marketing spend during DAG’s deferrment phase after we follow up with SMC</t>
  </si>
  <si>
    <t>Standardize requests for Google Reviews</t>
  </si>
  <si>
    <t xml:space="preserve">Develop B2B channel with local businesses </t>
  </si>
  <si>
    <t>Don’t be a stranger, the Tower Team is here for you!</t>
  </si>
  <si>
    <t xml:space="preserve">Schedule a meeting with Socius marketing company to discuss current marketing strategies and effectiveness </t>
  </si>
  <si>
    <t xml:space="preserve">Follow up with Ted from SMC regarding marketing services and options for improvement </t>
  </si>
  <si>
    <t xml:space="preserve">Increase focus on getting patient referrals to improve practice growth </t>
  </si>
  <si>
    <t>Explore additional tax deduction opportunities with accountant to optimize tax liabilities</t>
  </si>
  <si>
    <t>Send current ad copy for review</t>
  </si>
  <si>
    <t>Create new full arch ads for the Eastern Shore magazine</t>
  </si>
  <si>
    <t xml:space="preserve">Review current marketing spend’s allocation </t>
  </si>
  <si>
    <t xml:space="preserve">Send finalized Feb marketing report </t>
  </si>
  <si>
    <t>Look deeper into the marketing numbers to determine source of declines (shift in budget allocation, change in ad copy, target audience focus, market saturation)</t>
  </si>
  <si>
    <t xml:space="preserve">Rework job advertisements with Natalie </t>
  </si>
  <si>
    <t xml:space="preserve">Assess the acquisition’s willingness to stay on in transition </t>
  </si>
  <si>
    <t>Create a list of available equipment in Greenville location for potential sale</t>
  </si>
  <si>
    <t>Start interviewing for full-time associate position</t>
  </si>
  <si>
    <t>Consider increasing marketing spend to prepare for next associate hire</t>
  </si>
  <si>
    <t>Double-check and implement new job postings for orthodontic assistant and insurance coordinator</t>
  </si>
  <si>
    <t>Send scorecards every two weeks</t>
  </si>
  <si>
    <t xml:space="preserve">Draft ads for a PT associate </t>
  </si>
  <si>
    <t>Determine ideal emergency blocks (What times are our cancellations?, Look at the 10am and 2pm slots as they are typically slower periods, We will look at revenue per day metrics to see what the slowest days)</t>
  </si>
  <si>
    <t xml:space="preserve">Obtain marketing quotes from SMC  </t>
  </si>
  <si>
    <t xml:space="preserve">Look at marketing collateral used by Invisalign doctors for inspiration </t>
  </si>
  <si>
    <t xml:space="preserve">Revisit developing scripts for the membership plans </t>
  </si>
  <si>
    <t xml:space="preserve">Investigate the 52 missed new patient calls </t>
  </si>
  <si>
    <t xml:space="preserve">Get quotes for equipping the last two operatories </t>
  </si>
  <si>
    <t xml:space="preserve">Have conversations with potential associate candidates </t>
  </si>
  <si>
    <t xml:space="preserve">Implement better verbiage for phone conversions </t>
  </si>
  <si>
    <t xml:space="preserve">Add more data to hygiene dashboard (SRPs, quads done) </t>
  </si>
  <si>
    <t xml:space="preserve">Work on reducing cancellation rates </t>
  </si>
  <si>
    <t xml:space="preserve">Reach out to marketing company to clarify current budget allocation </t>
  </si>
  <si>
    <t xml:space="preserve">Calculate marketing budget based on 4-5% of revenue </t>
  </si>
  <si>
    <t xml:space="preserve">Review cancellation rate, call conversion, and patient booking timeline </t>
  </si>
  <si>
    <t xml:space="preserve">Request a cash flow statement from accounting </t>
  </si>
  <si>
    <t>Get Amber help in the front desk so Amber can focus on check-out while the new hire focuses on scheduling and check-in (our consulting team just verified this!)</t>
  </si>
  <si>
    <t>Book a longer planning meeting in April with all partners (send times that work for your, see below for Jordan’s available times)</t>
  </si>
  <si>
    <t xml:space="preserve">Implement the Entreprenurial Operating System (EOS) </t>
  </si>
  <si>
    <t>Begin planning for a C-Suite which will be needed to make the next revenue jump (4% of collections typically go towards management pay)</t>
  </si>
  <si>
    <t>Train front team on cancellation language at time of New Patient booking (i.e emphasize the scarcity of the schedule and your authority)</t>
  </si>
  <si>
    <t>Train front team on pricing pushback (avoid giving price ranges on services rather ask clinical questions to show the patient that pricing depends on what we find)</t>
  </si>
  <si>
    <t>Implement personality tests in our hiring process (Lower admin position, for example, often require just the KOLBE whereas leadership positions require additional tests like Wonderlic to assess cognitive ability and the DISC to measure specific behavioural traits)</t>
  </si>
  <si>
    <t>Review marketing recap video from the Q1 BAAP</t>
  </si>
  <si>
    <t>Plan to attend the remaining BAAP events (05/15, 07/24, 11/20) </t>
  </si>
  <si>
    <t>Leadership Academy dates which are always the day after BAAP: (05/16, 07/25, 11/21)</t>
  </si>
  <si>
    <t>Develop a marketing strategy with your manager for our next call addressing these points: marketing goals, target audiences, value proposition, marketing channels, budget, performance tracking and the implementation/ timeline.  </t>
  </si>
  <si>
    <t>Review the marketing scorecard shared by Jordan </t>
  </si>
  <si>
    <t>Consider developing separate marketing strategies for GP dentistry and Clear aligners services</t>
  </si>
  <si>
    <t>Consider implementing personality tests (KOLBE and DISC) in hiring process </t>
  </si>
  <si>
    <t>Place ads out for the next full time hygienist</t>
  </si>
  <si>
    <t>Place ads for a part time associate (revisit how to shift doctor days around when we have a good lead)</t>
  </si>
  <si>
    <t xml:space="preserve">Send us scorecards when they have more data  </t>
  </si>
  <si>
    <t>Follow up with previous assistant lead a few more times before moving on (try reaching out during lunch hours or after work)</t>
  </si>
  <si>
    <t xml:space="preserve">Continue to chase the Endo assistant lead </t>
  </si>
  <si>
    <t xml:space="preserve">Generate ads for assistant, PT-hygienists and PT-Associate utilizing similar structures to the attached Aspen Dental posts </t>
  </si>
  <si>
    <t xml:space="preserve">Revisit adding sign-on bonuses if the new wave of job posts don’t work </t>
  </si>
  <si>
    <t>Use patient surveys to idenitfy our value proposition (why do they come to Sawnee Family Dentistry?)</t>
  </si>
  <si>
    <t xml:space="preserve">Study patient referrals to identify trends in our target audience </t>
  </si>
  <si>
    <t xml:space="preserve">Continue to fill out the scorecards </t>
  </si>
  <si>
    <t xml:space="preserve">Codify your treatment philosophy to help with case acceptance </t>
  </si>
  <si>
    <t xml:space="preserve">Gather bank terms across 10, 15 and 20 year terms to compare impacts on cashflow </t>
  </si>
  <si>
    <t>Share operatory utilization plan with directors and core team (increase to 12 and then add the remaining 2 for overflow and/or specialization)</t>
  </si>
  <si>
    <t>Spot check job advertisements for dental assistants</t>
  </si>
  <si>
    <t>Have the whole team take KOLBE assessment</t>
  </si>
  <si>
    <t xml:space="preserve">Have the leadership team take DISC assessment as well </t>
  </si>
  <si>
    <t xml:space="preserve">Look into potential part-time associate candidate for a possible hire in May or June </t>
  </si>
  <si>
    <t xml:space="preserve">Watch recap of marketing presentation </t>
  </si>
  <si>
    <t>We spoke with our consulting team and they will reach out to discuss Assisted Hygiene with you</t>
  </si>
  <si>
    <t>Have a conversation with your Associate about her long-term goals and intentions </t>
  </si>
  <si>
    <t>Ask the current marketing person to prepare a detailed marketing proposal and presentation </t>
  </si>
  <si>
    <t>To come close to justifying her proposed pay she needs to restructure our marketing approach and not just duplicating what we currently do </t>
  </si>
  <si>
    <t>Directors have to be fully committed to the business </t>
  </si>
  <si>
    <t>Consider hiring a local part-time marketing director in Raleigh as an alternative option </t>
  </si>
  <si>
    <t>Continue to onboard the new Office Manager</t>
  </si>
  <si>
    <t>Make final decision on SMC marketing engagement</t>
  </si>
  <si>
    <t>Invite Richard to your SMC Call Friday</t>
  </si>
  <si>
    <t>Consider staying for Leadership Academy session to observe</t>
  </si>
  <si>
    <t>Continue interviewing associate dentists</t>
  </si>
  <si>
    <t>Send marketing meeting invite to Richard (I accepted the invite from Gary this morning)</t>
  </si>
  <si>
    <t>Forward February bonus calculation to Eric</t>
  </si>
  <si>
    <t>Track marketing results, subdividing external, internal, and patient-referred via the Scorecard</t>
  </si>
  <si>
    <t xml:space="preserve">Instruct Christie to begin codifying our successful admin phone conversions </t>
  </si>
  <si>
    <t xml:space="preserve">Send me updated debt payment terms from the Refinance when the proposal is ready </t>
  </si>
  <si>
    <t xml:space="preserve">Test sample job posts for hygiene with the current staff before launching them online </t>
  </si>
  <si>
    <t xml:space="preserve">Review and update the current breakout of our discount for the practice </t>
  </si>
  <si>
    <r>
      <t>Talk with Lauren about setting an LOI with a close date of Oct 1</t>
    </r>
    <r>
      <rPr>
        <vertAlign val="superscript"/>
        <sz val="11"/>
        <color rgb="FF000000"/>
        <rFont val="Aptos"/>
      </rPr>
      <t>st</t>
    </r>
    <r>
      <rPr>
        <sz val="11"/>
        <color rgb="FF000000"/>
        <rFont val="Aptos"/>
      </rPr>
      <t xml:space="preserve"> to give us three months to onboard on our incoming Associate</t>
    </r>
  </si>
  <si>
    <t xml:space="preserve">Contine to tour Dr. Cohen’s practice </t>
  </si>
  <si>
    <t xml:space="preserve">See if Lisa or Emily can report how much of the A/R is not possible for the current team to call in </t>
  </si>
  <si>
    <t xml:space="preserve">Send costs for Dental Butler </t>
  </si>
  <si>
    <t>Implement additional KPIs on the daily scorecard, including schedule utilization and cancellation rate</t>
  </si>
  <si>
    <t xml:space="preserve">Look at case acceptance, same day conversions and diagnosis rates to increase the average revenue per patient </t>
  </si>
  <si>
    <t>Follow up with Caitlin on the progress of hiring for the call center</t>
  </si>
  <si>
    <t>Caitlyn: Continue coaching practice leads on reducing cancellation rates</t>
  </si>
  <si>
    <t>Have an honest conversation with Kassandra on your expectations around tardiness, following your scripts and keeping a coachable growth mindset in general </t>
  </si>
  <si>
    <t>Utilize performance review template for Kassandra to determine if she will stay with the organization in 90 days </t>
  </si>
  <si>
    <t>Prepare ads for a new front desk hire as a backup plan if Kassandra cannot meet your expectations </t>
  </si>
  <si>
    <t>Show Kassandra how all the SOP’s we’re building are part of her growth track to Office Manager (inspire and motivate to balance out the honest conversations)</t>
  </si>
  <si>
    <t>Build out insurance related scripts for Kassandra </t>
  </si>
  <si>
    <t>Continue weekly coaching for Kassandra </t>
  </si>
  <si>
    <t>Use morning huddles to highlight relevant SOP’s so the team can crystallize their learning and see their own progress </t>
  </si>
  <si>
    <t>Send us your updated scorecards </t>
  </si>
  <si>
    <t>Send us the updated production and collection numbers </t>
  </si>
  <si>
    <t>Inform us when the contract with Dr. Carter is finalized </t>
  </si>
  <si>
    <r>
      <t>Start marketing on April 1</t>
    </r>
    <r>
      <rPr>
        <vertAlign val="superscript"/>
        <sz val="11"/>
        <color rgb="FF212121"/>
        <rFont val="Calibri"/>
        <family val="2"/>
      </rPr>
      <t>st</t>
    </r>
    <r>
      <rPr>
        <sz val="11"/>
        <color rgb="FF212121"/>
        <rFont val="Calibri"/>
        <family val="2"/>
      </rPr>
      <t> and prioritize the B2B channels for the rest of March</t>
    </r>
  </si>
  <si>
    <t>Reference attached job post to modify our current job posts </t>
  </si>
  <si>
    <t>Utilize attached call sheets for tracking pushback on the main phone </t>
  </si>
  <si>
    <t>Train leadership team to use Patient Prism for improving call conversion after our follow up</t>
  </si>
  <si>
    <t>Share scorecards with us to identify practice and build capital for expansion </t>
  </si>
  <si>
    <t>Modify the attached template’s language for current email and text communications to chase in overdue hygiene appointment (last message in the sequence is an inactivation letter)</t>
  </si>
  <si>
    <t>Track new patients on the scorecard as those that book rather than those that completed the exams </t>
  </si>
  <si>
    <t>Revisit whether we can create sequences in our current software that dynamically apply to patient’s unique communication preferences </t>
  </si>
  <si>
    <t>Book intro with two of our headhunter connections to explore solutions</t>
  </si>
  <si>
    <t xml:space="preserve">Book an intro with Lisa to discuss your current operations manager lead </t>
  </si>
  <si>
    <t xml:space="preserve">Send Joe your taxes for a review before you submit them </t>
  </si>
  <si>
    <t>Hire an operations manager to manage scorecards focusing on metrics such as A/R, case acceptance, and call conversion</t>
  </si>
  <si>
    <t>Business Philosophy: Develop scalable processes to help manage growth more effectively and develop an enjoyment for the CEO/ leader aspects of the job</t>
  </si>
  <si>
    <t>Check team payroll to determine why it nearly doubled, verifying if it was due to a 3-payroll month </t>
  </si>
  <si>
    <t>Develop a scalable process to duplicate personal referral relationship management across all offices </t>
  </si>
  <si>
    <t>Find ways to communicate practice values beyond standard marketing drops </t>
  </si>
  <si>
    <t>Consider creating a career path and mentorship program for recruiting endodontists</t>
  </si>
  <si>
    <t>Get quotes for marketing ASAP</t>
  </si>
  <si>
    <t>Look for a new receptionist to fill the position after letting go of the current one ($17.5 per hour)</t>
  </si>
  <si>
    <t>Find a talented person to replace the old office manager</t>
  </si>
  <si>
    <t>Hire a new assistant at $25 an hour, who is an old assistant of the associate starting with the practice</t>
  </si>
  <si>
    <t>Continue to build a funnel of assistants </t>
  </si>
  <si>
    <t>Discuss with the doctors how many assistants are needed for optimal workflow</t>
  </si>
  <si>
    <t>Open up a few more columns immediately with the current hygienist</t>
  </si>
  <si>
    <t>Consider marketing to emergency patients to fill Associate’s calendar quickly</t>
  </si>
  <si>
    <t>Evaluate both the diagnosis rate with the case acceptance to identify in treatment philosophy </t>
  </si>
  <si>
    <t>Review the attached location assessment </t>
  </si>
  <si>
    <t>Set expectations that the Associate will check 1.5 columns while you do 1.5 columns and Dr. Miller does none</t>
  </si>
  <si>
    <t>Send Ted insights into our patient avatars as we find them (ex. The 49 year working female)</t>
  </si>
  <si>
    <t>Explore alternatives to fluoride </t>
  </si>
  <si>
    <t>Set tentative dealine for opening part time days in the new location end of summer once we have 50 NP per month from marketing </t>
  </si>
  <si>
    <t>Send me modified hygiene and assistant ads before posting to make changes </t>
  </si>
  <si>
    <t>Review attached script to improve our current team’s sales training </t>
  </si>
  <si>
    <t>Check if our current scripts have discrete steps to make training easier for patient objections (Step 1 is empathize and validate, Step 2 is identify the problem to make them feel understood, Step 3 is differentiation)</t>
  </si>
  <si>
    <t>Continue to fill out the remaining scorecard KPIs before we sophisticate them for more detailed tracking</t>
  </si>
  <si>
    <t>Complete SMC’s instructions for setting up call tracking</t>
  </si>
  <si>
    <t>Continue to explore our dental software’s ability to track KPIs so we can train more team leads on scorecard tracking</t>
  </si>
  <si>
    <t>Finish onboarding with accounting </t>
  </si>
  <si>
    <t>Increase FFS fees by 5%</t>
  </si>
  <si>
    <t>Review OM pathway template attached to modify for your use (note, the income levels and content are subject to change based on your personal circumstance)</t>
  </si>
  <si>
    <t>Review and modify the attached hygiene ad (note, this a template meant to get started. We encourage changes and edits to personalize the content)</t>
  </si>
  <si>
    <t>Overcome price objections for new patient booking by asking them clinical questions they can’t answer to show them why they need to come in to get an accurate estimate</t>
  </si>
  <si>
    <t>Overcome cancellations by training the team to remind patients about your authority and scarcity around the schedule</t>
  </si>
  <si>
    <t>Get updated marketing quotes needed to raise revenues to $50k per month </t>
  </si>
  <si>
    <t>Get updated monthly payment quotes for the website build</t>
  </si>
  <si>
    <t>Target $35,000 in business savings </t>
  </si>
  <si>
    <t>For the $50,000 months, begin to allocate $2,000 per month in distributions</t>
  </si>
  <si>
    <t>Revisit capital reinvestments and placing children on the payroll</t>
  </si>
  <si>
    <t xml:space="preserve">Check with bank about early repayment penalty terms </t>
  </si>
  <si>
    <t xml:space="preserve">Meet with Abby on Monday morning to discuss revenue goals </t>
  </si>
  <si>
    <t xml:space="preserve">Discuss lab fee inclusion in associate contract with Dr. Wood </t>
  </si>
  <si>
    <t>Update Financial Balance Sheet</t>
  </si>
  <si>
    <t>Get an offer for the Greeneville location to see if it is more than 150k otherwise let’s ask for $150k looking to close at $100k minimum </t>
  </si>
  <si>
    <t>Update the job posts for the assistants across all platforms ASAP</t>
  </si>
  <si>
    <t>Check into improving the Indeed ratings </t>
  </si>
  <si>
    <t>Finish accounting onboarding </t>
  </si>
  <si>
    <t>Implement voice recording follow-ups to referring doctors </t>
  </si>
  <si>
    <t>Develop referral tracking system to monitor GP referrals </t>
  </si>
  <si>
    <t>Search for all general dentists in area to identify potential referral sourc</t>
  </si>
  <si>
    <t>Consider HIP marketing for solutions to market specialty work </t>
  </si>
  <si>
    <t>Send active patient count data to Jordan</t>
  </si>
  <si>
    <t>Share March financial reports with Jordan when available </t>
  </si>
  <si>
    <t>Continue building cash reserves to reach $110K threshold </t>
  </si>
  <si>
    <t>Look for possible equipment buyers</t>
  </si>
  <si>
    <t>Send the remaining quotes for the upfit and the monthly payments for the consrtuction and upfit </t>
  </si>
  <si>
    <t>Utilize the attached scripts for the office manager to train the staff </t>
  </si>
  <si>
    <t>Replace our call tracking sheets with the attached call log to track call conversion </t>
  </si>
  <si>
    <t>Get quotes for patient prism to explore call recording to replace the call logs and help the office manager train on pushback</t>
  </si>
  <si>
    <t>Hire a full-time hygienist M-R to replace our temp and move Cynthia to open Friday </t>
  </si>
  <si>
    <t>Continue to target the retirment communities with social media to keep your Friday busy </t>
  </si>
  <si>
    <t>Send the current membership brochure for us to review</t>
  </si>
  <si>
    <t>Start tracking KPIs internally using the scorecard template </t>
  </si>
  <si>
    <t>Schedule meeting with Amanda from operations team </t>
  </si>
  <si>
    <t>Implement new booking script incorporating scarcity and authority building </t>
  </si>
  <si>
    <t>Analyze treatment plan conversion rates by provider </t>
  </si>
  <si>
    <t>Review scorecard template and identify relevant metrics for the practice </t>
  </si>
  <si>
    <t>Implement weekly meetings to review scorecard data </t>
  </si>
  <si>
    <t>Work with Christopher to establish reasonable metric improvement goals</t>
  </si>
  <si>
    <t>Develop a script to highlight the benefits of the Bicon system (easy recovery, no screws, better for the bone)</t>
  </si>
  <si>
    <t>Promote membership plans to the local Hispanic community </t>
  </si>
  <si>
    <t>Use patient surveys to gauge interest in the high-end hygiene service ($250 per hour)</t>
  </si>
  <si>
    <t>Sweep all available cash into a marketing fund for implants</t>
  </si>
  <si>
    <t>Gather quotes and marketing proposal for the implants</t>
  </si>
  <si>
    <t>Get updated pricing structure for the Bicon system when you meet with them </t>
  </si>
  <si>
    <t>Send us monthly collections and monthly bank statements as they get finalized </t>
  </si>
  <si>
    <t>Utilize attached scripts to train the team on sales language</t>
  </si>
  <si>
    <t xml:space="preserve">Follow up with Tower’s consulting to address billing, case discrepancy and other scorecard issues
</t>
  </si>
  <si>
    <t xml:space="preserve">Determine Emily’s role in operational structure with Emily as we had locations
</t>
  </si>
  <si>
    <t xml:space="preserve">Discuss a holdback structure with Dr. Cohen
</t>
  </si>
  <si>
    <t>Focus on high “I”personality’s for the marketing hire</t>
  </si>
  <si>
    <t>Continue training the new office manager</t>
  </si>
  <si>
    <t>Discuss position logistics for the associate lead</t>
  </si>
  <si>
    <t>Implement office audit checklists by modifying the template provided</t>
  </si>
  <si>
    <t>Review location assessment</t>
  </si>
  <si>
    <t>Set a date for the official change in the schedule between yourself and the associate </t>
  </si>
  <si>
    <t>Reconnect with the hygieniest lead </t>
  </si>
  <si>
    <t>Have the conversation with the team on their why as well as our core values to get buy-in for the new growth moves and to clear up any misconceptions</t>
  </si>
  <si>
    <t>Follow up on which trainings you would like to attend using the link below (the top link has a list of all trainings)</t>
  </si>
  <si>
    <t>Revisit your attendance for the upcoming Leadership Retreat when we officially make the announcement</t>
  </si>
  <si>
    <t>Contact Henry Schein representative for quotes on operatory equipment </t>
  </si>
  <si>
    <t>Review/modify the attached job post and launch it online to begin looking for a hygienist </t>
  </si>
  <si>
    <t>Draft job posts for a scheduling coordinator </t>
  </si>
  <si>
    <t>Begin booking patients for second column once operatory timeline is established </t>
  </si>
  <si>
    <t>Call patients with existing treatment plans waiting to be scheduled </t>
  </si>
  <si>
    <t>Revisit bringing in an associate with implant experience in the future</t>
  </si>
  <si>
    <r>
      <t> </t>
    </r>
    <r>
      <rPr>
        <sz val="12"/>
        <color rgb="FF000000"/>
        <rFont val="Times New Roman"/>
        <family val="1"/>
      </rPr>
      <t>Increase revenues to $2M annually or be on pace to do $2M annually by the end of 2025.</t>
    </r>
  </si>
  <si>
    <t>Open additional hygiene capacity on Tuesday and Wednesday while we plan to open more days with new team hires</t>
  </si>
  <si>
    <t>Increase our FFS services by 4-5% if we haven’t already done so</t>
  </si>
  <si>
    <t>Target at least 30 new patients per month in the near term moving it up to 50 once we get comfortable with marketing</t>
  </si>
  <si>
    <t>Allocate $5,000-$6,000 per month in marketing spend</t>
  </si>
  <si>
    <t>Get marketing quotes from our referral as well as other marketing relationships to compare proposals</t>
  </si>
  <si>
    <t>Prioritize opening up Friday as opposed to renting the space out</t>
  </si>
  <si>
    <t>Send data on referred out work to estimate specialist opportunities</t>
  </si>
  <si>
    <t>Send current active patient counts and inactive patient counts to estimate the reactivation opportunity</t>
  </si>
  <si>
    <t>Recruit two hygienists for Thursday and Friday</t>
  </si>
  <si>
    <t>Recruit one Associate</t>
  </si>
  <si>
    <t>Once we start trending towards our new patient goals, we can open two new doctor days on Thursday and Friday with an Associate while scaling Dr. Kofron’s clinical days by one day to complete Phase 1</t>
  </si>
  <si>
    <t>on Thursday and Friday with an Associate while scaling Dr. Kofron’s clinical days by</t>
  </si>
  <si>
    <t>Finish onboarding with TFG accounting</t>
  </si>
  <si>
    <t>Assign team leads and begin weekly leadership meetings</t>
  </si>
  <si>
    <t>Establish business scorecards with the current leadership team</t>
  </si>
  <si>
    <t>Send us scorecard data to help time the Office Manager (don’t hire for this position right
now)</t>
  </si>
  <si>
    <t>Further increase marketing to bring on new clinical staff to maximize operatories five and six (stagger the associate days and hygiene production)</t>
  </si>
  <si>
    <t>Hire one PT Associate (2-3 days per week)</t>
  </si>
  <si>
    <t>Hire one PT Hygienist (2 days per week)</t>
  </si>
  <si>
    <t>Get quotes for the buildout</t>
  </si>
  <si>
    <t>Begin allocating excess cash for the buildout</t>
  </si>
  <si>
    <t>Buildout the remaining two operatories</t>
  </si>
  <si>
    <t>Adjust the production schedule to have two full time hygienists running operatories five and six from M-F and one Full-Time Associate running operatories seven and eight from M-F</t>
  </si>
  <si>
    <t>With the new revenues, we can begin to scale out Dr. Kofron completely</t>
  </si>
  <si>
    <t>Start saving excess cash for acquisitions</t>
  </si>
  <si>
    <t>Begin looking for acquisitions</t>
  </si>
  <si>
    <t>Explore setting up a management company for the organization’s heirs to own the business</t>
  </si>
  <si>
    <t>Our minimum goal is $275k per month in collections but $300k is a great spot for cash flow in the near term (Our long term goal is to hit $375-400k per month)  </t>
  </si>
  <si>
    <t>Keep in the mind the four attributes of our most successful clients: humility, charisma, fast action and great teams </t>
  </si>
  <si>
    <t>Continue with the marketing revamp for the new facility </t>
  </si>
  <si>
    <t>Give Dr. Spencer a second column soon to help meet the short term revenue goals </t>
  </si>
  <si>
    <t>Make these necessary hires: 2 hygienists, 1 associate, 2 assistants and 1-2 admin </t>
  </si>
  <si>
    <t>Plan to attend the Leader’s Level meetings in Atlanta (05/09, 09/19, the Q4 meeting is TBD)</t>
  </si>
  <si>
    <t>Send Dr. Woods’ 2024 year-end collection reports, Jan-March 2025 collection reports, 2024 year-end income statements, 2025 YTD income statements. Since the deal has been delayed, Jordan wants to take this time to look these over. </t>
  </si>
  <si>
    <t>Send updated contracts to lawyers for review using the Word versions</t>
  </si>
  <si>
    <t>Modify the attached audit checklist to reflect your specific practice goals </t>
  </si>
  <si>
    <t>Work with Abby to implement the audit checklist at each practice location </t>
  </si>
  <si>
    <t>Address high team pay issues at the Richmond acquisition after closing </t>
  </si>
  <si>
    <t>Set up comprehensive strategy call including Mia in June</t>
  </si>
  <si>
    <t>Review TMD marketing flyer and provide feedback</t>
  </si>
  <si>
    <t>Forward Jordan's cell phone number to Sean</t>
  </si>
  <si>
    <t>Consult with Sandra about required shareholder distributions</t>
  </si>
  <si>
    <t>Review May P&amp;L to get a better picture of the financial situation</t>
  </si>
  <si>
    <t>Use the pro forma tool to project future cash flows once received</t>
  </si>
  <si>
    <t>Roll out business scorecards to begin tracking all Key Performance Indicators (KPIs)</t>
  </si>
  <si>
    <t>Book a Deep Dive with our consulting team to get our “treatment plan” for the business (this will catalyze our scorecard setup to get results faster)</t>
  </si>
  <si>
    <t>Book an introduction with our recruiter Jeff to begin searching for an Operations Director</t>
  </si>
  <si>
    <r>
      <rPr>
        <sz val="12"/>
        <color rgb="FF000000"/>
        <rFont val="Times New Roman"/>
        <family val="1"/>
      </rPr>
      <t>Once scorecards are established, begin meeting weekly to coach on performance (this</t>
    </r>
    <r>
      <rPr>
        <sz val="10"/>
        <color rgb="FF000000"/>
        <rFont val="Helvetica"/>
        <family val="2"/>
      </rPr>
      <t xml:space="preserve"> will help us stay ahead of metrics such as cancellations)</t>
    </r>
  </si>
  <si>
    <t>Continue to fine-tune marketing as we ramp it up (typically takes 60-90 days)</t>
  </si>
  <si>
    <t>Book an introduction with our insurance specialist</t>
  </si>
  <si>
    <t>Add $1M in term life coverage for Dr. M Hewett</t>
  </si>
  <si>
    <t>Add IDI coverage for Dr. M Hewett</t>
  </si>
  <si>
    <t>Onboard our Operations Director (Tower will help advise on the day-to-day duties of this position)</t>
  </si>
  <si>
    <t>Add Hygiene columns when demand increases</t>
  </si>
  <si>
    <t>Consider department bonuses</t>
  </si>
  <si>
    <t>Add Associates when doctor demand increases</t>
  </si>
  <si>
    <t>Buildout additional operatory for doctor production</t>
  </si>
  <si>
    <t>Begin scaling out clinically</t>
  </si>
  <si>
    <t>Begin the search for a new location</t>
  </si>
  <si>
    <t>ihFj7wY77USGqgh6Cwn1xMppOklKJCVCu8ySy54LdGtUQjFTTDFCREY0M0syTTlZOEhZUDZBSTdRSy4u</t>
  </si>
  <si>
    <t>Form1</t>
  </si>
  <si>
    <t>{17caf4e5-c295-4a13-adae-62ee1a121d97}</t>
  </si>
  <si>
    <t>Anderson, L</t>
  </si>
  <si>
    <t>Ibrahim</t>
  </si>
  <si>
    <t>Lori</t>
  </si>
  <si>
    <t>Anderson</t>
  </si>
  <si>
    <t>Action Items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</si>
</sst>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m\-yy"/>
  </numFmts>
  <fonts count="52">
    <font>
      <sz val="12"/>
      <color theme="1"/>
      <name val="Calibri"/>
      <family val="2"/>
      <scheme val="minor"/>
    </font>
    <font>
      <u/>
      <sz val="12"/>
      <color theme="10"/>
      <name val="Calibri"/>
      <family val="2"/>
      <scheme val="minor"/>
    </font>
    <font>
      <sz val="12"/>
      <color theme="1"/>
      <name val="Calibri"/>
      <family val="2"/>
    </font>
    <font>
      <sz val="12"/>
      <color theme="1"/>
      <name val="Calibri"/>
      <family val="2"/>
      <scheme val="minor"/>
    </font>
    <font>
      <sz val="11"/>
      <color theme="1"/>
      <name val="Calibri"/>
      <family val="2"/>
      <scheme val="minor"/>
    </font>
    <font>
      <sz val="11"/>
      <color theme="1"/>
      <name val="Helvetica Neue"/>
      <family val="2"/>
    </font>
    <font>
      <sz val="11"/>
      <color rgb="FF212121"/>
      <name val="Calibri"/>
      <family val="2"/>
    </font>
    <font>
      <sz val="11"/>
      <color theme="1"/>
      <name val="Helvetica"/>
      <family val="2"/>
    </font>
    <font>
      <sz val="11"/>
      <color rgb="FF000000"/>
      <name val="Aptos"/>
    </font>
    <font>
      <sz val="11"/>
      <color theme="1"/>
      <name val="Times New Roman"/>
      <family val="1"/>
    </font>
    <font>
      <sz val="12"/>
      <color rgb="FF000000"/>
      <name val="Times New Roman"/>
      <family val="1"/>
    </font>
    <font>
      <sz val="11"/>
      <color rgb="FF212121"/>
      <name val="Calibri"/>
      <family val="2"/>
      <scheme val="minor"/>
    </font>
    <font>
      <sz val="11"/>
      <color rgb="FF000000"/>
      <name val="Times New Roman"/>
      <family val="1"/>
    </font>
    <font>
      <sz val="10"/>
      <color rgb="FF000000"/>
      <name val="Times New Roman"/>
      <family val="1"/>
    </font>
    <font>
      <sz val="10"/>
      <color rgb="FF000000"/>
      <name val="Helvetica"/>
      <family val="1"/>
    </font>
    <font>
      <b/>
      <sz val="12"/>
      <color theme="1"/>
      <name val="Calibri"/>
      <family val="2"/>
      <scheme val="minor"/>
    </font>
    <font>
      <sz val="11"/>
      <color rgb="FF000000"/>
      <name val="Helvetica"/>
      <family val="2"/>
    </font>
    <font>
      <u/>
      <sz val="11"/>
      <color theme="10"/>
      <name val="Calibri"/>
      <family val="2"/>
      <scheme val="minor"/>
    </font>
    <font>
      <sz val="10"/>
      <color rgb="FF444444"/>
      <name val="Arial"/>
      <family val="2"/>
    </font>
    <font>
      <sz val="10"/>
      <color rgb="FF000000"/>
      <name val="Helvetica"/>
      <family val="2"/>
    </font>
    <font>
      <u/>
      <sz val="11"/>
      <color rgb="FF0078D7"/>
      <name val="Calibri"/>
      <family val="2"/>
    </font>
    <font>
      <u/>
      <sz val="11"/>
      <color rgb="FF0078D7"/>
      <name val="Aptos"/>
    </font>
    <font>
      <sz val="11"/>
      <color theme="1"/>
      <name val="Aptos"/>
    </font>
    <font>
      <sz val="11"/>
      <color rgb="FF212121"/>
      <name val="Aptos"/>
    </font>
    <font>
      <sz val="12"/>
      <color rgb="FF000000"/>
      <name val="Aptos"/>
    </font>
    <font>
      <vertAlign val="superscript"/>
      <sz val="11"/>
      <color theme="1"/>
      <name val="Calibri"/>
      <family val="2"/>
      <scheme val="minor"/>
    </font>
    <font>
      <sz val="10"/>
      <color theme="1"/>
      <name val="Helvetica Neue"/>
      <family val="2"/>
    </font>
    <font>
      <sz val="8"/>
      <color rgb="FF434444"/>
      <name val="Helvetica"/>
      <family val="2"/>
    </font>
    <font>
      <sz val="10"/>
      <color theme="1"/>
      <name val="Calibri"/>
      <family val="2"/>
      <scheme val="minor"/>
    </font>
    <font>
      <sz val="12"/>
      <color theme="1"/>
      <name val="Times New Roman"/>
      <family val="1"/>
    </font>
    <font>
      <sz val="7"/>
      <color theme="1"/>
      <name val="Times New Roman"/>
      <family val="1"/>
    </font>
    <font>
      <b/>
      <sz val="12"/>
      <color theme="1"/>
      <name val="Times New Roman"/>
      <family val="1"/>
    </font>
    <font>
      <b/>
      <sz val="12"/>
      <color rgb="FF000000"/>
      <name val="Times New Roman"/>
      <family val="1"/>
    </font>
    <font>
      <sz val="13.5"/>
      <color rgb="FF000000"/>
      <name val="Times New Roman"/>
      <family val="1"/>
    </font>
    <font>
      <sz val="10"/>
      <color theme="1"/>
      <name val="Times New Roman"/>
      <family val="1"/>
    </font>
    <font>
      <sz val="8"/>
      <name val="Calibri"/>
      <family val="2"/>
      <scheme val="minor"/>
    </font>
    <font>
      <b/>
      <sz val="12"/>
      <color rgb="FF000000"/>
      <name val="Aptos"/>
    </font>
    <font>
      <b/>
      <sz val="11"/>
      <color theme="1"/>
      <name val="Calibri"/>
      <family val="2"/>
      <scheme val="minor"/>
    </font>
    <font>
      <sz val="11"/>
      <color rgb="FF000000"/>
      <name val="Aptos"/>
      <family val="2"/>
      <charset val="1"/>
    </font>
    <font>
      <vertAlign val="superscript"/>
      <sz val="11"/>
      <color rgb="FF212121"/>
      <name val="Aptos"/>
    </font>
    <font>
      <sz val="10"/>
      <color rgb="FF000000"/>
      <name val="Helvetica Neue"/>
      <family val="2"/>
    </font>
    <font>
      <sz val="11"/>
      <color rgb="FF000000"/>
      <name val="Calibri"/>
      <family val="2"/>
    </font>
    <font>
      <sz val="11"/>
      <color rgb="FF000000"/>
      <name val="Calibri"/>
      <family val="2"/>
      <scheme val="minor"/>
    </font>
    <font>
      <vertAlign val="superscript"/>
      <sz val="11"/>
      <color rgb="FF000000"/>
      <name val="Aptos"/>
    </font>
    <font>
      <b/>
      <sz val="11"/>
      <color rgb="FF000000"/>
      <name val="Aptos"/>
    </font>
    <font>
      <b/>
      <sz val="11"/>
      <color rgb="FF212121"/>
      <name val="Calibri"/>
      <family val="2"/>
      <scheme val="minor"/>
    </font>
    <font>
      <vertAlign val="superscript"/>
      <sz val="11"/>
      <color rgb="FF212121"/>
      <name val="Calibri"/>
      <family val="2"/>
    </font>
    <font>
      <sz val="10"/>
      <color rgb="FF212121"/>
      <name val="Helvetica Neue"/>
      <family val="2"/>
    </font>
    <font>
      <sz val="12"/>
      <color rgb="FF000000"/>
      <name val="Times"/>
    </font>
    <font>
      <b/>
      <sz val="12"/>
      <color theme="1"/>
      <name val="Calibri"/>
      <family val="2"/>
    </font>
    <font>
      <sz val="11"/>
      <color theme="1"/>
      <name val="-Apple-System"/>
      <charset val="1"/>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1">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left>
      <right style="thin">
        <color theme="2"/>
      </right>
      <top style="thin">
        <color theme="2"/>
      </top>
      <bottom/>
      <diagonal/>
    </border>
    <border>
      <left style="thin">
        <color theme="2"/>
      </left>
      <right/>
      <top style="thin">
        <color theme="2"/>
      </top>
      <bottom/>
      <diagonal/>
    </border>
    <border>
      <left/>
      <right style="thin">
        <color theme="2"/>
      </right>
      <top style="thin">
        <color theme="2"/>
      </top>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s>
  <cellStyleXfs count="2">
    <xf numFmtId="0" fontId="0" fillId="0" borderId="0"/>
    <xf numFmtId="0" fontId="1" fillId="0" borderId="0"/>
  </cellStyleXfs>
  <cellXfs count="122">
    <xf numFmtId="0" fontId="0" fillId="0" borderId="0" xfId="0"/>
    <xf numFmtId="14" fontId="0" fillId="0" borderId="0" xfId="0" applyNumberFormat="1"/>
    <xf numFmtId="0" fontId="1" fillId="0" borderId="0" xfId="1"/>
    <xf numFmtId="2" fontId="0" fillId="0" borderId="0" xfId="0" applyNumberFormat="1"/>
    <xf numFmtId="0" fontId="4" fillId="0" borderId="0" xfId="0" applyFont="1" applyAlignment="1">
      <alignment horizontal="left" vertical="center"/>
    </xf>
    <xf numFmtId="49" fontId="0" fillId="0" borderId="0" xfId="0" applyNumberFormat="1"/>
    <xf numFmtId="0" fontId="5" fillId="0" borderId="0" xfId="0" applyFont="1" applyAlignment="1">
      <alignment horizontal="left" vertical="center"/>
    </xf>
    <xf numFmtId="0" fontId="5" fillId="0" borderId="0" xfId="0" applyFont="1" applyAlignment="1">
      <alignment vertical="center"/>
    </xf>
    <xf numFmtId="0" fontId="7" fillId="0" borderId="0" xfId="0" applyFont="1" applyAlignment="1">
      <alignment vertical="center"/>
    </xf>
    <xf numFmtId="0" fontId="4"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8" fillId="2" borderId="0" xfId="0" applyFont="1" applyFill="1" applyAlignment="1">
      <alignment vertical="center"/>
    </xf>
    <xf numFmtId="0" fontId="22" fillId="0" borderId="0" xfId="0" applyFont="1" applyAlignment="1">
      <alignment vertical="center"/>
    </xf>
    <xf numFmtId="0" fontId="0" fillId="0" borderId="4" xfId="0" applyBorder="1"/>
    <xf numFmtId="0" fontId="2" fillId="0" borderId="4" xfId="0" applyFont="1" applyBorder="1"/>
    <xf numFmtId="0" fontId="2" fillId="0" borderId="4" xfId="0" applyFont="1" applyBorder="1" applyAlignment="1">
      <alignment horizontal="left"/>
    </xf>
    <xf numFmtId="0" fontId="0" fillId="0" borderId="4" xfId="1" applyFont="1" applyBorder="1" applyAlignment="1">
      <alignment horizontal="left"/>
    </xf>
    <xf numFmtId="0" fontId="26" fillId="0" borderId="0" xfId="0" applyFont="1" applyAlignment="1">
      <alignment vertical="center"/>
    </xf>
    <xf numFmtId="0" fontId="8" fillId="0" borderId="0" xfId="0" applyFont="1" applyAlignment="1">
      <alignment horizontal="left" vertical="center"/>
    </xf>
    <xf numFmtId="0" fontId="29" fillId="0" borderId="0" xfId="0" applyFont="1" applyAlignment="1">
      <alignment vertical="center"/>
    </xf>
    <xf numFmtId="0" fontId="31" fillId="0" borderId="0" xfId="0" applyFont="1" applyAlignment="1">
      <alignment vertical="center"/>
    </xf>
    <xf numFmtId="0" fontId="34" fillId="0" borderId="0" xfId="0" applyFont="1" applyAlignment="1">
      <alignment vertical="center"/>
    </xf>
    <xf numFmtId="0" fontId="12" fillId="0" borderId="0" xfId="0" applyFont="1" applyAlignment="1">
      <alignment vertical="center"/>
    </xf>
    <xf numFmtId="0" fontId="37" fillId="0" borderId="0" xfId="0" applyFont="1" applyAlignment="1">
      <alignment vertical="center"/>
    </xf>
    <xf numFmtId="0" fontId="29" fillId="0" borderId="0" xfId="0" applyFont="1" applyAlignment="1">
      <alignment horizontal="left" vertical="center"/>
    </xf>
    <xf numFmtId="0" fontId="11" fillId="0" borderId="0" xfId="0" applyFont="1" applyAlignment="1">
      <alignment vertical="center"/>
    </xf>
    <xf numFmtId="0" fontId="24" fillId="0" borderId="0" xfId="0" applyFont="1" applyAlignment="1">
      <alignment vertical="center"/>
    </xf>
    <xf numFmtId="0" fontId="0" fillId="0" borderId="6" xfId="1" applyFont="1" applyBorder="1" applyAlignment="1">
      <alignment horizontal="left"/>
    </xf>
    <xf numFmtId="0" fontId="15" fillId="0" borderId="4" xfId="0" applyFont="1" applyBorder="1" applyAlignment="1">
      <alignment horizontal="left"/>
    </xf>
    <xf numFmtId="0" fontId="45" fillId="0" borderId="0" xfId="0" applyFont="1" applyAlignment="1">
      <alignment vertical="center"/>
    </xf>
    <xf numFmtId="0" fontId="2" fillId="0" borderId="6" xfId="0" applyFont="1" applyBorder="1" applyAlignment="1">
      <alignment horizontal="left"/>
    </xf>
    <xf numFmtId="0" fontId="41" fillId="0" borderId="0" xfId="0" applyFont="1" applyAlignment="1">
      <alignment horizontal="left" vertical="top"/>
    </xf>
    <xf numFmtId="10" fontId="0" fillId="0" borderId="4" xfId="1" applyNumberFormat="1" applyFont="1" applyBorder="1" applyAlignment="1">
      <alignment horizontal="left"/>
    </xf>
    <xf numFmtId="10" fontId="0" fillId="0" borderId="6" xfId="1" applyNumberFormat="1" applyFont="1" applyBorder="1" applyAlignment="1">
      <alignment horizontal="left"/>
    </xf>
    <xf numFmtId="0" fontId="49" fillId="0" borderId="4" xfId="0" applyFont="1" applyBorder="1" applyAlignment="1">
      <alignment horizontal="left"/>
    </xf>
    <xf numFmtId="0" fontId="0" fillId="0" borderId="4" xfId="0" applyBorder="1" applyAlignment="1">
      <alignment horizontal="left"/>
    </xf>
    <xf numFmtId="14" fontId="49" fillId="0" borderId="4" xfId="0" applyNumberFormat="1" applyFont="1" applyBorder="1" applyAlignment="1">
      <alignment horizontal="left"/>
    </xf>
    <xf numFmtId="0" fontId="49" fillId="0" borderId="5" xfId="0" applyFont="1" applyBorder="1" applyAlignment="1">
      <alignment horizontal="left"/>
    </xf>
    <xf numFmtId="10" fontId="0" fillId="0" borderId="4" xfId="0" applyNumberFormat="1" applyBorder="1" applyAlignment="1">
      <alignment horizontal="left"/>
    </xf>
    <xf numFmtId="14" fontId="0" fillId="0" borderId="4" xfId="0" applyNumberFormat="1" applyBorder="1" applyAlignment="1">
      <alignment horizontal="left"/>
    </xf>
    <xf numFmtId="0" fontId="0" fillId="0" borderId="4" xfId="0" applyBorder="1" applyAlignment="1">
      <alignment horizontal="right"/>
    </xf>
    <xf numFmtId="14" fontId="0" fillId="0" borderId="4" xfId="1" applyNumberFormat="1" applyFont="1" applyBorder="1" applyAlignment="1">
      <alignment horizontal="left"/>
    </xf>
    <xf numFmtId="0" fontId="0" fillId="0" borderId="6" xfId="0" applyBorder="1" applyAlignment="1">
      <alignment horizontal="left"/>
    </xf>
    <xf numFmtId="10" fontId="0" fillId="0" borderId="6" xfId="0" applyNumberFormat="1" applyBorder="1" applyAlignment="1">
      <alignment horizontal="left"/>
    </xf>
    <xf numFmtId="14" fontId="0" fillId="0" borderId="6" xfId="0" applyNumberFormat="1" applyBorder="1" applyAlignment="1">
      <alignment horizontal="left"/>
    </xf>
    <xf numFmtId="165" fontId="0" fillId="0" borderId="4" xfId="0" applyNumberFormat="1" applyBorder="1" applyAlignment="1">
      <alignment horizontal="left"/>
    </xf>
    <xf numFmtId="0" fontId="0" fillId="0" borderId="0" xfId="1" applyFont="1" applyAlignment="1">
      <alignment horizontal="left"/>
    </xf>
    <xf numFmtId="0" fontId="19" fillId="0" borderId="0" xfId="0" applyFont="1" applyAlignment="1">
      <alignment horizontal="left"/>
    </xf>
    <xf numFmtId="0" fontId="2" fillId="0" borderId="6" xfId="1" applyFont="1" applyBorder="1" applyAlignment="1">
      <alignment horizontal="left"/>
    </xf>
    <xf numFmtId="19" fontId="0" fillId="0" borderId="4" xfId="1" applyNumberFormat="1" applyFont="1" applyBorder="1" applyAlignment="1">
      <alignment horizontal="left"/>
    </xf>
    <xf numFmtId="0" fontId="2" fillId="0" borderId="5" xfId="0" applyFont="1" applyBorder="1" applyAlignment="1">
      <alignment horizontal="left"/>
    </xf>
    <xf numFmtId="14" fontId="0" fillId="0" borderId="0" xfId="0" applyNumberFormat="1" applyAlignment="1">
      <alignment horizontal="left"/>
    </xf>
    <xf numFmtId="14" fontId="2" fillId="0" borderId="4" xfId="0" applyNumberFormat="1" applyFont="1" applyBorder="1" applyAlignment="1">
      <alignment horizontal="left"/>
    </xf>
    <xf numFmtId="14" fontId="2" fillId="0" borderId="6" xfId="0" applyNumberFormat="1" applyFont="1" applyBorder="1" applyAlignment="1">
      <alignment horizontal="left"/>
    </xf>
    <xf numFmtId="0" fontId="1" fillId="0" borderId="0" xfId="1" applyAlignment="1">
      <alignment horizontal="left"/>
    </xf>
    <xf numFmtId="14" fontId="2" fillId="0" borderId="0" xfId="0" applyNumberFormat="1" applyFont="1" applyAlignment="1">
      <alignment horizontal="left"/>
    </xf>
    <xf numFmtId="10" fontId="2" fillId="0" borderId="4" xfId="0" applyNumberFormat="1" applyFont="1" applyBorder="1" applyAlignment="1">
      <alignment horizontal="left"/>
    </xf>
    <xf numFmtId="0" fontId="0" fillId="0" borderId="5" xfId="1" applyFont="1" applyBorder="1" applyAlignment="1">
      <alignment horizontal="left"/>
    </xf>
    <xf numFmtId="0" fontId="2" fillId="0" borderId="5" xfId="1" applyFont="1" applyBorder="1" applyAlignment="1">
      <alignment horizontal="left"/>
    </xf>
    <xf numFmtId="0" fontId="2" fillId="0" borderId="4" xfId="1" applyFont="1" applyBorder="1" applyAlignment="1">
      <alignment horizontal="left"/>
    </xf>
    <xf numFmtId="17" fontId="0" fillId="0" borderId="4" xfId="0" applyNumberFormat="1" applyBorder="1" applyAlignment="1">
      <alignment horizontal="left"/>
    </xf>
    <xf numFmtId="0" fontId="0" fillId="2" borderId="4" xfId="0" applyFill="1" applyBorder="1" applyAlignment="1">
      <alignment horizontal="left"/>
    </xf>
    <xf numFmtId="0" fontId="50" fillId="0" borderId="4" xfId="0" applyFont="1" applyBorder="1" applyAlignment="1">
      <alignment horizontal="left"/>
    </xf>
    <xf numFmtId="0" fontId="2" fillId="0" borderId="0" xfId="1" applyFont="1" applyAlignment="1">
      <alignment horizontal="left"/>
    </xf>
    <xf numFmtId="0" fontId="2" fillId="0" borderId="0" xfId="0" applyFont="1" applyAlignment="1">
      <alignment horizontal="left"/>
    </xf>
    <xf numFmtId="19" fontId="0" fillId="0" borderId="4" xfId="0" applyNumberFormat="1" applyBorder="1" applyAlignment="1">
      <alignment horizontal="left"/>
    </xf>
    <xf numFmtId="0" fontId="0" fillId="0" borderId="0" xfId="0" applyAlignment="1">
      <alignment horizontal="left"/>
    </xf>
    <xf numFmtId="0" fontId="0" fillId="0" borderId="8" xfId="1" applyFont="1" applyBorder="1" applyAlignment="1">
      <alignment horizontal="left"/>
    </xf>
    <xf numFmtId="10" fontId="2" fillId="0" borderId="6" xfId="0" applyNumberFormat="1" applyFont="1" applyBorder="1" applyAlignment="1">
      <alignment horizontal="left"/>
    </xf>
    <xf numFmtId="19" fontId="0" fillId="0" borderId="6" xfId="0" applyNumberFormat="1" applyBorder="1" applyAlignment="1">
      <alignment horizontal="left"/>
    </xf>
    <xf numFmtId="0" fontId="2" fillId="0" borderId="7" xfId="0" applyFont="1" applyBorder="1" applyAlignment="1">
      <alignment horizontal="left"/>
    </xf>
    <xf numFmtId="14" fontId="0" fillId="0" borderId="6" xfId="1" applyNumberFormat="1" applyFont="1" applyBorder="1" applyAlignment="1">
      <alignment horizontal="left"/>
    </xf>
    <xf numFmtId="0" fontId="0" fillId="0" borderId="7" xfId="0" applyBorder="1" applyAlignment="1">
      <alignment horizontal="left"/>
    </xf>
    <xf numFmtId="17" fontId="0" fillId="0" borderId="6" xfId="0" applyNumberFormat="1" applyBorder="1" applyAlignment="1">
      <alignment horizontal="left"/>
    </xf>
    <xf numFmtId="0" fontId="0" fillId="0" borderId="9" xfId="1" applyFont="1" applyBorder="1" applyAlignment="1">
      <alignment horizontal="left"/>
    </xf>
    <xf numFmtId="0" fontId="2" fillId="0" borderId="1" xfId="0" applyFont="1" applyBorder="1" applyAlignment="1">
      <alignment horizontal="left"/>
    </xf>
    <xf numFmtId="0" fontId="0" fillId="0" borderId="10" xfId="0" applyBorder="1" applyAlignment="1">
      <alignment horizontal="left"/>
    </xf>
    <xf numFmtId="0" fontId="0" fillId="0" borderId="1" xfId="0" applyBorder="1" applyAlignment="1">
      <alignment horizontal="left"/>
    </xf>
    <xf numFmtId="0" fontId="2" fillId="0" borderId="10" xfId="0" applyFont="1" applyBorder="1" applyAlignment="1">
      <alignment horizontal="left"/>
    </xf>
    <xf numFmtId="0" fontId="0" fillId="2" borderId="10" xfId="0" applyFill="1" applyBorder="1" applyAlignment="1">
      <alignment horizontal="left"/>
    </xf>
    <xf numFmtId="0" fontId="0" fillId="2" borderId="4" xfId="1" applyFont="1" applyFill="1" applyBorder="1" applyAlignment="1">
      <alignment horizontal="left"/>
    </xf>
    <xf numFmtId="0" fontId="0" fillId="3" borderId="4" xfId="0" applyFill="1" applyBorder="1" applyAlignment="1">
      <alignment horizontal="left"/>
    </xf>
    <xf numFmtId="14" fontId="0" fillId="0" borderId="3" xfId="0" applyNumberFormat="1" applyBorder="1"/>
    <xf numFmtId="17" fontId="2" fillId="0" borderId="4" xfId="0" applyNumberFormat="1" applyFont="1" applyBorder="1" applyAlignment="1">
      <alignment horizontal="left"/>
    </xf>
    <xf numFmtId="1" fontId="0" fillId="0" borderId="0" xfId="0" applyNumberFormat="1"/>
    <xf numFmtId="0" fontId="16" fillId="0" borderId="0" xfId="0" applyFont="1"/>
    <xf numFmtId="0" fontId="4" fillId="0" borderId="0" xfId="0" applyFont="1"/>
    <xf numFmtId="0" fontId="6"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3" fillId="0" borderId="0" xfId="1" applyFont="1"/>
    <xf numFmtId="0" fontId="8" fillId="0" borderId="0" xfId="0" applyFont="1"/>
    <xf numFmtId="0" fontId="17" fillId="0" borderId="0" xfId="1" applyFont="1"/>
    <xf numFmtId="0" fontId="6" fillId="2" borderId="0" xfId="0" applyFont="1" applyFill="1"/>
    <xf numFmtId="0" fontId="18" fillId="0" borderId="0" xfId="0" applyFont="1"/>
    <xf numFmtId="0" fontId="12" fillId="2" borderId="0" xfId="0" applyFont="1" applyFill="1"/>
    <xf numFmtId="0" fontId="14" fillId="2" borderId="0" xfId="0" applyFont="1" applyFill="1"/>
    <xf numFmtId="0" fontId="23" fillId="0" borderId="0" xfId="0" applyFont="1"/>
    <xf numFmtId="0" fontId="24" fillId="0" borderId="0" xfId="0" applyFont="1"/>
    <xf numFmtId="14" fontId="0" fillId="0" borderId="2" xfId="0" applyNumberFormat="1" applyBorder="1"/>
    <xf numFmtId="0" fontId="19" fillId="0" borderId="0" xfId="0" applyFont="1"/>
    <xf numFmtId="0" fontId="15" fillId="0" borderId="0" xfId="0" applyFont="1"/>
    <xf numFmtId="0" fontId="28" fillId="0" borderId="0" xfId="0" applyFont="1"/>
    <xf numFmtId="0" fontId="36" fillId="0" borderId="0" xfId="0" applyFont="1"/>
    <xf numFmtId="0" fontId="38" fillId="0" borderId="0" xfId="0" applyFont="1"/>
    <xf numFmtId="14" fontId="38" fillId="0" borderId="0" xfId="0" applyNumberFormat="1" applyFont="1"/>
    <xf numFmtId="14" fontId="8" fillId="0" borderId="0" xfId="0" applyNumberFormat="1" applyFont="1"/>
    <xf numFmtId="0" fontId="40" fillId="0" borderId="0" xfId="0" applyFont="1"/>
    <xf numFmtId="0" fontId="41" fillId="0" borderId="0" xfId="0" applyFont="1"/>
    <xf numFmtId="14" fontId="41" fillId="0" borderId="0" xfId="0" applyNumberFormat="1" applyFont="1"/>
    <xf numFmtId="0" fontId="44" fillId="0" borderId="0" xfId="0" applyFont="1"/>
    <xf numFmtId="0" fontId="47" fillId="0" borderId="0" xfId="0" applyFont="1"/>
    <xf numFmtId="0" fontId="48" fillId="0" borderId="0" xfId="0" applyFont="1"/>
    <xf numFmtId="0" fontId="51" fillId="0" borderId="0" xfId="0" applyFont="1"/>
    <xf numFmtId="0" fontId="32" fillId="0" borderId="0" xfId="0" applyFont="1"/>
    <xf numFmtId="0" fontId="1" fillId="0" borderId="4" xfId="1" applyBorder="1" applyAlignment="1">
      <alignment horizontal="left"/>
    </xf>
    <xf numFmtId="0" fontId="1" fillId="0" borderId="4" xfId="1" applyBorder="1"/>
    <xf numFmtId="19" fontId="0" fillId="0" borderId="6" xfId="1" applyNumberFormat="1" applyFont="1" applyBorder="1" applyAlignment="1">
      <alignment horizontal="left"/>
    </xf>
  </cellXfs>
  <cellStyles count="2">
    <cellStyle name="Hyperlink" xfId="1" builtinId="8"/>
    <cellStyle name="Normal" xfId="0" builtinId="0"/>
  </cellStyles>
  <dxfs count="32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 formatCode="0"/>
      <alignment textRotation="0" wrapText="0" indent="0" justifyLastLine="0" shrinkToFit="0" readingOrder="0"/>
    </dxf>
    <dxf>
      <numFmt numFmtId="2" formatCode="0.00"/>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top style="thin">
          <color theme="2"/>
        </top>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numFmt numFmtId="19" formatCode="m/d/yy"/>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numFmt numFmtId="14" formatCode="0.00%"/>
      <alignment horizontal="left" vertical="bottom" textRotation="0" wrapText="0" indent="0" justifyLastLine="0" shrinkToFit="0" readingOrder="0"/>
      <border diagonalUp="0" diagonalDown="0">
        <left style="thin">
          <color theme="2"/>
        </left>
        <right style="thin">
          <color theme="2"/>
        </right>
        <top style="thin">
          <color theme="2"/>
        </top>
        <bottom/>
        <vertical/>
        <horizontal/>
      </border>
    </dxf>
    <dxf>
      <font>
        <b val="0"/>
        <i val="0"/>
        <strike val="0"/>
        <condense val="0"/>
        <extend val="0"/>
        <outline val="0"/>
        <shadow val="0"/>
        <u val="none"/>
        <vertAlign val="baseline"/>
        <sz val="12"/>
        <color theme="1"/>
        <name val="Calibri"/>
        <family val="2"/>
        <scheme val="none"/>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theme="2"/>
        </left>
        <right style="thin">
          <color theme="2"/>
        </right>
        <top style="thin">
          <color theme="2"/>
        </top>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numFmt numFmtId="19" formatCode="m/d/yy"/>
      <alignment horizontal="left" vertical="bottom" textRotation="0" wrapText="0" indent="0" justifyLastLine="0" shrinkToFit="0" readingOrder="0"/>
    </dxf>
    <dxf>
      <font>
        <strike val="0"/>
        <outline val="0"/>
        <shadow val="0"/>
        <u val="none"/>
        <vertAlign val="baseline"/>
        <color theme="1"/>
      </font>
      <numFmt numFmtId="19" formatCode="m/d/yy"/>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numFmt numFmtId="19" formatCode="m/d/yy"/>
      <fill>
        <patternFill patternType="none">
          <fgColor indexed="64"/>
          <bgColor indexed="65"/>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numFmt numFmtId="19" formatCode="m/d/yy"/>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left/>
        <right style="thin">
          <color theme="2"/>
        </right>
        <top style="thin">
          <color theme="2"/>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right style="thin">
          <color theme="2"/>
        </right>
        <top style="thin">
          <color theme="2"/>
        </top>
        <bottom style="thin">
          <color theme="2"/>
        </bottom>
      </border>
    </dxf>
    <dxf>
      <border outline="0">
        <top style="thin">
          <color theme="2"/>
        </top>
      </border>
    </dxf>
    <dxf>
      <border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dxf>
    <dxf>
      <border outline="0">
        <bottom style="thin">
          <color theme="2"/>
        </bottom>
      </border>
    </dxf>
    <dxf>
      <font>
        <b/>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471F8E-CDD0-2348-A6E0-DACF581D2AAA}" name="ClientListTable" displayName="ClientListTable" ref="A1:DF223" totalsRowShown="0" headerRowDxfId="323" dataDxfId="321" headerRowBorderDxfId="322" tableBorderDxfId="320" totalsRowBorderDxfId="319">
  <autoFilter ref="A1:DF223" xr:uid="{F9471F8E-CDD0-2348-A6E0-DACF581D2AAA}">
    <filterColumn colId="9">
      <filters>
        <filter val="1"/>
      </filters>
    </filterColumn>
    <filterColumn colId="10">
      <filters>
        <filter val="1"/>
      </filters>
    </filterColumn>
    <filterColumn colId="11">
      <filters>
        <filter val="ahsan@towerleadership.com"/>
        <filter val="jordan@towerleadership.com"/>
        <filter val="richard@towerleadership.com"/>
      </filters>
    </filterColumn>
  </autoFilter>
  <sortState xmlns:xlrd2="http://schemas.microsoft.com/office/spreadsheetml/2017/richdata2" ref="A2:DF213">
    <sortCondition ref="A1:A222"/>
  </sortState>
  <tableColumns count="110">
    <tableColumn id="1" xr3:uid="{477A31A8-B707-2848-A047-18A3B44331BA}" name="Client ID" dataDxfId="318" dataCellStyle="Hyperlink"/>
    <tableColumn id="33" xr3:uid="{24E78942-63CB-5949-848F-3A92DFAFA08E}" name="Workbook Check" dataDxfId="317" dataCellStyle="Hyperlink"/>
    <tableColumn id="60" xr3:uid="{E58C977F-EA6E-9B41-A561-A12997FD2108}" name="Client Pulse" dataDxfId="316" dataCellStyle="Hyperlink"/>
    <tableColumn id="88" xr3:uid="{5ECDC384-B4FC-F147-B1AD-C76DD92D01E3}" name="Flight Risk" dataDxfId="315" dataCellStyle="Hyperlink"/>
    <tableColumn id="2" xr3:uid="{63FF0F1F-E8DC-A044-BBB2-68A285650B84}" name="Title" dataDxfId="314"/>
    <tableColumn id="3" xr3:uid="{C832716C-E61F-A146-87C7-9B2B7B7F47CF}" name="First Name" dataDxfId="313"/>
    <tableColumn id="4" xr3:uid="{386B3A8C-7491-F741-9328-533087FD452C}" name="Last Name" dataDxfId="312"/>
    <tableColumn id="5" xr3:uid="{87F25EEF-0C07-B743-866D-14AE63BC8E2B}" name="Organization" dataDxfId="311"/>
    <tableColumn id="39" xr3:uid="{EA5AB20E-5061-9648-8443-945FCC237C35}" name="Notifications Frequency" dataDxfId="310" dataCellStyle="Hyperlink"/>
    <tableColumn id="91" xr3:uid="{FF16C1DF-E613-054F-83C7-49624760905A}" name="Notifications" dataDxfId="309" dataCellStyle="Hyperlink"/>
    <tableColumn id="41" xr3:uid="{027ABB39-61A4-3F49-AB22-A1BCAF63358B}" name="Coaching Client" dataDxfId="308" dataCellStyle="Hyperlink"/>
    <tableColumn id="37" xr3:uid="{3D4EB7BE-CDC6-1B4E-A1F3-0B6E51874CA0}" name="Advisor Email" dataDxfId="307" dataCellStyle="Hyperlink"/>
    <tableColumn id="38" xr3:uid="{8063E639-3DE4-F84B-A108-1542936C054E}" name="Advisor Name" dataDxfId="306" dataCellStyle="Hyperlink"/>
    <tableColumn id="15" xr3:uid="{DCD59899-3CC2-D346-A912-FB4BB7365883}" name="YoY Profit % Change" dataDxfId="305" dataCellStyle="Hyperlink"/>
    <tableColumn id="13" xr3:uid="{524BA10A-20E4-7143-96A8-16E6D4328AAC}" name="YoY Collections % Change" dataDxfId="304" dataCellStyle="Hyperlink"/>
    <tableColumn id="49" xr3:uid="{9195D2BA-2F00-2549-9803-DC5BD4C3BE47}" name="YoY Business Valuation % Change" dataDxfId="303" dataCellStyle="Hyperlink"/>
    <tableColumn id="95" xr3:uid="{8EB9532D-B3E2-9947-AE83-200518970807}" name="Lifetime Profit % Change" dataDxfId="302" dataCellStyle="Hyperlink"/>
    <tableColumn id="96" xr3:uid="{6A217BFF-E2C0-1D4B-B9FC-321BAF0DBCE2}" name="Lifetime Collections % Change" dataDxfId="301" dataCellStyle="Hyperlink"/>
    <tableColumn id="27" xr3:uid="{CE47556B-897E-7F4C-BC65-725A88CB447B}" name="Lifetime Business Valuation % Change" dataDxfId="300" dataCellStyle="Hyperlink"/>
    <tableColumn id="22" xr3:uid="{27A4DA26-1135-4D45-828A-18AB8343CF25}" name="Complete Call Date" dataDxfId="299"/>
    <tableColumn id="92" xr3:uid="{78E6E55D-5E3C-A740-8F85-CD91A44E088C}" name="Incomplete Call Date Created" dataDxfId="298"/>
    <tableColumn id="24" xr3:uid="{7CE0AAEC-5530-254D-8CCB-DA8B88145CFD}" name="Incomplete Call Date" dataDxfId="297"/>
    <tableColumn id="109" xr3:uid="{3E9BCD74-C0D8-4541-9D2B-EEEBE2A1926E}" name="Quick Email Subject" dataDxfId="296"/>
    <tableColumn id="108" xr3:uid="{5D526809-97F6-3444-A82D-3893C863AF3E}" name="Quick Email Push" dataDxfId="295">
      <calculatedColumnFormula>HYPERLINK( "mailto:" &amp; CN2 &amp; "," &amp; CO2 &amp; "?cc=" &amp; CP2 &amp; "&amp;subject=" &amp; SUBSTITUTE(CM2 &amp; ", " &amp; W2, " ", "%20") &amp; "&amp;body=" &amp; SUBSTITUTE(CM2 &amp; ",", " ", "%20"),
  "Send"
)</calculatedColumnFormula>
    </tableColumn>
    <tableColumn id="10" xr3:uid="{26BF8E7A-CE72-4042-9256-AC2E567E6FDA}" name="Advisory Renewal Date" dataDxfId="294"/>
    <tableColumn id="11" xr3:uid="{F2FFE1E2-9835-2646-AD31-0309956CDCBE}" name="Renewal Status" dataDxfId="293"/>
    <tableColumn id="14" xr3:uid="{6F711417-FDEC-A94E-9D27-8F3DBB8697AF}" name="Packet Status" dataDxfId="292"/>
    <tableColumn id="17" xr3:uid="{441A38CB-2B46-FB49-8BD7-2AB8EEFB1939}" name="Income Statement Status" dataDxfId="291"/>
    <tableColumn id="16" xr3:uid="{26D058FA-E13D-5D42-9460-BC1BA01D75DE}" name="Priority Filter Status" dataDxfId="290"/>
    <tableColumn id="61" xr3:uid="{87D990C1-0722-9E4C-BF43-CE60ACB0D61E}" name="TFG Status" dataDxfId="289"/>
    <tableColumn id="106" xr3:uid="{34E36863-3923-FC47-AD49-A20073763020}" name="Latest Financials" dataDxfId="288"/>
    <tableColumn id="21" xr3:uid="{9288F686-50AB-354F-BB69-EB7931677D00}" name="Action Items Status" dataDxfId="287"/>
    <tableColumn id="110" xr3:uid="{78F1CB77-69FA-1247-92F3-B46D891DDB33}" name="Action Items Link" dataDxfId="286"/>
    <tableColumn id="64" xr3:uid="{B035529B-DB4C-B542-BC18-839554672733}" name="Latest Email Sent" dataDxfId="285"/>
    <tableColumn id="28" xr3:uid="{072793C3-3681-8A44-85E6-23D80E092926}" name="Latest Book Email Sent" dataDxfId="284" dataCellStyle="Hyperlink"/>
    <tableColumn id="31" xr3:uid="{CF69EDE5-4358-164C-B138-D0E6633673BD}" name="Latest Prep Email Sent" dataDxfId="283" dataCellStyle="Hyperlink"/>
    <tableColumn id="34" xr3:uid="{CE217364-36D5-924B-98B9-E7A78B601723}" name="Latest Recap Email Sent" dataDxfId="282" dataCellStyle="Hyperlink"/>
    <tableColumn id="74" xr3:uid="{CE6EB0F5-F9E6-154E-BCFD-1BB21246F61F}" name="Recap Status" dataDxfId="281" dataCellStyle="Hyperlink"/>
    <tableColumn id="20" xr3:uid="{ABCBF04F-C871-0B4D-8BBD-826606545781}" name="Emails Client Sent After CCD" dataDxfId="280" dataCellStyle="Hyperlink"/>
    <tableColumn id="56" xr3:uid="{94CF3C80-77BB-1C46-8193-4ADE98887D31}" name="Referral" dataDxfId="279"/>
    <tableColumn id="59" xr3:uid="{D2B72760-AD3E-904B-A4B3-203858B9C5BA}" name="Referral Source" dataDxfId="278"/>
    <tableColumn id="79" xr3:uid="{6A869649-6D2C-5F46-B906-30D4D219D317}" name="Package" dataDxfId="277"/>
    <tableColumn id="82" xr3:uid="{2244F082-5AB3-8040-8DE3-9C42DFDC64C5}" name="Starting Year" dataDxfId="276"/>
    <tableColumn id="83" xr3:uid="{AE1D432B-1DEE-404F-99D7-AFDFBDEA2B7A}" name="Starting Quarter" dataDxfId="275"/>
    <tableColumn id="12" xr3:uid="{C125BD61-35BB-E542-A351-B82320132020}" name="Starting Month" dataDxfId="274"/>
    <tableColumn id="62" xr3:uid="{9A5D4C47-9BFA-E14E-B7B2-98F734AB7EB8}" name="Funnel Type" dataDxfId="273"/>
    <tableColumn id="30" xr3:uid="{95DCBF88-518D-8E45-8C2C-DE66ACD00687}" name="Strategic Partner" dataDxfId="272"/>
    <tableColumn id="42" xr3:uid="{4A67AAF8-7664-3C43-BC92-623D60BA0FD1}" name="Accounting Client" dataDxfId="271"/>
    <tableColumn id="43" xr3:uid="{4B4D271E-E007-1648-9BD6-40D02D1DF35B}" name="Tax Client" dataDxfId="270"/>
    <tableColumn id="51" xr3:uid="{BF907ED5-2AFE-6740-8555-BDBE858F1466}" name="Consulting Client" dataDxfId="269"/>
    <tableColumn id="44" xr3:uid="{EC4C3EEE-B7A8-5A4F-B131-CF84F662DC85}" name="Insurance Client" dataDxfId="268"/>
    <tableColumn id="35" xr3:uid="{AE325420-BF67-5948-AB0E-CF533847C563}" name="Recruiting Client" dataDxfId="267"/>
    <tableColumn id="36" xr3:uid="{5B1D5E0F-7E34-C243-8670-EDEB26A9DAE4}" name="JK Exec Client" dataDxfId="266"/>
    <tableColumn id="94" xr3:uid="{49AFF274-5B05-7745-8EBB-9FF393CD4873}" name="SMC Client" dataDxfId="265"/>
    <tableColumn id="18" xr3:uid="{99C4E44B-8E56-C646-85D2-FA52604005D1}" name="Amplify Client" dataDxfId="264"/>
    <tableColumn id="105" xr3:uid="{B363DDC3-27B7-3B47-9241-A6E5D0367BE5}" name="DAG Client" dataDxfId="263"/>
    <tableColumn id="107" xr3:uid="{903AC65D-8CD5-F240-9565-9E5A28E643F6}" name="Method Client" dataDxfId="262"/>
    <tableColumn id="29" xr3:uid="{26BE4C49-BBC7-364B-B682-82424A40E526}" name="Affinity Client" dataDxfId="261"/>
    <tableColumn id="32" xr3:uid="{10004B68-8469-0B4C-AD6B-6A42CB784E65}" name="Oberman Client" dataDxfId="260"/>
    <tableColumn id="45" xr3:uid="{AADBF8BE-E041-384E-9901-1009AD027986}" name="BAAP Client" dataDxfId="259"/>
    <tableColumn id="46" xr3:uid="{03D11F1D-3B2A-CE45-9618-C045AEEB4B0D}" name="LA Client" dataDxfId="258"/>
    <tableColumn id="47" xr3:uid="{34FE528A-9586-9244-9A66-DD0CBD7445F3}" name="LL Client" dataDxfId="257"/>
    <tableColumn id="67" xr3:uid="{054F7CF3-2B3D-6B4B-B086-0A09B2DC9608}" name="EBITDA Client" dataDxfId="256"/>
    <tableColumn id="48" xr3:uid="{C6A60302-E30A-7040-AACB-5C177541CB9A}" name="LQE Client" dataDxfId="255" dataCellStyle="Hyperlink"/>
    <tableColumn id="93" xr3:uid="{3A40EC6E-676F-974F-A8B4-D8E8C4912388}" name="Cell Number" dataDxfId="254" dataCellStyle="Hyperlink"/>
    <tableColumn id="89" xr3:uid="{A1859F44-10F2-A54A-B1B8-304EA1888205}" name="Cell Provider" dataDxfId="253"/>
    <tableColumn id="54" xr3:uid="{BFAB596F-2781-6843-9D49-1280AA346364}" name="SMS gateway" dataDxfId="252"/>
    <tableColumn id="55" xr3:uid="{6F67E2D2-7144-0A42-A3CF-D039E38F9FC4}" name="MMS gateway" dataDxfId="251"/>
    <tableColumn id="73" xr3:uid="{83FA2BC3-52DC-AF4D-BC44-8FA7461C89C7}" name="Intro Subject" dataDxfId="250"/>
    <tableColumn id="66" xr3:uid="{73750523-C3FC-414D-AE39-4851C4F20F79}" name="Latest Intro Book Email Sent" dataDxfId="249"/>
    <tableColumn id="65" xr3:uid="{3FE1EF07-0565-9940-8CAB-88F91FF134BD}" name="Intro Book Emails Sent" dataDxfId="248"/>
    <tableColumn id="68" xr3:uid="{2425C75A-3FEB-5E48-8669-9FB27264B47C}" name="Intro Book Incomplete Call Date" dataDxfId="247"/>
    <tableColumn id="9" xr3:uid="{3AAC3678-2790-1C4E-92F5-0917BC0BC558}" name="Intro Book Status" dataDxfId="246"/>
    <tableColumn id="50" xr3:uid="{99AC7BB2-A7FA-6544-A997-DB309AA51582}" name="Intro Book Complete Call Date" dataDxfId="245"/>
    <tableColumn id="90" xr3:uid="{4E2BA38B-D5F8-D84D-A7AA-EB88CE34B649}" name="Latest Intro Close Email Sent" dataDxfId="244"/>
    <tableColumn id="40" xr3:uid="{A2BB3157-4F34-644F-B92C-BF073CA3EDEC}" name="Intro Close Emails Sent" dataDxfId="243"/>
    <tableColumn id="70" xr3:uid="{48E8D430-1D6D-0645-B199-2F7FD77B5AA5}" name="Intro Close Date" dataDxfId="242"/>
    <tableColumn id="25" xr3:uid="{3DD95C86-BDCB-3A48-8AEF-3C41A9A652C6}" name="Intro Client Status" dataDxfId="241"/>
    <tableColumn id="63" xr3:uid="{C26D7D6F-865C-2245-97BE-7477B1A0B7E4}" name="Total Call Time" dataDxfId="240"/>
    <tableColumn id="75" xr3:uid="{5F3EB016-08A5-C14A-AEDC-BC953F13D688}" name="Total Complete Calls" dataDxfId="239"/>
    <tableColumn id="8" xr3:uid="{59A1C5C6-6ABC-5C47-BB1B-7790F762FCFA}" name="Survey Type" dataDxfId="238"/>
    <tableColumn id="23" xr3:uid="{EBB1E215-4C62-2E45-8A8E-879E2A5AFFFE}" name="Latest Survey Email Sent" dataDxfId="237"/>
    <tableColumn id="26" xr3:uid="{CE517B17-8099-1A4F-A21D-301D619B2B2D}" name="Survey Emails Sent" dataDxfId="236"/>
    <tableColumn id="71" xr3:uid="{D6727BF5-E046-8645-A689-801CD032E09A}" name="Latest Survey Submitted" dataDxfId="235"/>
    <tableColumn id="72" xr3:uid="{0A4BC112-7DC1-3E49-8909-61702AA55ACD}" name="Survey Status" dataDxfId="234"/>
    <tableColumn id="6" xr3:uid="{3E695C19-6005-CF40-B2E7-1599A2FA967E}" name="Latest Survey Ranking" dataDxfId="233"/>
    <tableColumn id="7" xr3:uid="{0D61FE2A-839E-3D46-919F-D7431D9B6643}" name="Average Ranking" dataDxfId="232"/>
    <tableColumn id="81" xr3:uid="{E82BA450-29AC-4A4C-B131-6A6C3324501D}" name="Home Address" dataDxfId="231"/>
    <tableColumn id="84" xr3:uid="{05F397CE-AD50-1C48-8EB7-E476C49FE149}" name="Date of Birth" dataDxfId="230"/>
    <tableColumn id="85" xr3:uid="{EAD81CDD-E4C5-9E41-94AC-8D068DF05464}" name="Last Name, First Name" dataDxfId="229"/>
    <tableColumn id="52" xr3:uid="{F626FF7A-EC13-7749-B4CA-6A95F9E77666}" name="Email Header" dataDxfId="228" dataCellStyle="Hyperlink"/>
    <tableColumn id="57" xr3:uid="{B39D6540-8DEC-EB4A-9E50-36A3AD12A654}" name="Email" dataDxfId="227"/>
    <tableColumn id="58" xr3:uid="{AE012705-8429-414E-B38D-DF67E0C9BA86}" name="Partner Email" dataDxfId="226"/>
    <tableColumn id="80" xr3:uid="{3281AA03-43FC-0E40-82AF-0A2EBC2BF5C6}" name="CC Email" dataDxfId="225"/>
    <tableColumn id="86" xr3:uid="{2B1D24F7-9DC3-FE4C-B656-4B72F481450B}" name="Associated Emails" dataDxfId="224"/>
    <tableColumn id="97" xr3:uid="{5D69DCD7-6D6D-8F41-B92F-EBDEC53FE636}" name="Accountant Name" dataDxfId="223"/>
    <tableColumn id="98" xr3:uid="{008BA511-81BF-5E4D-B9FB-AAEC80BAD965}" name="Accountant Email" dataDxfId="222"/>
    <tableColumn id="53" xr3:uid="{432B33FE-BD50-8C4C-B613-805357971792}" name="Latest Financials2" dataDxfId="221"/>
    <tableColumn id="76" xr3:uid="{C6DCB133-4A95-8C4F-9803-1B1818460802}" name="Days In Between Calls" dataDxfId="220"/>
    <tableColumn id="77" xr3:uid="{B4AE4CCA-FA9E-9D43-81BE-023D000CC5E0}" name="Days Since Complete Call Date" dataDxfId="219"/>
    <tableColumn id="78" xr3:uid="{ABA2F9A4-5AB6-5547-9C82-8373F745EE6E}" name="Days Left Until Incomplete Call Date" dataDxfId="218"/>
    <tableColumn id="99" xr3:uid="{F0B95FC5-763E-384F-A01E-41CC09C5814D}" name="Days Since Latest Book Email Sent" dataDxfId="217"/>
    <tableColumn id="100" xr3:uid="{219C727D-68C2-6A48-A08B-B7C07B240D9A}" name="Days Since Latest Prep Email Sent" dataDxfId="216"/>
    <tableColumn id="19" xr3:uid="{F2F82AD2-2FA5-B64B-BAA0-D4B2B5C16444}" name="Days Since Latest Recap Email Sent" dataDxfId="215"/>
    <tableColumn id="101" xr3:uid="{E748942B-F1CC-A841-9C85-D487F529F768}" name="Days Since Intro Sent" dataDxfId="214"/>
    <tableColumn id="102" xr3:uid="{02AB8A1C-4C7F-4040-B33C-7A3BD504E681}" name="Days Since Latest Survey Email Sent" dataDxfId="213"/>
    <tableColumn id="69" xr3:uid="{20C3E251-1059-944F-BD29-90777DFFCD78}" name="Days Since Intro Incomplete Call Date" dataDxfId="212"/>
    <tableColumn id="87" xr3:uid="{A01B9E9F-6E24-E74A-9CAA-6F6DEBBC2101}" name="Days Since Intro Complete Call Date" dataDxfId="211"/>
    <tableColumn id="103" xr3:uid="{89D6BD84-D312-B844-BDFA-D70FA047DC07}" name="Book Emails Sent Since CCD" dataDxfId="210"/>
    <tableColumn id="104" xr3:uid="{23E68B18-CC23-1D42-AB86-67B4E9D4CF7C}" name="Prep Emails Sent Since ICD Created" dataDxfId="20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ctionItemsTable" displayName="ActionItemsTable" ref="A1:F1884" totalsRowShown="0" dataDxfId="208">
  <autoFilter ref="A1:F1884" xr:uid="{00000000-0009-0000-0100-000008000000}">
    <filterColumn colId="0">
      <filters>
        <filter val="Barno, M"/>
      </filters>
    </filterColumn>
  </autoFilter>
  <sortState xmlns:xlrd2="http://schemas.microsoft.com/office/spreadsheetml/2017/richdata2" ref="A42:F553">
    <sortCondition ref="C1:C781"/>
  </sortState>
  <tableColumns count="6">
    <tableColumn id="1" xr3:uid="{00000000-0010-0000-0700-000001000000}" name="Client ID" dataDxfId="207"/>
    <tableColumn id="2" xr3:uid="{00000000-0010-0000-0700-000002000000}" name="Action Items" dataDxfId="206"/>
    <tableColumn id="3" xr3:uid="{00000000-0010-0000-0700-000003000000}" name="Start Date" dataDxfId="205"/>
    <tableColumn id="4" xr3:uid="{00000000-0010-0000-0700-000004000000}" name="Completion Date" dataDxfId="204"/>
    <tableColumn id="5" xr3:uid="{00000000-0010-0000-0700-000005000000}" name="Status" dataDxfId="203"/>
    <tableColumn id="6" xr3:uid="{00000000-0010-0000-0700-000006000000}" name="Duration" dataDxfId="20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 dockstate="right" visibility="0" width="35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983F0FA3-E521-3D4E-A640-0131037BCCA8}">
  <we:reference id="wa200006575" version="1.0.0.1" store="en-US" storeType="OMEX"/>
  <we:alternateReferences>
    <we:reference id="WA200006575" version="1.0.0.1"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ebextensions/webextension2.xml><?xml version="1.0" encoding="utf-8"?>
<we:webextension xmlns:we="http://schemas.microsoft.com/office/webextensions/webextension/2010/11" id="{133D8CC7-FC1E-A044-9493-5CE7DE5DDE1F}">
  <we:reference id="wa200005502" version="1.0.0.11" store="en-US" storeType="OMEX"/>
  <we:alternateReferences>
    <we:reference id="wa200005502" version="1.0.0.11" store="wa200005502" storeType="OMEX"/>
  </we:alternateReferences>
  <we:properties>
    <we:property name="docId" value="&quot;QG38jVtegSiblGMi0IlzM&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17" Type="http://schemas.openxmlformats.org/officeDocument/2006/relationships/hyperlink" Target="mailto:lisa@downtowndentalnashville.com" TargetMode="External"/><Relationship Id="rId299" Type="http://schemas.openxmlformats.org/officeDocument/2006/relationships/hyperlink" Target="mailto:jenm8671@icloud.com" TargetMode="External"/><Relationship Id="rId21" Type="http://schemas.openxmlformats.org/officeDocument/2006/relationships/hyperlink" Target="mailto:jpg132@gmail.com" TargetMode="External"/><Relationship Id="rId63" Type="http://schemas.openxmlformats.org/officeDocument/2006/relationships/hyperlink" Target="mailto:soginimathewdds@gmail.com" TargetMode="External"/><Relationship Id="rId159" Type="http://schemas.openxmlformats.org/officeDocument/2006/relationships/hyperlink" Target="mailto:drbposton@gmail.com" TargetMode="External"/><Relationship Id="rId324" Type="http://schemas.openxmlformats.org/officeDocument/2006/relationships/hyperlink" Target="mailto:twkdds@mindspring.com" TargetMode="External"/><Relationship Id="rId366" Type="http://schemas.openxmlformats.org/officeDocument/2006/relationships/hyperlink" Target="mailto:justin@wassawsound.com" TargetMode="External"/><Relationship Id="rId170" Type="http://schemas.openxmlformats.org/officeDocument/2006/relationships/hyperlink" Target="mailto:jordan@towerleadership.com" TargetMode="External"/><Relationship Id="rId226" Type="http://schemas.openxmlformats.org/officeDocument/2006/relationships/hyperlink" Target="mailto:shane@authenticsmiles.com" TargetMode="External"/><Relationship Id="rId433" Type="http://schemas.openxmlformats.org/officeDocument/2006/relationships/hyperlink" Target="mailto:abhi.sharma@methodusa.com" TargetMode="External"/><Relationship Id="rId268" Type="http://schemas.openxmlformats.org/officeDocument/2006/relationships/hyperlink" Target="mailto:jenny@charlottedentalcare.com" TargetMode="External"/><Relationship Id="rId32" Type="http://schemas.openxmlformats.org/officeDocument/2006/relationships/hyperlink" Target="mailto:2022515451@txt.att.net" TargetMode="External"/><Relationship Id="rId74" Type="http://schemas.openxmlformats.org/officeDocument/2006/relationships/hyperlink" Target="mailto:sshahdds@aol.com" TargetMode="External"/><Relationship Id="rId128" Type="http://schemas.openxmlformats.org/officeDocument/2006/relationships/hyperlink" Target="mailto:cwculp@gmail.com" TargetMode="External"/><Relationship Id="rId335" Type="http://schemas.openxmlformats.org/officeDocument/2006/relationships/hyperlink" Target="mailto:eyedoc@elevatedeyecare.org" TargetMode="External"/><Relationship Id="rId377" Type="http://schemas.openxmlformats.org/officeDocument/2006/relationships/hyperlink" Target="mailto:stevehewettdds@gmail.com" TargetMode="External"/><Relationship Id="rId5" Type="http://schemas.openxmlformats.org/officeDocument/2006/relationships/hyperlink" Target="mailto:4234008765@vtext.com" TargetMode="External"/><Relationship Id="rId181" Type="http://schemas.openxmlformats.org/officeDocument/2006/relationships/hyperlink" Target="mailto:richard@towerleadership.com" TargetMode="External"/><Relationship Id="rId237" Type="http://schemas.openxmlformats.org/officeDocument/2006/relationships/hyperlink" Target="mailto:drredgedentistry@gmail.com" TargetMode="External"/><Relationship Id="rId402" Type="http://schemas.openxmlformats.org/officeDocument/2006/relationships/hyperlink" Target="mailto:marion@towerleadership.com" TargetMode="External"/><Relationship Id="rId279" Type="http://schemas.openxmlformats.org/officeDocument/2006/relationships/hyperlink" Target="mailto:richard@towerleadership.com" TargetMode="External"/><Relationship Id="rId444" Type="http://schemas.openxmlformats.org/officeDocument/2006/relationships/hyperlink" Target="mailto:dc.enrique@gmail.com" TargetMode="External"/><Relationship Id="rId43" Type="http://schemas.openxmlformats.org/officeDocument/2006/relationships/hyperlink" Target="mailto:4063816845@vzwpix.com" TargetMode="External"/><Relationship Id="rId139" Type="http://schemas.openxmlformats.org/officeDocument/2006/relationships/hyperlink" Target="mailto:meig207@gmail.com" TargetMode="External"/><Relationship Id="rId290" Type="http://schemas.openxmlformats.org/officeDocument/2006/relationships/hyperlink" Target="mailto:jordan@towerleadership.com" TargetMode="External"/><Relationship Id="rId304" Type="http://schemas.openxmlformats.org/officeDocument/2006/relationships/hyperlink" Target="mailto:melissa@towerleadership.com" TargetMode="External"/><Relationship Id="rId346" Type="http://schemas.openxmlformats.org/officeDocument/2006/relationships/hyperlink" Target="mailto:angelabakke@comcast.net" TargetMode="External"/><Relationship Id="rId388" Type="http://schemas.openxmlformats.org/officeDocument/2006/relationships/hyperlink" Target="mailto:yoana@towerleadership.com" TargetMode="External"/><Relationship Id="rId85" Type="http://schemas.openxmlformats.org/officeDocument/2006/relationships/hyperlink" Target="mailto:eric@towerleadership.com" TargetMode="External"/><Relationship Id="rId150" Type="http://schemas.openxmlformats.org/officeDocument/2006/relationships/hyperlink" Target="mailto:drbposton@gmail.com" TargetMode="External"/><Relationship Id="rId192" Type="http://schemas.openxmlformats.org/officeDocument/2006/relationships/hyperlink" Target="mailto:jordan@towerleadership.com" TargetMode="External"/><Relationship Id="rId206" Type="http://schemas.openxmlformats.org/officeDocument/2006/relationships/hyperlink" Target="mailto:doc@signaturesmilestx.com" TargetMode="External"/><Relationship Id="rId413" Type="http://schemas.openxmlformats.org/officeDocument/2006/relationships/hyperlink" Target="mailto:robdentist@yahoo.com" TargetMode="External"/><Relationship Id="rId248" Type="http://schemas.openxmlformats.org/officeDocument/2006/relationships/hyperlink" Target="mailto:jleedds@hotmail.com" TargetMode="External"/><Relationship Id="rId455" Type="http://schemas.openxmlformats.org/officeDocument/2006/relationships/hyperlink" Target="mailto:ashdeshpande2020@gmail.com" TargetMode="External"/><Relationship Id="rId12" Type="http://schemas.openxmlformats.org/officeDocument/2006/relationships/hyperlink" Target="mailto:2052963589@vzwpix.com" TargetMode="External"/><Relationship Id="rId108" Type="http://schemas.openxmlformats.org/officeDocument/2006/relationships/hyperlink" Target="mailto:info@smileannapolis.com" TargetMode="External"/><Relationship Id="rId315" Type="http://schemas.openxmlformats.org/officeDocument/2006/relationships/hyperlink" Target="mailto:fsarnold@bellsouth.net" TargetMode="External"/><Relationship Id="rId357" Type="http://schemas.openxmlformats.org/officeDocument/2006/relationships/hyperlink" Target="mailto:drdanwhiting@gmail.com" TargetMode="External"/><Relationship Id="rId54" Type="http://schemas.openxmlformats.org/officeDocument/2006/relationships/hyperlink" Target="mailto:drmader@michianasmiles.com" TargetMode="External"/><Relationship Id="rId96" Type="http://schemas.openxmlformats.org/officeDocument/2006/relationships/hyperlink" Target="mailto:jordan@towerleadership.com" TargetMode="External"/><Relationship Id="rId161" Type="http://schemas.openxmlformats.org/officeDocument/2006/relationships/hyperlink" Target="mailto:richszik@mac.com" TargetMode="External"/><Relationship Id="rId217" Type="http://schemas.openxmlformats.org/officeDocument/2006/relationships/hyperlink" Target="mailto:jenny@charlottedentalcare.com" TargetMode="External"/><Relationship Id="rId399" Type="http://schemas.openxmlformats.org/officeDocument/2006/relationships/hyperlink" Target="mailto:yoana@towerleadership.com" TargetMode="External"/><Relationship Id="rId259" Type="http://schemas.openxmlformats.org/officeDocument/2006/relationships/hyperlink" Target="mailto:smiledoctordmd@yahoo.com" TargetMode="External"/><Relationship Id="rId424" Type="http://schemas.openxmlformats.org/officeDocument/2006/relationships/hyperlink" Target="mailto:yoana@towerleadership.com" TargetMode="External"/><Relationship Id="rId466" Type="http://schemas.openxmlformats.org/officeDocument/2006/relationships/hyperlink" Target="mailto:richard@towerleadership.com" TargetMode="External"/><Relationship Id="rId23" Type="http://schemas.openxmlformats.org/officeDocument/2006/relationships/hyperlink" Target="mailto:7205301018@tmomail.net" TargetMode="External"/><Relationship Id="rId119" Type="http://schemas.openxmlformats.org/officeDocument/2006/relationships/hyperlink" Target="mailto:lisa@downtowndentalnashville.com" TargetMode="External"/><Relationship Id="rId270" Type="http://schemas.openxmlformats.org/officeDocument/2006/relationships/hyperlink" Target="mailto:jordan@towerleadership.com" TargetMode="External"/><Relationship Id="rId326" Type="http://schemas.openxmlformats.org/officeDocument/2006/relationships/hyperlink" Target="mailto:leatherwooddentistry@gmail.com" TargetMode="External"/><Relationship Id="rId65" Type="http://schemas.openxmlformats.org/officeDocument/2006/relationships/hyperlink" Target="mailto:drmiller@beaconhilldentalcp.com" TargetMode="External"/><Relationship Id="rId130" Type="http://schemas.openxmlformats.org/officeDocument/2006/relationships/hyperlink" Target="mailto:lisa@downtowndentalnashville.com;" TargetMode="External"/><Relationship Id="rId368" Type="http://schemas.openxmlformats.org/officeDocument/2006/relationships/hyperlink" Target="mailto:jordan@towerleadership.com" TargetMode="External"/><Relationship Id="rId172" Type="http://schemas.openxmlformats.org/officeDocument/2006/relationships/hyperlink" Target="mailto:jordan@towerleadership.com" TargetMode="External"/><Relationship Id="rId228" Type="http://schemas.openxmlformats.org/officeDocument/2006/relationships/hyperlink" Target="mailto:aprildavies@optumdentalarts.com" TargetMode="External"/><Relationship Id="rId435" Type="http://schemas.openxmlformats.org/officeDocument/2006/relationships/hyperlink" Target="mailto:daniel.matthews@doctorgenius.com" TargetMode="External"/><Relationship Id="rId281" Type="http://schemas.openxmlformats.org/officeDocument/2006/relationships/hyperlink" Target="mailto:richard@towerleadership.com" TargetMode="External"/><Relationship Id="rId337" Type="http://schemas.openxmlformats.org/officeDocument/2006/relationships/hyperlink" Target="mailto:yvonnemarsh@comcast.net" TargetMode="External"/><Relationship Id="rId34" Type="http://schemas.openxmlformats.org/officeDocument/2006/relationships/hyperlink" Target="mailto:2487624850@vtext.com" TargetMode="External"/><Relationship Id="rId76" Type="http://schemas.openxmlformats.org/officeDocument/2006/relationships/hyperlink" Target="mailto:craigdds@comcast.net" TargetMode="External"/><Relationship Id="rId141" Type="http://schemas.openxmlformats.org/officeDocument/2006/relationships/hyperlink" Target="mailto:drpatel19@beaconhilldentalcp.com" TargetMode="External"/><Relationship Id="rId379" Type="http://schemas.openxmlformats.org/officeDocument/2006/relationships/hyperlink" Target="mailto:valloand@gmail.com" TargetMode="External"/><Relationship Id="rId7" Type="http://schemas.openxmlformats.org/officeDocument/2006/relationships/hyperlink" Target="mailto:jdanner@dannerdental.com" TargetMode="External"/><Relationship Id="rId183" Type="http://schemas.openxmlformats.org/officeDocument/2006/relationships/hyperlink" Target="mailto:jordan@towerleadership.com" TargetMode="External"/><Relationship Id="rId239" Type="http://schemas.openxmlformats.org/officeDocument/2006/relationships/hyperlink" Target="mailto:jordan@towerleadership.com" TargetMode="External"/><Relationship Id="rId390" Type="http://schemas.openxmlformats.org/officeDocument/2006/relationships/hyperlink" Target="mailto:yoana@towerleadership.com" TargetMode="External"/><Relationship Id="rId404" Type="http://schemas.openxmlformats.org/officeDocument/2006/relationships/hyperlink" Target="mailto:marion@towerleadership.com" TargetMode="External"/><Relationship Id="rId446" Type="http://schemas.openxmlformats.org/officeDocument/2006/relationships/hyperlink" Target="mailto:Drmaxwellhewett@gmail.com" TargetMode="External"/><Relationship Id="rId250" Type="http://schemas.openxmlformats.org/officeDocument/2006/relationships/hyperlink" Target="mailto:crownchapelhill@mac.com" TargetMode="External"/><Relationship Id="rId292" Type="http://schemas.openxmlformats.org/officeDocument/2006/relationships/hyperlink" Target="mailto:jordan@towerleadership.com" TargetMode="External"/><Relationship Id="rId306" Type="http://schemas.openxmlformats.org/officeDocument/2006/relationships/hyperlink" Target="mailto:jordan@towerleadership.com" TargetMode="External"/><Relationship Id="rId45" Type="http://schemas.openxmlformats.org/officeDocument/2006/relationships/hyperlink" Target="mailto:soojinkimdds@gmail.com" TargetMode="External"/><Relationship Id="rId87" Type="http://schemas.openxmlformats.org/officeDocument/2006/relationships/hyperlink" Target="mailto:jordan@towerleadership.com" TargetMode="External"/><Relationship Id="rId110" Type="http://schemas.openxmlformats.org/officeDocument/2006/relationships/hyperlink" Target="mailto:info@smileannapolis.com;" TargetMode="External"/><Relationship Id="rId348" Type="http://schemas.openxmlformats.org/officeDocument/2006/relationships/hyperlink" Target="mailto:sfb@drbobbitt.com" TargetMode="External"/><Relationship Id="rId152" Type="http://schemas.openxmlformats.org/officeDocument/2006/relationships/hyperlink" Target="mailto:jack.rusch@yahoo.com" TargetMode="External"/><Relationship Id="rId194" Type="http://schemas.openxmlformats.org/officeDocument/2006/relationships/hyperlink" Target="mailto:jordan@towerleadership.com" TargetMode="External"/><Relationship Id="rId208" Type="http://schemas.openxmlformats.org/officeDocument/2006/relationships/hyperlink" Target="mailto:meig207@gmail.com" TargetMode="External"/><Relationship Id="rId415" Type="http://schemas.openxmlformats.org/officeDocument/2006/relationships/hyperlink" Target="mailto:Dawouddmd@aol.com" TargetMode="External"/><Relationship Id="rId457" Type="http://schemas.openxmlformats.org/officeDocument/2006/relationships/hyperlink" Target="mailto:daniel.matthews@doctorgenius.com" TargetMode="External"/><Relationship Id="rId261" Type="http://schemas.openxmlformats.org/officeDocument/2006/relationships/hyperlink" Target="mailto:drmiles@allsmilesnorthga.com" TargetMode="External"/><Relationship Id="rId14" Type="http://schemas.openxmlformats.org/officeDocument/2006/relationships/hyperlink" Target="mailto:ali@softtouchdental.com" TargetMode="External"/><Relationship Id="rId56" Type="http://schemas.openxmlformats.org/officeDocument/2006/relationships/hyperlink" Target="mailto:7062897181@vtext.com" TargetMode="External"/><Relationship Id="rId317" Type="http://schemas.openxmlformats.org/officeDocument/2006/relationships/hyperlink" Target="mailto:jbddspc@gmail.com" TargetMode="External"/><Relationship Id="rId359" Type="http://schemas.openxmlformats.org/officeDocument/2006/relationships/hyperlink" Target="mailto:drjawhari@aol.com" TargetMode="External"/><Relationship Id="rId98" Type="http://schemas.openxmlformats.org/officeDocument/2006/relationships/hyperlink" Target="mailto:jordan@towerleadership.com" TargetMode="External"/><Relationship Id="rId121" Type="http://schemas.openxmlformats.org/officeDocument/2006/relationships/hyperlink" Target="mailto:endojrc@mac.com" TargetMode="External"/><Relationship Id="rId163" Type="http://schemas.openxmlformats.org/officeDocument/2006/relationships/hyperlink" Target="mailto:kerrywb@msn.com" TargetMode="External"/><Relationship Id="rId219" Type="http://schemas.openxmlformats.org/officeDocument/2006/relationships/hyperlink" Target="mailto:charlie@charlottedentalgroup.com" TargetMode="External"/><Relationship Id="rId370" Type="http://schemas.openxmlformats.org/officeDocument/2006/relationships/hyperlink" Target="mailto:jordan@towerleadership.com" TargetMode="External"/><Relationship Id="rId426" Type="http://schemas.openxmlformats.org/officeDocument/2006/relationships/hyperlink" Target="mailto:richard@towerleadership.com" TargetMode="External"/><Relationship Id="rId230" Type="http://schemas.openxmlformats.org/officeDocument/2006/relationships/hyperlink" Target="mailto:drdavies@optumdentalarts.com" TargetMode="External"/><Relationship Id="rId468" Type="http://schemas.openxmlformats.org/officeDocument/2006/relationships/table" Target="../tables/table1.xml"/><Relationship Id="rId25" Type="http://schemas.openxmlformats.org/officeDocument/2006/relationships/hyperlink" Target="mailto:7742189307@vzwpix.com" TargetMode="External"/><Relationship Id="rId67" Type="http://schemas.openxmlformats.org/officeDocument/2006/relationships/hyperlink" Target="mailto:cmundds@gmail.com" TargetMode="External"/><Relationship Id="rId272" Type="http://schemas.openxmlformats.org/officeDocument/2006/relationships/hyperlink" Target="mailto:richard@towerleadership.com" TargetMode="External"/><Relationship Id="rId328" Type="http://schemas.openxmlformats.org/officeDocument/2006/relationships/hyperlink" Target="mailto:tanq1ltd@gmail.com" TargetMode="External"/><Relationship Id="rId132" Type="http://schemas.openxmlformats.org/officeDocument/2006/relationships/hyperlink" Target="mailto:neilhoss24@gmail.com" TargetMode="External"/><Relationship Id="rId174" Type="http://schemas.openxmlformats.org/officeDocument/2006/relationships/hyperlink" Target="mailto:jordan@towerleadership.com" TargetMode="External"/><Relationship Id="rId381" Type="http://schemas.openxmlformats.org/officeDocument/2006/relationships/hyperlink" Target="mailto:jordan@towerleadership.com" TargetMode="External"/><Relationship Id="rId241" Type="http://schemas.openxmlformats.org/officeDocument/2006/relationships/hyperlink" Target="mailto:justinaleath@gmail.com" TargetMode="External"/><Relationship Id="rId437" Type="http://schemas.openxmlformats.org/officeDocument/2006/relationships/hyperlink" Target="mailto:richard@towerleadership.com" TargetMode="External"/><Relationship Id="rId36" Type="http://schemas.openxmlformats.org/officeDocument/2006/relationships/hyperlink" Target="mailto:4178182012@txt.att.net" TargetMode="External"/><Relationship Id="rId283" Type="http://schemas.openxmlformats.org/officeDocument/2006/relationships/hyperlink" Target="mailto:jordan@towerleadership.com" TargetMode="External"/><Relationship Id="rId339" Type="http://schemas.openxmlformats.org/officeDocument/2006/relationships/hyperlink" Target="mailto:drbradrigby@gmail.com" TargetMode="External"/><Relationship Id="rId78" Type="http://schemas.openxmlformats.org/officeDocument/2006/relationships/hyperlink" Target="mailto:drlou@smilesbystylos.com" TargetMode="External"/><Relationship Id="rId101" Type="http://schemas.openxmlformats.org/officeDocument/2006/relationships/hyperlink" Target="mailto:jordan@towerleadership.com" TargetMode="External"/><Relationship Id="rId143" Type="http://schemas.openxmlformats.org/officeDocument/2006/relationships/hyperlink" Target="mailto:drmiller@beaconhilldentalcp.com" TargetMode="External"/><Relationship Id="rId185" Type="http://schemas.openxmlformats.org/officeDocument/2006/relationships/hyperlink" Target="mailto:jordan@towerleadership.com" TargetMode="External"/><Relationship Id="rId350" Type="http://schemas.openxmlformats.org/officeDocument/2006/relationships/hyperlink" Target="mailto:svenerickson@me.com" TargetMode="External"/><Relationship Id="rId406" Type="http://schemas.openxmlformats.org/officeDocument/2006/relationships/hyperlink" Target="mailto:marion@towerleadership.com" TargetMode="External"/><Relationship Id="rId9" Type="http://schemas.openxmlformats.org/officeDocument/2006/relationships/hyperlink" Target="mailto:3307054489@mms.att.net" TargetMode="External"/><Relationship Id="rId210" Type="http://schemas.openxmlformats.org/officeDocument/2006/relationships/hyperlink" Target="mailto:dentrhg@gmail.com" TargetMode="External"/><Relationship Id="rId392" Type="http://schemas.openxmlformats.org/officeDocument/2006/relationships/hyperlink" Target="mailto:yoana@towerleadership.com" TargetMode="External"/><Relationship Id="rId448" Type="http://schemas.openxmlformats.org/officeDocument/2006/relationships/hyperlink" Target="mailto:mallgadentistry@hotmail.com" TargetMode="External"/><Relationship Id="rId252" Type="http://schemas.openxmlformats.org/officeDocument/2006/relationships/hyperlink" Target="mailto:dr.raj@areodental.com" TargetMode="External"/><Relationship Id="rId294" Type="http://schemas.openxmlformats.org/officeDocument/2006/relationships/hyperlink" Target="mailto:robdentist@yahoo.com" TargetMode="External"/><Relationship Id="rId308" Type="http://schemas.openxmlformats.org/officeDocument/2006/relationships/hyperlink" Target="mailto:john@smilegeorgia.com" TargetMode="External"/><Relationship Id="rId47" Type="http://schemas.openxmlformats.org/officeDocument/2006/relationships/hyperlink" Target="mailto:judyskwon@gmail.com" TargetMode="External"/><Relationship Id="rId89" Type="http://schemas.openxmlformats.org/officeDocument/2006/relationships/hyperlink" Target="mailto:jordan@towerleadership.com" TargetMode="External"/><Relationship Id="rId112" Type="http://schemas.openxmlformats.org/officeDocument/2006/relationships/hyperlink" Target="mailto:drericeu@gmail.com" TargetMode="External"/><Relationship Id="rId154" Type="http://schemas.openxmlformats.org/officeDocument/2006/relationships/hyperlink" Target="mailto:sambursky@dentalsolutionsbinghamton.com" TargetMode="External"/><Relationship Id="rId361" Type="http://schemas.openxmlformats.org/officeDocument/2006/relationships/hyperlink" Target="mailto:avpenley@gmail.com" TargetMode="External"/><Relationship Id="rId196" Type="http://schemas.openxmlformats.org/officeDocument/2006/relationships/hyperlink" Target="mailto:soginimathewdds@gmail.com" TargetMode="External"/><Relationship Id="rId417" Type="http://schemas.openxmlformats.org/officeDocument/2006/relationships/hyperlink" Target="mailto:stevehewettdds@gmail.com" TargetMode="External"/><Relationship Id="rId459" Type="http://schemas.openxmlformats.org/officeDocument/2006/relationships/hyperlink" Target="mailto:mweber@legaldent.com" TargetMode="External"/><Relationship Id="rId16" Type="http://schemas.openxmlformats.org/officeDocument/2006/relationships/hyperlink" Target="mailto:6195176245@vzwpix.com" TargetMode="External"/><Relationship Id="rId221" Type="http://schemas.openxmlformats.org/officeDocument/2006/relationships/hyperlink" Target="mailto:drtowe@frederickimplant.com" TargetMode="External"/><Relationship Id="rId263" Type="http://schemas.openxmlformats.org/officeDocument/2006/relationships/hyperlink" Target="mailto:suzanne@stjdental.com" TargetMode="External"/><Relationship Id="rId319" Type="http://schemas.openxmlformats.org/officeDocument/2006/relationships/hyperlink" Target="mailto:janicebranddds@gmail.com" TargetMode="External"/><Relationship Id="rId58" Type="http://schemas.openxmlformats.org/officeDocument/2006/relationships/hyperlink" Target="mailto:2057901153@vtext.com" TargetMode="External"/><Relationship Id="rId123" Type="http://schemas.openxmlformats.org/officeDocument/2006/relationships/hyperlink" Target="mailto:gcochrane@rivertowndentalonline.com" TargetMode="External"/><Relationship Id="rId330" Type="http://schemas.openxmlformats.org/officeDocument/2006/relationships/hyperlink" Target="mailto:chrafl@yahoo.com" TargetMode="External"/><Relationship Id="rId165" Type="http://schemas.openxmlformats.org/officeDocument/2006/relationships/hyperlink" Target="mailto:richszik@mac.com" TargetMode="External"/><Relationship Id="rId372" Type="http://schemas.openxmlformats.org/officeDocument/2006/relationships/hyperlink" Target="mailto:jordan@towerleadership.com" TargetMode="External"/><Relationship Id="rId428" Type="http://schemas.openxmlformats.org/officeDocument/2006/relationships/hyperlink" Target="mailto:jill@jkexec.com" TargetMode="External"/><Relationship Id="rId232" Type="http://schemas.openxmlformats.org/officeDocument/2006/relationships/hyperlink" Target="mailto:office@braseltonsmilestudio.com" TargetMode="External"/><Relationship Id="rId274" Type="http://schemas.openxmlformats.org/officeDocument/2006/relationships/hyperlink" Target="mailto:jordan@towerleadership.com" TargetMode="External"/><Relationship Id="rId27" Type="http://schemas.openxmlformats.org/officeDocument/2006/relationships/hyperlink" Target="mailto:8622663145@vzwpix.com" TargetMode="External"/><Relationship Id="rId69" Type="http://schemas.openxmlformats.org/officeDocument/2006/relationships/hyperlink" Target="mailto:drbposton@gmail.com" TargetMode="External"/><Relationship Id="rId134" Type="http://schemas.openxmlformats.org/officeDocument/2006/relationships/hyperlink" Target="mailto:lynn@karrdds.com" TargetMode="External"/><Relationship Id="rId80" Type="http://schemas.openxmlformats.org/officeDocument/2006/relationships/hyperlink" Target="mailto:jlongdds@hotmail.com" TargetMode="External"/><Relationship Id="rId176" Type="http://schemas.openxmlformats.org/officeDocument/2006/relationships/hyperlink" Target="mailto:jordan@towerleadership.com" TargetMode="External"/><Relationship Id="rId341" Type="http://schemas.openxmlformats.org/officeDocument/2006/relationships/hyperlink" Target="mailto:burgesafroz@yahoo.com" TargetMode="External"/><Relationship Id="rId383" Type="http://schemas.openxmlformats.org/officeDocument/2006/relationships/hyperlink" Target="mailto:jordan@towerleadership.com" TargetMode="External"/><Relationship Id="rId439" Type="http://schemas.openxmlformats.org/officeDocument/2006/relationships/hyperlink" Target="mailto:ahsan@towerleadership.com" TargetMode="External"/><Relationship Id="rId201" Type="http://schemas.openxmlformats.org/officeDocument/2006/relationships/hyperlink" Target="mailto:drmader@michianasmiles.com" TargetMode="External"/><Relationship Id="rId243" Type="http://schemas.openxmlformats.org/officeDocument/2006/relationships/hyperlink" Target="mailto:jordan@towerleadership.com" TargetMode="External"/><Relationship Id="rId285" Type="http://schemas.openxmlformats.org/officeDocument/2006/relationships/hyperlink" Target="mailto:richard@towerleadership.com" TargetMode="External"/><Relationship Id="rId450" Type="http://schemas.openxmlformats.org/officeDocument/2006/relationships/hyperlink" Target="mailto:mike.stanton@liveoak.bank" TargetMode="External"/><Relationship Id="rId38" Type="http://schemas.openxmlformats.org/officeDocument/2006/relationships/hyperlink" Target="mailto:hidayoelmi84@gmail.com" TargetMode="External"/><Relationship Id="rId103" Type="http://schemas.openxmlformats.org/officeDocument/2006/relationships/hyperlink" Target="mailto:gcochrane@rivertowndentalonline.com" TargetMode="External"/><Relationship Id="rId310" Type="http://schemas.openxmlformats.org/officeDocument/2006/relationships/hyperlink" Target="mailto:jeff@capesoralsurgery.com" TargetMode="External"/><Relationship Id="rId91" Type="http://schemas.openxmlformats.org/officeDocument/2006/relationships/hyperlink" Target="mailto:jordan@towerleadership.com" TargetMode="External"/><Relationship Id="rId145" Type="http://schemas.openxmlformats.org/officeDocument/2006/relationships/hyperlink" Target="mailto:drmiller@beaconhilldentalcp.com;" TargetMode="External"/><Relationship Id="rId187" Type="http://schemas.openxmlformats.org/officeDocument/2006/relationships/hyperlink" Target="mailto:jordan@towerleadership.com" TargetMode="External"/><Relationship Id="rId352" Type="http://schemas.openxmlformats.org/officeDocument/2006/relationships/hyperlink" Target="mailto:drmikepac1@gmail.com" TargetMode="External"/><Relationship Id="rId394" Type="http://schemas.openxmlformats.org/officeDocument/2006/relationships/hyperlink" Target="mailto:yoana@towerleadership.com" TargetMode="External"/><Relationship Id="rId408" Type="http://schemas.openxmlformats.org/officeDocument/2006/relationships/hyperlink" Target="mailto:marion@towerleadership.com" TargetMode="External"/><Relationship Id="rId212" Type="http://schemas.openxmlformats.org/officeDocument/2006/relationships/hyperlink" Target="mailto:dentrhg@gmail.com" TargetMode="External"/><Relationship Id="rId254" Type="http://schemas.openxmlformats.org/officeDocument/2006/relationships/hyperlink" Target="mailto:jenny@charlottedentalcare.com" TargetMode="External"/><Relationship Id="rId49" Type="http://schemas.openxmlformats.org/officeDocument/2006/relationships/hyperlink" Target="mailto:info@smileannapolis.com" TargetMode="External"/><Relationship Id="rId114" Type="http://schemas.openxmlformats.org/officeDocument/2006/relationships/hyperlink" Target="mailto:sandraj09@hotmail.com" TargetMode="External"/><Relationship Id="rId296" Type="http://schemas.openxmlformats.org/officeDocument/2006/relationships/hyperlink" Target="mailto:jordan@towerleadership.com" TargetMode="External"/><Relationship Id="rId461" Type="http://schemas.openxmlformats.org/officeDocument/2006/relationships/hyperlink" Target="mailto:rachel@activatestrategies.com" TargetMode="External"/><Relationship Id="rId60" Type="http://schemas.openxmlformats.org/officeDocument/2006/relationships/hyperlink" Target="mailto:2563663827@vtext.com" TargetMode="External"/><Relationship Id="rId156" Type="http://schemas.openxmlformats.org/officeDocument/2006/relationships/hyperlink" Target="mailto:usman.sajid@gmail.com" TargetMode="External"/><Relationship Id="rId198" Type="http://schemas.openxmlformats.org/officeDocument/2006/relationships/hyperlink" Target="mailto:drlynch@michianasmiles.com" TargetMode="External"/><Relationship Id="rId321" Type="http://schemas.openxmlformats.org/officeDocument/2006/relationships/hyperlink" Target="mailto:hamiltongroup2003@yahoo.com" TargetMode="External"/><Relationship Id="rId363" Type="http://schemas.openxmlformats.org/officeDocument/2006/relationships/hyperlink" Target="mailto:eric@smilesourcespokane.com" TargetMode="External"/><Relationship Id="rId419" Type="http://schemas.openxmlformats.org/officeDocument/2006/relationships/hyperlink" Target="mailto:valloand@gmail.com" TargetMode="External"/><Relationship Id="rId223" Type="http://schemas.openxmlformats.org/officeDocument/2006/relationships/hyperlink" Target="mailto:greenemarcia524@gmail.com" TargetMode="External"/><Relationship Id="rId430" Type="http://schemas.openxmlformats.org/officeDocument/2006/relationships/hyperlink" Target="mailto:jason@dentalpitchbrokerage.com" TargetMode="External"/><Relationship Id="rId18" Type="http://schemas.openxmlformats.org/officeDocument/2006/relationships/hyperlink" Target="mailto:4049066092@mms.att.net" TargetMode="External"/><Relationship Id="rId265" Type="http://schemas.openxmlformats.org/officeDocument/2006/relationships/hyperlink" Target="mailto:savellijuan@hotmail.com" TargetMode="External"/><Relationship Id="rId125" Type="http://schemas.openxmlformats.org/officeDocument/2006/relationships/hyperlink" Target="mailto:gcochrane@rivertowndentalonline.com;" TargetMode="External"/><Relationship Id="rId167" Type="http://schemas.openxmlformats.org/officeDocument/2006/relationships/hyperlink" Target="mailto:jordan@towerleadership.com" TargetMode="External"/><Relationship Id="rId332" Type="http://schemas.openxmlformats.org/officeDocument/2006/relationships/hyperlink" Target="mailto:drnathanowens@gmail.com" TargetMode="External"/><Relationship Id="rId374" Type="http://schemas.openxmlformats.org/officeDocument/2006/relationships/hyperlink" Target="mailto:jordan@towerleadership.com" TargetMode="External"/><Relationship Id="rId71" Type="http://schemas.openxmlformats.org/officeDocument/2006/relationships/hyperlink" Target="mailto:usman.sajid@gmail.com" TargetMode="External"/><Relationship Id="rId234" Type="http://schemas.openxmlformats.org/officeDocument/2006/relationships/hyperlink" Target="mailto:farsoltaniandds@yahoo.com" TargetMode="External"/><Relationship Id="rId2" Type="http://schemas.openxmlformats.org/officeDocument/2006/relationships/hyperlink" Target="mailto:dentba@msn.com" TargetMode="External"/><Relationship Id="rId29" Type="http://schemas.openxmlformats.org/officeDocument/2006/relationships/hyperlink" Target="mailto:jdanner@dannerdental.com" TargetMode="External"/><Relationship Id="rId276" Type="http://schemas.openxmlformats.org/officeDocument/2006/relationships/hyperlink" Target="mailto:jordan@towerleadership.com" TargetMode="External"/><Relationship Id="rId441" Type="http://schemas.openxmlformats.org/officeDocument/2006/relationships/hyperlink" Target="mailto:richard@towerleadership.com" TargetMode="External"/><Relationship Id="rId40" Type="http://schemas.openxmlformats.org/officeDocument/2006/relationships/hyperlink" Target="mailto:9525640339@tmomail.net" TargetMode="External"/><Relationship Id="rId136" Type="http://schemas.openxmlformats.org/officeDocument/2006/relationships/hyperlink" Target="mailto:soojinkimdds@gmail.com" TargetMode="External"/><Relationship Id="rId178" Type="http://schemas.openxmlformats.org/officeDocument/2006/relationships/hyperlink" Target="mailto:jordan@towerleadership.com" TargetMode="External"/><Relationship Id="rId301" Type="http://schemas.openxmlformats.org/officeDocument/2006/relationships/hyperlink" Target="mailto:jordan@towerleadership.com" TargetMode="External"/><Relationship Id="rId343" Type="http://schemas.openxmlformats.org/officeDocument/2006/relationships/hyperlink" Target="mailto:brettlangston@yahoo.com" TargetMode="External"/><Relationship Id="rId61" Type="http://schemas.openxmlformats.org/officeDocument/2006/relationships/hyperlink" Target="mailto:2563663827@vzwpix.com" TargetMode="External"/><Relationship Id="rId82" Type="http://schemas.openxmlformats.org/officeDocument/2006/relationships/hyperlink" Target="mailto:markdemaria234@gmail.com" TargetMode="External"/><Relationship Id="rId199" Type="http://schemas.openxmlformats.org/officeDocument/2006/relationships/hyperlink" Target="mailto:drlynch@michianasmiles.com" TargetMode="External"/><Relationship Id="rId203" Type="http://schemas.openxmlformats.org/officeDocument/2006/relationships/hyperlink" Target="mailto:drmader@michianasmiles.com" TargetMode="External"/><Relationship Id="rId385" Type="http://schemas.openxmlformats.org/officeDocument/2006/relationships/hyperlink" Target="mailto:yoana@towerleadership.com" TargetMode="External"/><Relationship Id="rId19" Type="http://schemas.openxmlformats.org/officeDocument/2006/relationships/hyperlink" Target="mailto:8036229931@vtext.com" TargetMode="External"/><Relationship Id="rId224" Type="http://schemas.openxmlformats.org/officeDocument/2006/relationships/hyperlink" Target="mailto:sejohnson1117@gmail.com" TargetMode="External"/><Relationship Id="rId245" Type="http://schemas.openxmlformats.org/officeDocument/2006/relationships/hyperlink" Target="mailto:smiledoctordmd@yahoo.com" TargetMode="External"/><Relationship Id="rId266" Type="http://schemas.openxmlformats.org/officeDocument/2006/relationships/hyperlink" Target="mailto:dr.raj@areodental.com" TargetMode="External"/><Relationship Id="rId287" Type="http://schemas.openxmlformats.org/officeDocument/2006/relationships/hyperlink" Target="mailto:erindmd@aol.com" TargetMode="External"/><Relationship Id="rId410" Type="http://schemas.openxmlformats.org/officeDocument/2006/relationships/hyperlink" Target="mailto:timothyhamilt985@bellsouth.net" TargetMode="External"/><Relationship Id="rId431" Type="http://schemas.openxmlformats.org/officeDocument/2006/relationships/hyperlink" Target="mailto:lgold2001@yahoo.com" TargetMode="External"/><Relationship Id="rId452" Type="http://schemas.openxmlformats.org/officeDocument/2006/relationships/hyperlink" Target="mailto:lauren@obermanlaw.com" TargetMode="External"/><Relationship Id="rId30" Type="http://schemas.openxmlformats.org/officeDocument/2006/relationships/hyperlink" Target="mailto:3012190789@vtext.com" TargetMode="External"/><Relationship Id="rId105" Type="http://schemas.openxmlformats.org/officeDocument/2006/relationships/hyperlink" Target="mailto:jordan@towerleadership.com" TargetMode="External"/><Relationship Id="rId126" Type="http://schemas.openxmlformats.org/officeDocument/2006/relationships/hyperlink" Target="mailto:jmoseng@rivertowndentalonline.com;" TargetMode="External"/><Relationship Id="rId147" Type="http://schemas.openxmlformats.org/officeDocument/2006/relationships/hyperlink" Target="mailto:mkn210@yahoo.com" TargetMode="External"/><Relationship Id="rId168" Type="http://schemas.openxmlformats.org/officeDocument/2006/relationships/hyperlink" Target="mailto:jordan@towerleadership.com" TargetMode="External"/><Relationship Id="rId312" Type="http://schemas.openxmlformats.org/officeDocument/2006/relationships/hyperlink" Target="mailto:gdccllc18@gmail.com" TargetMode="External"/><Relationship Id="rId333" Type="http://schemas.openxmlformats.org/officeDocument/2006/relationships/hyperlink" Target="mailto:drz@ncsurgery.com" TargetMode="External"/><Relationship Id="rId354" Type="http://schemas.openxmlformats.org/officeDocument/2006/relationships/hyperlink" Target="mailto:treesedds@comcast.net" TargetMode="External"/><Relationship Id="rId51" Type="http://schemas.openxmlformats.org/officeDocument/2006/relationships/hyperlink" Target="mailto:5863659451@mms.att.net" TargetMode="External"/><Relationship Id="rId72" Type="http://schemas.openxmlformats.org/officeDocument/2006/relationships/hyperlink" Target="mailto:sambursky@dentalsolutionsbinghamton.com" TargetMode="External"/><Relationship Id="rId93" Type="http://schemas.openxmlformats.org/officeDocument/2006/relationships/hyperlink" Target="mailto:jordan@towerleadership.com" TargetMode="External"/><Relationship Id="rId189" Type="http://schemas.openxmlformats.org/officeDocument/2006/relationships/hyperlink" Target="mailto:jordan@towerleadership.com" TargetMode="External"/><Relationship Id="rId375" Type="http://schemas.openxmlformats.org/officeDocument/2006/relationships/hyperlink" Target="mailto:Dawouddmd@aol.com" TargetMode="External"/><Relationship Id="rId396" Type="http://schemas.openxmlformats.org/officeDocument/2006/relationships/hyperlink" Target="mailto:marion@towerleadership.com" TargetMode="External"/><Relationship Id="rId3" Type="http://schemas.openxmlformats.org/officeDocument/2006/relationships/hyperlink" Target="mailto:9176262263@vtext.com" TargetMode="External"/><Relationship Id="rId214" Type="http://schemas.openxmlformats.org/officeDocument/2006/relationships/hyperlink" Target="mailto:drericeu@aol.com" TargetMode="External"/><Relationship Id="rId235" Type="http://schemas.openxmlformats.org/officeDocument/2006/relationships/hyperlink" Target="mailto:farsoltaniandds@yahoo.com" TargetMode="External"/><Relationship Id="rId256" Type="http://schemas.openxmlformats.org/officeDocument/2006/relationships/hyperlink" Target="mailto:jordan@towerleadership.com" TargetMode="External"/><Relationship Id="rId277" Type="http://schemas.openxmlformats.org/officeDocument/2006/relationships/hyperlink" Target="mailto:jordan@towerleadership.com" TargetMode="External"/><Relationship Id="rId298" Type="http://schemas.openxmlformats.org/officeDocument/2006/relationships/hyperlink" Target="mailto:richardweimar@icloud.com" TargetMode="External"/><Relationship Id="rId400" Type="http://schemas.openxmlformats.org/officeDocument/2006/relationships/hyperlink" Target="mailto:yoana@towerleadership.com" TargetMode="External"/><Relationship Id="rId421" Type="http://schemas.openxmlformats.org/officeDocument/2006/relationships/hyperlink" Target="mailto:8438605415@vtext.com" TargetMode="External"/><Relationship Id="rId442" Type="http://schemas.openxmlformats.org/officeDocument/2006/relationships/hyperlink" Target="mailto:ashdeshpande2020@gmail.com" TargetMode="External"/><Relationship Id="rId463" Type="http://schemas.openxmlformats.org/officeDocument/2006/relationships/hyperlink" Target="mailto:ahsan@towerleadership.com" TargetMode="External"/><Relationship Id="rId116" Type="http://schemas.openxmlformats.org/officeDocument/2006/relationships/hyperlink" Target="mailto:dr.jdclark@gmail.com" TargetMode="External"/><Relationship Id="rId137" Type="http://schemas.openxmlformats.org/officeDocument/2006/relationships/hyperlink" Target="mailto:pjlatteier@gmail.com" TargetMode="External"/><Relationship Id="rId158" Type="http://schemas.openxmlformats.org/officeDocument/2006/relationships/hyperlink" Target="mailto:craigdds@comcast.net" TargetMode="External"/><Relationship Id="rId302" Type="http://schemas.openxmlformats.org/officeDocument/2006/relationships/hyperlink" Target="mailto:jordan@towerleadership.com" TargetMode="External"/><Relationship Id="rId323" Type="http://schemas.openxmlformats.org/officeDocument/2006/relationships/hyperlink" Target="mailto:iraj_k01@hotmail.com" TargetMode="External"/><Relationship Id="rId344" Type="http://schemas.openxmlformats.org/officeDocument/2006/relationships/hyperlink" Target="mailto:lnl@perioatlanta.com" TargetMode="External"/><Relationship Id="rId20" Type="http://schemas.openxmlformats.org/officeDocument/2006/relationships/hyperlink" Target="mailto:8036229931@vzwpix.com" TargetMode="External"/><Relationship Id="rId41" Type="http://schemas.openxmlformats.org/officeDocument/2006/relationships/hyperlink" Target="mailto:9525640339@tmomail.net" TargetMode="External"/><Relationship Id="rId62" Type="http://schemas.openxmlformats.org/officeDocument/2006/relationships/hyperlink" Target="mailto:soginimathewdds@gmail.com" TargetMode="External"/><Relationship Id="rId83" Type="http://schemas.openxmlformats.org/officeDocument/2006/relationships/hyperlink" Target="mailto:markdemaria234@gmail.com" TargetMode="External"/><Relationship Id="rId179" Type="http://schemas.openxmlformats.org/officeDocument/2006/relationships/hyperlink" Target="mailto:jordan@towerleadership.com" TargetMode="External"/><Relationship Id="rId365" Type="http://schemas.openxmlformats.org/officeDocument/2006/relationships/hyperlink" Target="mailto:gleedds@gmail.com" TargetMode="External"/><Relationship Id="rId386" Type="http://schemas.openxmlformats.org/officeDocument/2006/relationships/hyperlink" Target="mailto:marion@towerleadership.com" TargetMode="External"/><Relationship Id="rId190" Type="http://schemas.openxmlformats.org/officeDocument/2006/relationships/hyperlink" Target="mailto:jordan@towerleadership.com" TargetMode="External"/><Relationship Id="rId204" Type="http://schemas.openxmlformats.org/officeDocument/2006/relationships/hyperlink" Target="mailto:jdmasseysr@gmail.com" TargetMode="External"/><Relationship Id="rId225" Type="http://schemas.openxmlformats.org/officeDocument/2006/relationships/hyperlink" Target="mailto:shane@authenticsmiles.com" TargetMode="External"/><Relationship Id="rId246" Type="http://schemas.openxmlformats.org/officeDocument/2006/relationships/hyperlink" Target="mailto:amycook514@gmail.com" TargetMode="External"/><Relationship Id="rId267" Type="http://schemas.openxmlformats.org/officeDocument/2006/relationships/hyperlink" Target="mailto:dr.g@areodental.com" TargetMode="External"/><Relationship Id="rId288" Type="http://schemas.openxmlformats.org/officeDocument/2006/relationships/hyperlink" Target="mailto:richard@towerleadership.com" TargetMode="External"/><Relationship Id="rId411" Type="http://schemas.openxmlformats.org/officeDocument/2006/relationships/hyperlink" Target="mailto:cerskine2@gmail.com" TargetMode="External"/><Relationship Id="rId432" Type="http://schemas.openxmlformats.org/officeDocument/2006/relationships/hyperlink" Target="mailto:gary.wilson@amplify360.com" TargetMode="External"/><Relationship Id="rId453" Type="http://schemas.openxmlformats.org/officeDocument/2006/relationships/hyperlink" Target="mailto:benmombert@columbiahealthcarebanking.com" TargetMode="External"/><Relationship Id="rId106" Type="http://schemas.openxmlformats.org/officeDocument/2006/relationships/hyperlink" Target="mailto:info@smileannapolis.com" TargetMode="External"/><Relationship Id="rId127" Type="http://schemas.openxmlformats.org/officeDocument/2006/relationships/hyperlink" Target="mailto:rmoseng@rivertowndentalonline.com" TargetMode="External"/><Relationship Id="rId313" Type="http://schemas.openxmlformats.org/officeDocument/2006/relationships/hyperlink" Target="mailto:stschmitt77@yahoo.com" TargetMode="External"/><Relationship Id="rId10" Type="http://schemas.openxmlformats.org/officeDocument/2006/relationships/hyperlink" Target="mailto:6084441419@vtext.com" TargetMode="External"/><Relationship Id="rId31" Type="http://schemas.openxmlformats.org/officeDocument/2006/relationships/hyperlink" Target="mailto:3012190789@vzwpix.com" TargetMode="External"/><Relationship Id="rId52" Type="http://schemas.openxmlformats.org/officeDocument/2006/relationships/hyperlink" Target="mailto:7062940534@vtext.com" TargetMode="External"/><Relationship Id="rId73" Type="http://schemas.openxmlformats.org/officeDocument/2006/relationships/hyperlink" Target="mailto:sambursky@dentalsolutionsbinghamton.com" TargetMode="External"/><Relationship Id="rId94" Type="http://schemas.openxmlformats.org/officeDocument/2006/relationships/hyperlink" Target="mailto:jordan@towerleadership.com" TargetMode="External"/><Relationship Id="rId148" Type="http://schemas.openxmlformats.org/officeDocument/2006/relationships/hyperlink" Target="mailto:sleepwellmiami@aol.com" TargetMode="External"/><Relationship Id="rId169" Type="http://schemas.openxmlformats.org/officeDocument/2006/relationships/hyperlink" Target="mailto:jordan@towerleadership.com" TargetMode="External"/><Relationship Id="rId334" Type="http://schemas.openxmlformats.org/officeDocument/2006/relationships/hyperlink" Target="mailto:leaper229@msn.com" TargetMode="External"/><Relationship Id="rId355" Type="http://schemas.openxmlformats.org/officeDocument/2006/relationships/hyperlink" Target="mailto:vicky@hgdoctors.com" TargetMode="External"/><Relationship Id="rId376" Type="http://schemas.openxmlformats.org/officeDocument/2006/relationships/hyperlink" Target="mailto:drlandy@renewdentalcare.com" TargetMode="External"/><Relationship Id="rId397" Type="http://schemas.openxmlformats.org/officeDocument/2006/relationships/hyperlink" Target="mailto:marion@towerleadership.com" TargetMode="External"/><Relationship Id="rId4" Type="http://schemas.openxmlformats.org/officeDocument/2006/relationships/hyperlink" Target="mailto:9176262263@vzwpix.com" TargetMode="External"/><Relationship Id="rId180" Type="http://schemas.openxmlformats.org/officeDocument/2006/relationships/hyperlink" Target="mailto:jordan@towerleadership.com" TargetMode="External"/><Relationship Id="rId215" Type="http://schemas.openxmlformats.org/officeDocument/2006/relationships/hyperlink" Target="mailto:drjayhazen@gmail.com" TargetMode="External"/><Relationship Id="rId236" Type="http://schemas.openxmlformats.org/officeDocument/2006/relationships/hyperlink" Target="mailto:drredgedentistry@gmail.com" TargetMode="External"/><Relationship Id="rId257" Type="http://schemas.openxmlformats.org/officeDocument/2006/relationships/hyperlink" Target="mailto:weintraubdds@gmail.com" TargetMode="External"/><Relationship Id="rId278" Type="http://schemas.openxmlformats.org/officeDocument/2006/relationships/hyperlink" Target="mailto:jordan@towerleadership.com" TargetMode="External"/><Relationship Id="rId401" Type="http://schemas.openxmlformats.org/officeDocument/2006/relationships/hyperlink" Target="mailto:marion@towerleadership.com" TargetMode="External"/><Relationship Id="rId422" Type="http://schemas.openxmlformats.org/officeDocument/2006/relationships/hyperlink" Target="mailto:erichzdds@gmail.com" TargetMode="External"/><Relationship Id="rId443" Type="http://schemas.openxmlformats.org/officeDocument/2006/relationships/hyperlink" Target="mailto:jordan@towerleadership.com" TargetMode="External"/><Relationship Id="rId464" Type="http://schemas.openxmlformats.org/officeDocument/2006/relationships/hyperlink" Target="mailto:tommydds@gmail.com" TargetMode="External"/><Relationship Id="rId303" Type="http://schemas.openxmlformats.org/officeDocument/2006/relationships/hyperlink" Target="mailto:eric@towerleadership.com" TargetMode="External"/><Relationship Id="rId42" Type="http://schemas.openxmlformats.org/officeDocument/2006/relationships/hyperlink" Target="mailto:4063816845@vtext.com" TargetMode="External"/><Relationship Id="rId84" Type="http://schemas.openxmlformats.org/officeDocument/2006/relationships/hyperlink" Target="mailto:dro@center4smiles.com" TargetMode="External"/><Relationship Id="rId138" Type="http://schemas.openxmlformats.org/officeDocument/2006/relationships/hyperlink" Target="mailto:pjlatteier@gmail.com" TargetMode="External"/><Relationship Id="rId345" Type="http://schemas.openxmlformats.org/officeDocument/2006/relationships/hyperlink" Target="mailto:ssherzoy@bogotadentistry.com" TargetMode="External"/><Relationship Id="rId387" Type="http://schemas.openxmlformats.org/officeDocument/2006/relationships/hyperlink" Target="mailto:marion@towerleadership.com" TargetMode="External"/><Relationship Id="rId191" Type="http://schemas.openxmlformats.org/officeDocument/2006/relationships/hyperlink" Target="mailto:jordan@towerleadership.com" TargetMode="External"/><Relationship Id="rId205" Type="http://schemas.openxmlformats.org/officeDocument/2006/relationships/hyperlink" Target="mailto:jdmasseysr@gmail.com" TargetMode="External"/><Relationship Id="rId247" Type="http://schemas.openxmlformats.org/officeDocument/2006/relationships/hyperlink" Target="mailto:drmiles@allsmilesnorthga.com" TargetMode="External"/><Relationship Id="rId412" Type="http://schemas.openxmlformats.org/officeDocument/2006/relationships/hyperlink" Target="mailto:cerskine2@gmail.com" TargetMode="External"/><Relationship Id="rId107" Type="http://schemas.openxmlformats.org/officeDocument/2006/relationships/hyperlink" Target="mailto:kian@smileannapolis.com" TargetMode="External"/><Relationship Id="rId289" Type="http://schemas.openxmlformats.org/officeDocument/2006/relationships/hyperlink" Target="mailto:drweimar@weimardds.com" TargetMode="External"/><Relationship Id="rId454" Type="http://schemas.openxmlformats.org/officeDocument/2006/relationships/hyperlink" Target="mailto:benmombert@columbiahealthcarebanking.com" TargetMode="External"/><Relationship Id="rId11" Type="http://schemas.openxmlformats.org/officeDocument/2006/relationships/hyperlink" Target="mailto:2052963589@vtext.com" TargetMode="External"/><Relationship Id="rId53" Type="http://schemas.openxmlformats.org/officeDocument/2006/relationships/hyperlink" Target="mailto:7062940534@vzwpix.com" TargetMode="External"/><Relationship Id="rId149" Type="http://schemas.openxmlformats.org/officeDocument/2006/relationships/hyperlink" Target="mailto:sleepwellmiami@aol.com" TargetMode="External"/><Relationship Id="rId314" Type="http://schemas.openxmlformats.org/officeDocument/2006/relationships/hyperlink" Target="mailto:docafr@msn.com" TargetMode="External"/><Relationship Id="rId356" Type="http://schemas.openxmlformats.org/officeDocument/2006/relationships/hyperlink" Target="mailto:drawright@peachblossomdental.com" TargetMode="External"/><Relationship Id="rId398" Type="http://schemas.openxmlformats.org/officeDocument/2006/relationships/hyperlink" Target="mailto:marion@towerleadership.com" TargetMode="External"/><Relationship Id="rId95" Type="http://schemas.openxmlformats.org/officeDocument/2006/relationships/hyperlink" Target="mailto:jordan@towerleadership.com" TargetMode="External"/><Relationship Id="rId160" Type="http://schemas.openxmlformats.org/officeDocument/2006/relationships/hyperlink" Target="mailto:drparry@moderndentalpa.com" TargetMode="External"/><Relationship Id="rId216" Type="http://schemas.openxmlformats.org/officeDocument/2006/relationships/hyperlink" Target="mailto:sejohnson1117@gmail.com" TargetMode="External"/><Relationship Id="rId423" Type="http://schemas.openxmlformats.org/officeDocument/2006/relationships/hyperlink" Target="mailto:erichzdds@gmail.com" TargetMode="External"/><Relationship Id="rId258" Type="http://schemas.openxmlformats.org/officeDocument/2006/relationships/hyperlink" Target="mailto:schermerjason@gmail.com" TargetMode="External"/><Relationship Id="rId465" Type="http://schemas.openxmlformats.org/officeDocument/2006/relationships/hyperlink" Target="mailto:tommydds@gmail.com" TargetMode="External"/><Relationship Id="rId22" Type="http://schemas.openxmlformats.org/officeDocument/2006/relationships/hyperlink" Target="mailto:7205301018@tmomail.net" TargetMode="External"/><Relationship Id="rId64" Type="http://schemas.openxmlformats.org/officeDocument/2006/relationships/hyperlink" Target="mailto:drmiller@beaconhilldentalcp.com" TargetMode="External"/><Relationship Id="rId118" Type="http://schemas.openxmlformats.org/officeDocument/2006/relationships/hyperlink" Target="mailto:lisa@downtowndentalnashville.com;" TargetMode="External"/><Relationship Id="rId325" Type="http://schemas.openxmlformats.org/officeDocument/2006/relationships/hyperlink" Target="mailto:mlakota@aol.com" TargetMode="External"/><Relationship Id="rId367" Type="http://schemas.openxmlformats.org/officeDocument/2006/relationships/hyperlink" Target="mailto:drjakenoel@gmail.com" TargetMode="External"/><Relationship Id="rId171" Type="http://schemas.openxmlformats.org/officeDocument/2006/relationships/hyperlink" Target="mailto:jordan@towerleadership.com" TargetMode="External"/><Relationship Id="rId227" Type="http://schemas.openxmlformats.org/officeDocument/2006/relationships/hyperlink" Target="mailto:greenemarcia524@gmail.com" TargetMode="External"/><Relationship Id="rId269" Type="http://schemas.openxmlformats.org/officeDocument/2006/relationships/hyperlink" Target="mailto:tobyheexa998@gmail.com" TargetMode="External"/><Relationship Id="rId434" Type="http://schemas.openxmlformats.org/officeDocument/2006/relationships/hyperlink" Target="mailto:andrewmatthieson@ashfordadvisors.net" TargetMode="External"/><Relationship Id="rId33" Type="http://schemas.openxmlformats.org/officeDocument/2006/relationships/hyperlink" Target="mailto:2022515451@mms.att.net" TargetMode="External"/><Relationship Id="rId129" Type="http://schemas.openxmlformats.org/officeDocument/2006/relationships/hyperlink" Target="mailto:cwculp@gmail.com" TargetMode="External"/><Relationship Id="rId280" Type="http://schemas.openxmlformats.org/officeDocument/2006/relationships/hyperlink" Target="mailto:richard@towerleadership.com" TargetMode="External"/><Relationship Id="rId336" Type="http://schemas.openxmlformats.org/officeDocument/2006/relationships/hyperlink" Target="mailto:tripp.cockerham@gmail.com" TargetMode="External"/><Relationship Id="rId75" Type="http://schemas.openxmlformats.org/officeDocument/2006/relationships/hyperlink" Target="mailto:sshahdds@aol.com" TargetMode="External"/><Relationship Id="rId140" Type="http://schemas.openxmlformats.org/officeDocument/2006/relationships/hyperlink" Target="mailto:drpatel19@beaconhilldentalcp.com" TargetMode="External"/><Relationship Id="rId182" Type="http://schemas.openxmlformats.org/officeDocument/2006/relationships/hyperlink" Target="mailto:jordan@towerleadership.com" TargetMode="External"/><Relationship Id="rId378" Type="http://schemas.openxmlformats.org/officeDocument/2006/relationships/hyperlink" Target="mailto:jkofron17@sbcglobal.net" TargetMode="External"/><Relationship Id="rId403" Type="http://schemas.openxmlformats.org/officeDocument/2006/relationships/hyperlink" Target="mailto:marion@towerleadership.com" TargetMode="External"/><Relationship Id="rId6" Type="http://schemas.openxmlformats.org/officeDocument/2006/relationships/hyperlink" Target="mailto:ali@softtouchdental.com" TargetMode="External"/><Relationship Id="rId238" Type="http://schemas.openxmlformats.org/officeDocument/2006/relationships/hyperlink" Target="mailto:weintraubdds@gmail.com" TargetMode="External"/><Relationship Id="rId445" Type="http://schemas.openxmlformats.org/officeDocument/2006/relationships/hyperlink" Target="mailto:richard@towerleadership.com" TargetMode="External"/><Relationship Id="rId291" Type="http://schemas.openxmlformats.org/officeDocument/2006/relationships/hyperlink" Target="mailto:Christopher@stjdental.com" TargetMode="External"/><Relationship Id="rId305" Type="http://schemas.openxmlformats.org/officeDocument/2006/relationships/hyperlink" Target="mailto:eric@towerleadership.com" TargetMode="External"/><Relationship Id="rId347" Type="http://schemas.openxmlformats.org/officeDocument/2006/relationships/hyperlink" Target="mailto:spikedds@gmail.com" TargetMode="External"/><Relationship Id="rId44" Type="http://schemas.openxmlformats.org/officeDocument/2006/relationships/hyperlink" Target="mailto:soojinkimdds@gmail.com" TargetMode="External"/><Relationship Id="rId86" Type="http://schemas.openxmlformats.org/officeDocument/2006/relationships/hyperlink" Target="mailto:jordan@towerleadership.com" TargetMode="External"/><Relationship Id="rId151" Type="http://schemas.openxmlformats.org/officeDocument/2006/relationships/hyperlink" Target="mailto:jack.rusch@yahoo.com" TargetMode="External"/><Relationship Id="rId389" Type="http://schemas.openxmlformats.org/officeDocument/2006/relationships/hyperlink" Target="mailto:yoana@towerleadership.com" TargetMode="External"/><Relationship Id="rId193" Type="http://schemas.openxmlformats.org/officeDocument/2006/relationships/hyperlink" Target="mailto:jordan@towerleadership.com" TargetMode="External"/><Relationship Id="rId207" Type="http://schemas.openxmlformats.org/officeDocument/2006/relationships/hyperlink" Target="mailto:doc@signaturesmilestx.com" TargetMode="External"/><Relationship Id="rId249" Type="http://schemas.openxmlformats.org/officeDocument/2006/relationships/hyperlink" Target="mailto:darbol1966@yahoo.com" TargetMode="External"/><Relationship Id="rId414" Type="http://schemas.openxmlformats.org/officeDocument/2006/relationships/hyperlink" Target="mailto:robdentist@yahoo.com" TargetMode="External"/><Relationship Id="rId456" Type="http://schemas.openxmlformats.org/officeDocument/2006/relationships/hyperlink" Target="mailto:dc.enrique@gmail.com" TargetMode="External"/><Relationship Id="rId13" Type="http://schemas.openxmlformats.org/officeDocument/2006/relationships/hyperlink" Target="mailto:doc@signaturesmilestx.com" TargetMode="External"/><Relationship Id="rId109" Type="http://schemas.openxmlformats.org/officeDocument/2006/relationships/hyperlink" Target="mailto:kian@smileannapolis.com" TargetMode="External"/><Relationship Id="rId260" Type="http://schemas.openxmlformats.org/officeDocument/2006/relationships/hyperlink" Target="mailto:amycook514@gmail.com" TargetMode="External"/><Relationship Id="rId316" Type="http://schemas.openxmlformats.org/officeDocument/2006/relationships/hyperlink" Target="mailto:chrisbakke@comcast.net" TargetMode="External"/><Relationship Id="rId55" Type="http://schemas.openxmlformats.org/officeDocument/2006/relationships/hyperlink" Target="mailto:drmader@michianasmiles.com" TargetMode="External"/><Relationship Id="rId97" Type="http://schemas.openxmlformats.org/officeDocument/2006/relationships/hyperlink" Target="mailto:jordan@towerleadership.com" TargetMode="External"/><Relationship Id="rId120" Type="http://schemas.openxmlformats.org/officeDocument/2006/relationships/hyperlink" Target="mailto:dr.jdclark@gmail.com" TargetMode="External"/><Relationship Id="rId358" Type="http://schemas.openxmlformats.org/officeDocument/2006/relationships/hyperlink" Target="mailto:docdawg123@gmail.com" TargetMode="External"/><Relationship Id="rId162" Type="http://schemas.openxmlformats.org/officeDocument/2006/relationships/hyperlink" Target="mailto:andrewtremont@gmail.com" TargetMode="External"/><Relationship Id="rId218" Type="http://schemas.openxmlformats.org/officeDocument/2006/relationships/hyperlink" Target="mailto:charlie@charlottedentalgroup.com" TargetMode="External"/><Relationship Id="rId425" Type="http://schemas.openxmlformats.org/officeDocument/2006/relationships/hyperlink" Target="mailto:yoana@towerleadership.com" TargetMode="External"/><Relationship Id="rId467" Type="http://schemas.openxmlformats.org/officeDocument/2006/relationships/hyperlink" Target="mailto:sumayrasayeed@gmail.com" TargetMode="External"/><Relationship Id="rId271" Type="http://schemas.openxmlformats.org/officeDocument/2006/relationships/hyperlink" Target="mailto:drburns@burnsdentistryaz.com" TargetMode="External"/><Relationship Id="rId24" Type="http://schemas.openxmlformats.org/officeDocument/2006/relationships/hyperlink" Target="mailto:7742189307@vtext.com" TargetMode="External"/><Relationship Id="rId66" Type="http://schemas.openxmlformats.org/officeDocument/2006/relationships/hyperlink" Target="mailto:cmundds@gmail.com" TargetMode="External"/><Relationship Id="rId131" Type="http://schemas.openxmlformats.org/officeDocument/2006/relationships/hyperlink" Target="mailto:neilhoss24@gmail.com" TargetMode="External"/><Relationship Id="rId327" Type="http://schemas.openxmlformats.org/officeDocument/2006/relationships/hyperlink" Target="mailto:levensonsmile@msn.com" TargetMode="External"/><Relationship Id="rId369" Type="http://schemas.openxmlformats.org/officeDocument/2006/relationships/hyperlink" Target="mailto:jordan@towerleadership.com" TargetMode="External"/><Relationship Id="rId173" Type="http://schemas.openxmlformats.org/officeDocument/2006/relationships/hyperlink" Target="mailto:jordan@towerleadership.com" TargetMode="External"/><Relationship Id="rId229" Type="http://schemas.openxmlformats.org/officeDocument/2006/relationships/hyperlink" Target="mailto:drdavies@optumdentalarts.com" TargetMode="External"/><Relationship Id="rId380" Type="http://schemas.openxmlformats.org/officeDocument/2006/relationships/hyperlink" Target="mailto:jordan@towerleadership.com" TargetMode="External"/><Relationship Id="rId436" Type="http://schemas.openxmlformats.org/officeDocument/2006/relationships/hyperlink" Target="mailto:richard@towerleadership.com" TargetMode="External"/><Relationship Id="rId240" Type="http://schemas.openxmlformats.org/officeDocument/2006/relationships/hyperlink" Target="mailto:eric@towerleadership.com" TargetMode="External"/><Relationship Id="rId35" Type="http://schemas.openxmlformats.org/officeDocument/2006/relationships/hyperlink" Target="mailto:2487624850@vzwpix.com" TargetMode="External"/><Relationship Id="rId77" Type="http://schemas.openxmlformats.org/officeDocument/2006/relationships/hyperlink" Target="mailto:craigdds@comcast.net" TargetMode="External"/><Relationship Id="rId100" Type="http://schemas.openxmlformats.org/officeDocument/2006/relationships/hyperlink" Target="mailto:jordan@towerleadership.com" TargetMode="External"/><Relationship Id="rId282" Type="http://schemas.openxmlformats.org/officeDocument/2006/relationships/hyperlink" Target="mailto:richard@towerleadership.com" TargetMode="External"/><Relationship Id="rId338" Type="http://schemas.openxmlformats.org/officeDocument/2006/relationships/hyperlink" Target="mailto:drmary@valleyedg.com" TargetMode="External"/><Relationship Id="rId8" Type="http://schemas.openxmlformats.org/officeDocument/2006/relationships/hyperlink" Target="mailto:3307054489@txt.att.net" TargetMode="External"/><Relationship Id="rId142" Type="http://schemas.openxmlformats.org/officeDocument/2006/relationships/hyperlink" Target="mailto:drmiller@beaconhilldentalcp.com" TargetMode="External"/><Relationship Id="rId184" Type="http://schemas.openxmlformats.org/officeDocument/2006/relationships/hyperlink" Target="mailto:jordan@towerleadership.com" TargetMode="External"/><Relationship Id="rId391" Type="http://schemas.openxmlformats.org/officeDocument/2006/relationships/hyperlink" Target="mailto:yoana@towerleadership.com" TargetMode="External"/><Relationship Id="rId405" Type="http://schemas.openxmlformats.org/officeDocument/2006/relationships/hyperlink" Target="mailto:marion@towerleadership.com" TargetMode="External"/><Relationship Id="rId447" Type="http://schemas.openxmlformats.org/officeDocument/2006/relationships/hyperlink" Target="mailto:lgold2001@yahoo.com" TargetMode="External"/><Relationship Id="rId251" Type="http://schemas.openxmlformats.org/officeDocument/2006/relationships/hyperlink" Target="mailto:savellijuan@hotmail.com" TargetMode="External"/><Relationship Id="rId46" Type="http://schemas.openxmlformats.org/officeDocument/2006/relationships/hyperlink" Target="mailto:judyskwon@gmail.com" TargetMode="External"/><Relationship Id="rId293" Type="http://schemas.openxmlformats.org/officeDocument/2006/relationships/hyperlink" Target="mailto:robdentist@yahoo.com" TargetMode="External"/><Relationship Id="rId307" Type="http://schemas.openxmlformats.org/officeDocument/2006/relationships/hyperlink" Target="mailto:hahasin@aol.com" TargetMode="External"/><Relationship Id="rId349" Type="http://schemas.openxmlformats.org/officeDocument/2006/relationships/hyperlink" Target="mailto:drcamacho@cosmeticdentistryofsa.com" TargetMode="External"/><Relationship Id="rId88" Type="http://schemas.openxmlformats.org/officeDocument/2006/relationships/hyperlink" Target="mailto:jordan@towerleadership.com" TargetMode="External"/><Relationship Id="rId111" Type="http://schemas.openxmlformats.org/officeDocument/2006/relationships/hyperlink" Target="mailto:info@smileannapolis.com;" TargetMode="External"/><Relationship Id="rId153" Type="http://schemas.openxmlformats.org/officeDocument/2006/relationships/hyperlink" Target="mailto:usman.sajid@gmail.com" TargetMode="External"/><Relationship Id="rId195" Type="http://schemas.openxmlformats.org/officeDocument/2006/relationships/hyperlink" Target="mailto:jordan@towerleadership.com" TargetMode="External"/><Relationship Id="rId209" Type="http://schemas.openxmlformats.org/officeDocument/2006/relationships/hyperlink" Target="mailto:drparry@moderndentalpa.com" TargetMode="External"/><Relationship Id="rId360" Type="http://schemas.openxmlformats.org/officeDocument/2006/relationships/hyperlink" Target="mailto:harmond@unlv.nevada.edu" TargetMode="External"/><Relationship Id="rId416" Type="http://schemas.openxmlformats.org/officeDocument/2006/relationships/hyperlink" Target="mailto:drlandy@renewdentalcare.com" TargetMode="External"/><Relationship Id="rId220" Type="http://schemas.openxmlformats.org/officeDocument/2006/relationships/hyperlink" Target="mailto:drtowe@frederickimplant.com" TargetMode="External"/><Relationship Id="rId458" Type="http://schemas.openxmlformats.org/officeDocument/2006/relationships/hyperlink" Target="mailto:mike.stanton@liveoak.bank" TargetMode="External"/><Relationship Id="rId15" Type="http://schemas.openxmlformats.org/officeDocument/2006/relationships/hyperlink" Target="mailto:6195176245@vtext.com" TargetMode="External"/><Relationship Id="rId57" Type="http://schemas.openxmlformats.org/officeDocument/2006/relationships/hyperlink" Target="mailto:7062897181@vzwpix.com" TargetMode="External"/><Relationship Id="rId262" Type="http://schemas.openxmlformats.org/officeDocument/2006/relationships/hyperlink" Target="mailto:jleedds@hotmail.com" TargetMode="External"/><Relationship Id="rId318" Type="http://schemas.openxmlformats.org/officeDocument/2006/relationships/hyperlink" Target="mailto:jas_bhattal@yahoo.com" TargetMode="External"/><Relationship Id="rId99" Type="http://schemas.openxmlformats.org/officeDocument/2006/relationships/hyperlink" Target="mailto:eric@towerleadership.com" TargetMode="External"/><Relationship Id="rId122" Type="http://schemas.openxmlformats.org/officeDocument/2006/relationships/hyperlink" Target="mailto:jwhite@hci-ebs.com" TargetMode="External"/><Relationship Id="rId164" Type="http://schemas.openxmlformats.org/officeDocument/2006/relationships/hyperlink" Target="mailto:kerrywb@msn.com" TargetMode="External"/><Relationship Id="rId371" Type="http://schemas.openxmlformats.org/officeDocument/2006/relationships/hyperlink" Target="mailto:jordan@towerleadership.com" TargetMode="External"/><Relationship Id="rId427" Type="http://schemas.openxmlformats.org/officeDocument/2006/relationships/hyperlink" Target="mailto:richard@towerleadership.com" TargetMode="External"/><Relationship Id="rId26" Type="http://schemas.openxmlformats.org/officeDocument/2006/relationships/hyperlink" Target="mailto:8622663145@vtext.com" TargetMode="External"/><Relationship Id="rId231" Type="http://schemas.openxmlformats.org/officeDocument/2006/relationships/hyperlink" Target="mailto:drworkman@braseltonsmilestudio.com" TargetMode="External"/><Relationship Id="rId273" Type="http://schemas.openxmlformats.org/officeDocument/2006/relationships/hyperlink" Target="mailto:jordan@towerleadership.com" TargetMode="External"/><Relationship Id="rId329" Type="http://schemas.openxmlformats.org/officeDocument/2006/relationships/hyperlink" Target="mailto:thinkperio@gmail.com" TargetMode="External"/><Relationship Id="rId68" Type="http://schemas.openxmlformats.org/officeDocument/2006/relationships/hyperlink" Target="mailto:drbposton@gmail.com" TargetMode="External"/><Relationship Id="rId133" Type="http://schemas.openxmlformats.org/officeDocument/2006/relationships/hyperlink" Target="mailto:lynn@karrdds.com" TargetMode="External"/><Relationship Id="rId175" Type="http://schemas.openxmlformats.org/officeDocument/2006/relationships/hyperlink" Target="mailto:jordan@towerleadership.com" TargetMode="External"/><Relationship Id="rId340" Type="http://schemas.openxmlformats.org/officeDocument/2006/relationships/hyperlink" Target="mailto:jwoods7050@gmail.com" TargetMode="External"/><Relationship Id="rId200" Type="http://schemas.openxmlformats.org/officeDocument/2006/relationships/hyperlink" Target="mailto:drmader@michianasmiles.com" TargetMode="External"/><Relationship Id="rId382" Type="http://schemas.openxmlformats.org/officeDocument/2006/relationships/hyperlink" Target="mailto:hogandds@gmail.com" TargetMode="External"/><Relationship Id="rId438" Type="http://schemas.openxmlformats.org/officeDocument/2006/relationships/hyperlink" Target="mailto:richard@towerleadership.com" TargetMode="External"/><Relationship Id="rId242" Type="http://schemas.openxmlformats.org/officeDocument/2006/relationships/hyperlink" Target="mailto:jordan@towerleadership.com" TargetMode="External"/><Relationship Id="rId284" Type="http://schemas.openxmlformats.org/officeDocument/2006/relationships/hyperlink" Target="mailto:richard@towerleadership.com" TargetMode="External"/><Relationship Id="rId37" Type="http://schemas.openxmlformats.org/officeDocument/2006/relationships/hyperlink" Target="mailto:4178182012@mms.att.net" TargetMode="External"/><Relationship Id="rId79" Type="http://schemas.openxmlformats.org/officeDocument/2006/relationships/hyperlink" Target="mailto:drlou@smilesbystylos.com" TargetMode="External"/><Relationship Id="rId102" Type="http://schemas.openxmlformats.org/officeDocument/2006/relationships/hyperlink" Target="mailto:eric@towerleadership.com" TargetMode="External"/><Relationship Id="rId144" Type="http://schemas.openxmlformats.org/officeDocument/2006/relationships/hyperlink" Target="mailto:drmiller@beaconhilldentalcp.com;" TargetMode="External"/><Relationship Id="rId90" Type="http://schemas.openxmlformats.org/officeDocument/2006/relationships/hyperlink" Target="mailto:jordan@towerleadership.com" TargetMode="External"/><Relationship Id="rId186" Type="http://schemas.openxmlformats.org/officeDocument/2006/relationships/hyperlink" Target="mailto:jordan@towerleadership.com" TargetMode="External"/><Relationship Id="rId351" Type="http://schemas.openxmlformats.org/officeDocument/2006/relationships/hyperlink" Target="mailto:drphilhahn73@gmail.com" TargetMode="External"/><Relationship Id="rId393" Type="http://schemas.openxmlformats.org/officeDocument/2006/relationships/hyperlink" Target="mailto:yoana@towerleadership.com" TargetMode="External"/><Relationship Id="rId407" Type="http://schemas.openxmlformats.org/officeDocument/2006/relationships/hyperlink" Target="mailto:marion@towerleadership.com" TargetMode="External"/><Relationship Id="rId449" Type="http://schemas.openxmlformats.org/officeDocument/2006/relationships/hyperlink" Target="mailto:daniel.matthews@doctorgenius.com" TargetMode="External"/><Relationship Id="rId211" Type="http://schemas.openxmlformats.org/officeDocument/2006/relationships/hyperlink" Target="mailto:dentba@msn.com" TargetMode="External"/><Relationship Id="rId253" Type="http://schemas.openxmlformats.org/officeDocument/2006/relationships/hyperlink" Target="mailto:dr.g@areodental.com" TargetMode="External"/><Relationship Id="rId295" Type="http://schemas.openxmlformats.org/officeDocument/2006/relationships/hyperlink" Target="mailto:mallgadentistry@hotmail.com" TargetMode="External"/><Relationship Id="rId309" Type="http://schemas.openxmlformats.org/officeDocument/2006/relationships/hyperlink" Target="mailto:vargasdmd@gmail.com" TargetMode="External"/><Relationship Id="rId460" Type="http://schemas.openxmlformats.org/officeDocument/2006/relationships/hyperlink" Target="mailto:lauren@obermanlaw.com" TargetMode="External"/><Relationship Id="rId48" Type="http://schemas.openxmlformats.org/officeDocument/2006/relationships/hyperlink" Target="mailto:info@smileannapolis.com" TargetMode="External"/><Relationship Id="rId113" Type="http://schemas.openxmlformats.org/officeDocument/2006/relationships/hyperlink" Target="mailto:jrobfriedberg@gmail.com" TargetMode="External"/><Relationship Id="rId320" Type="http://schemas.openxmlformats.org/officeDocument/2006/relationships/hyperlink" Target="mailto:doritydentistry@gmail.com" TargetMode="External"/><Relationship Id="rId155" Type="http://schemas.openxmlformats.org/officeDocument/2006/relationships/hyperlink" Target="mailto:sambursky@dentalsolutionsbinghamton.com" TargetMode="External"/><Relationship Id="rId197" Type="http://schemas.openxmlformats.org/officeDocument/2006/relationships/hyperlink" Target="mailto:soginimathewdds@gmail.com" TargetMode="External"/><Relationship Id="rId362" Type="http://schemas.openxmlformats.org/officeDocument/2006/relationships/hyperlink" Target="mailto:drclcook69@gmail.com" TargetMode="External"/><Relationship Id="rId418" Type="http://schemas.openxmlformats.org/officeDocument/2006/relationships/hyperlink" Target="mailto:jkofron17@sbcglobal.net" TargetMode="External"/><Relationship Id="rId222" Type="http://schemas.openxmlformats.org/officeDocument/2006/relationships/hyperlink" Target="mailto:drjayhazen@gmail.com" TargetMode="External"/><Relationship Id="rId264" Type="http://schemas.openxmlformats.org/officeDocument/2006/relationships/hyperlink" Target="mailto:crownchapelhill@mac.com" TargetMode="External"/><Relationship Id="rId17" Type="http://schemas.openxmlformats.org/officeDocument/2006/relationships/hyperlink" Target="mailto:4049066092@txt.att.net" TargetMode="External"/><Relationship Id="rId59" Type="http://schemas.openxmlformats.org/officeDocument/2006/relationships/hyperlink" Target="mailto:2057901153@vzwpix.com" TargetMode="External"/><Relationship Id="rId124" Type="http://schemas.openxmlformats.org/officeDocument/2006/relationships/hyperlink" Target="mailto:jmoseng@rivertowndentalonline.com" TargetMode="External"/><Relationship Id="rId70" Type="http://schemas.openxmlformats.org/officeDocument/2006/relationships/hyperlink" Target="mailto:usman.sajid@gmail.com" TargetMode="External"/><Relationship Id="rId166" Type="http://schemas.openxmlformats.org/officeDocument/2006/relationships/hyperlink" Target="mailto:andrewtremont@gmail.com" TargetMode="External"/><Relationship Id="rId331" Type="http://schemas.openxmlformats.org/officeDocument/2006/relationships/hyperlink" Target="mailto:drgringo@mac.com" TargetMode="External"/><Relationship Id="rId373" Type="http://schemas.openxmlformats.org/officeDocument/2006/relationships/hyperlink" Target="mailto:jordan@towerleadership.com" TargetMode="External"/><Relationship Id="rId429" Type="http://schemas.openxmlformats.org/officeDocument/2006/relationships/hyperlink" Target="mailto:ted.kozel@smcnational.com" TargetMode="External"/><Relationship Id="rId1" Type="http://schemas.openxmlformats.org/officeDocument/2006/relationships/hyperlink" Target="mailto:dentba@msn.com" TargetMode="External"/><Relationship Id="rId233" Type="http://schemas.openxmlformats.org/officeDocument/2006/relationships/hyperlink" Target="mailto:office@braseltonsmilestudio.com;" TargetMode="External"/><Relationship Id="rId440" Type="http://schemas.openxmlformats.org/officeDocument/2006/relationships/hyperlink" Target="mailto:ahsan@towerleadership.com" TargetMode="External"/><Relationship Id="rId28" Type="http://schemas.openxmlformats.org/officeDocument/2006/relationships/hyperlink" Target="mailto:jdanner@dannerdental.com" TargetMode="External"/><Relationship Id="rId275" Type="http://schemas.openxmlformats.org/officeDocument/2006/relationships/hyperlink" Target="mailto:jordan@towerleadership.com" TargetMode="External"/><Relationship Id="rId300" Type="http://schemas.openxmlformats.org/officeDocument/2006/relationships/hyperlink" Target="mailto:jenm8671@icloud.com" TargetMode="External"/><Relationship Id="rId81" Type="http://schemas.openxmlformats.org/officeDocument/2006/relationships/hyperlink" Target="mailto:jlongdds@hotmail.com" TargetMode="External"/><Relationship Id="rId135" Type="http://schemas.openxmlformats.org/officeDocument/2006/relationships/hyperlink" Target="mailto:soojinkimdds@gmail.com" TargetMode="External"/><Relationship Id="rId177" Type="http://schemas.openxmlformats.org/officeDocument/2006/relationships/hyperlink" Target="mailto:jordan@towerleadership.com" TargetMode="External"/><Relationship Id="rId342" Type="http://schemas.openxmlformats.org/officeDocument/2006/relationships/hyperlink" Target="mailto:jonathan@jblnyc.com" TargetMode="External"/><Relationship Id="rId384" Type="http://schemas.openxmlformats.org/officeDocument/2006/relationships/hyperlink" Target="mailto:richard@towerleadership.com" TargetMode="External"/><Relationship Id="rId202" Type="http://schemas.openxmlformats.org/officeDocument/2006/relationships/hyperlink" Target="mailto:drmader@michianasmiles.com" TargetMode="External"/><Relationship Id="rId244" Type="http://schemas.openxmlformats.org/officeDocument/2006/relationships/hyperlink" Target="mailto:schermerjason@gmail.com" TargetMode="External"/><Relationship Id="rId39" Type="http://schemas.openxmlformats.org/officeDocument/2006/relationships/hyperlink" Target="mailto:david@radiantsmileslv.com" TargetMode="External"/><Relationship Id="rId286" Type="http://schemas.openxmlformats.org/officeDocument/2006/relationships/hyperlink" Target="mailto:richard@towerleadership.com" TargetMode="External"/><Relationship Id="rId451" Type="http://schemas.openxmlformats.org/officeDocument/2006/relationships/hyperlink" Target="mailto:mweber@legaldent.com" TargetMode="External"/><Relationship Id="rId50" Type="http://schemas.openxmlformats.org/officeDocument/2006/relationships/hyperlink" Target="mailto:5863659451@txt.att.net" TargetMode="External"/><Relationship Id="rId104" Type="http://schemas.openxmlformats.org/officeDocument/2006/relationships/hyperlink" Target="mailto:gcochrane@rivertowndentalonline.com" TargetMode="External"/><Relationship Id="rId146" Type="http://schemas.openxmlformats.org/officeDocument/2006/relationships/hyperlink" Target="mailto:mkn210@yahoo.com" TargetMode="External"/><Relationship Id="rId188" Type="http://schemas.openxmlformats.org/officeDocument/2006/relationships/hyperlink" Target="mailto:jordan@towerleadership.com" TargetMode="External"/><Relationship Id="rId311" Type="http://schemas.openxmlformats.org/officeDocument/2006/relationships/hyperlink" Target="mailto:timc@caseyfamilydental.com" TargetMode="External"/><Relationship Id="rId353" Type="http://schemas.openxmlformats.org/officeDocument/2006/relationships/hyperlink" Target="mailto:drplummer@maxwellodental.com" TargetMode="External"/><Relationship Id="rId395" Type="http://schemas.openxmlformats.org/officeDocument/2006/relationships/hyperlink" Target="mailto:yoana@towerleadership.com" TargetMode="External"/><Relationship Id="rId409" Type="http://schemas.openxmlformats.org/officeDocument/2006/relationships/hyperlink" Target="mailto:marion@towerleadership.com" TargetMode="External"/><Relationship Id="rId92" Type="http://schemas.openxmlformats.org/officeDocument/2006/relationships/hyperlink" Target="mailto:jordan@towerleadership.com" TargetMode="External"/><Relationship Id="rId213" Type="http://schemas.openxmlformats.org/officeDocument/2006/relationships/hyperlink" Target="mailto:dentba@msn.com" TargetMode="External"/><Relationship Id="rId420" Type="http://schemas.openxmlformats.org/officeDocument/2006/relationships/hyperlink" Target="mailto:hogandds@gmail.com" TargetMode="External"/><Relationship Id="rId255" Type="http://schemas.openxmlformats.org/officeDocument/2006/relationships/hyperlink" Target="mailto:tobyheexa998@gmail.com" TargetMode="External"/><Relationship Id="rId297" Type="http://schemas.openxmlformats.org/officeDocument/2006/relationships/hyperlink" Target="mailto:erindmd@aol.com" TargetMode="External"/><Relationship Id="rId462" Type="http://schemas.openxmlformats.org/officeDocument/2006/relationships/hyperlink" Target="mailto:rachel@activatestrategies.com" TargetMode="External"/><Relationship Id="rId115" Type="http://schemas.openxmlformats.org/officeDocument/2006/relationships/hyperlink" Target="mailto:jrobfriedberg@gmail.com" TargetMode="External"/><Relationship Id="rId157" Type="http://schemas.openxmlformats.org/officeDocument/2006/relationships/hyperlink" Target="mailto:craigdds@comcast.net" TargetMode="External"/><Relationship Id="rId322" Type="http://schemas.openxmlformats.org/officeDocument/2006/relationships/hyperlink" Target="mailto:chhdmd@gmail.com" TargetMode="External"/><Relationship Id="rId364" Type="http://schemas.openxmlformats.org/officeDocument/2006/relationships/hyperlink" Target="mailto:spokanedentist@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physician-lists.com/" TargetMode="External"/><Relationship Id="rId13" Type="http://schemas.openxmlformats.org/officeDocument/2006/relationships/hyperlink" Target="https://www.physician-lists.com/" TargetMode="External"/><Relationship Id="rId3" Type="http://schemas.openxmlformats.org/officeDocument/2006/relationships/hyperlink" Target="../Library/Containers/com.microsoft.Excel/Data/jordan_towerleadership_com/_layouts/15/stream.aspx%3fid=/personal/jordan_towerleadership_com/Documents/Attachments/video1537230024.mp4&amp;ga=1&amp;referrer=StreamWebApp.Web&amp;referrerScenario=AddressBarCopied.view" TargetMode="External"/><Relationship Id="rId7" Type="http://schemas.openxmlformats.org/officeDocument/2006/relationships/hyperlink" Target="https://www.physician-lists.com/" TargetMode="External"/><Relationship Id="rId12" Type="http://schemas.openxmlformats.org/officeDocument/2006/relationships/hyperlink" Target="https://www.physician-lists.com/" TargetMode="External"/><Relationship Id="rId2" Type="http://schemas.openxmlformats.org/officeDocument/2006/relationships/hyperlink" Target="https://vimeo.com/903439444/bd9f6ce161?share=copy" TargetMode="External"/><Relationship Id="rId16" Type="http://schemas.openxmlformats.org/officeDocument/2006/relationships/table" Target="../tables/table2.xml"/><Relationship Id="rId1" Type="http://schemas.openxmlformats.org/officeDocument/2006/relationships/hyperlink" Target="../Library/Containers/com.microsoft.Excel/Data/jordan_towerleadership_com/_layouts/15/stream.aspx%3fid=/personal/jordan_towerleadership_com/Documents/Attachments/video1573444767%201.mp4&amp;ga=1&amp;referrer=StreamWebApp.Web&amp;referrerScenario=AddressBarCopied.view" TargetMode="External"/><Relationship Id="rId6" Type="http://schemas.openxmlformats.org/officeDocument/2006/relationships/hyperlink" Target="https://www.physician-lists.com/" TargetMode="External"/><Relationship Id="rId11" Type="http://schemas.openxmlformats.org/officeDocument/2006/relationships/hyperlink" Target="https://us06web.zoom.us/j/3494337989" TargetMode="External"/><Relationship Id="rId5" Type="http://schemas.openxmlformats.org/officeDocument/2006/relationships/hyperlink" Target="../Library/Containers/com.microsoft.Excel/Data/jordan_towerleadership_com/_layouts/15/stream.aspx%3fid=/personal/jordan_towerleadership_com/Documents/Attachments/video1164766899.mp4&amp;nav=eyJyZWZlcnJhbEluZm8iOnsicmVmZXJyYWxBcHAiOiJTdHJlYW1XZWJBcHAiLCJyZWZlcnJhbFZpZXciOiJTaGFyZURpYWxvZy1MaW5rIiwicmVmZXJyYWxBcHBQbGF0Zm9ybSI6IldlYiIsInJlZmVycmFsTW9kZSI6InZpZXcifX0&amp;ga=1&amp;referrer=StreamWebApp.Web&amp;referrerScenario=AddressBarCopied.view" TargetMode="External"/><Relationship Id="rId15" Type="http://schemas.openxmlformats.org/officeDocument/2006/relationships/hyperlink" Target="https://hip.agency/" TargetMode="External"/><Relationship Id="rId10" Type="http://schemas.openxmlformats.org/officeDocument/2006/relationships/hyperlink" Target="https://calendly.com/lisa-gotsis/30min?month=2024-04" TargetMode="External"/><Relationship Id="rId4" Type="http://schemas.openxmlformats.org/officeDocument/2006/relationships/hyperlink" Target="../Library/Containers/com.microsoft.Excel/Data/jordan_towerleadership_com/_layouts/15/stream.aspx%3fid=/personal/jordan_towerleadership_com/Documents/Attachments/video1537230024.mp4&amp;ga=1&amp;referrer=StreamWebApp.Web&amp;referrerScenario=AddressBarCopied.view" TargetMode="External"/><Relationship Id="rId9" Type="http://schemas.openxmlformats.org/officeDocument/2006/relationships/hyperlink" Target="https://www.towertrainings.com/trainingshome" TargetMode="External"/><Relationship Id="rId14" Type="http://schemas.openxmlformats.org/officeDocument/2006/relationships/hyperlink" Target="https://www.towertrainings.com/2025train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E34E5-9E73-A642-BC5B-6E0950572C52}">
  <sheetPr codeName="Sheet1"/>
  <dimension ref="A1:DF223"/>
  <sheetViews>
    <sheetView workbookViewId="0">
      <pane xSplit="1" ySplit="1" topLeftCell="AC2" activePane="bottomRight" state="frozen"/>
      <selection pane="topRight" activeCell="B1" sqref="B1"/>
      <selection pane="bottomLeft" activeCell="A2" sqref="A2"/>
      <selection pane="bottomRight" activeCell="AG31" sqref="AG31"/>
    </sheetView>
  </sheetViews>
  <sheetFormatPr baseColWidth="10" defaultColWidth="11" defaultRowHeight="15.75" customHeight="1" outlineLevelCol="1"/>
  <cols>
    <col min="1" max="1" width="25.5" style="14" bestFit="1" customWidth="1"/>
    <col min="2" max="2" width="17.5" style="14" bestFit="1" customWidth="1"/>
    <col min="3" max="4" width="14.1640625" style="14" customWidth="1"/>
    <col min="5" max="5" width="11" style="14"/>
    <col min="6" max="6" width="12.6640625" style="14" customWidth="1"/>
    <col min="7" max="7" width="13.33203125" style="14" bestFit="1" customWidth="1"/>
    <col min="8" max="8" width="47" style="14" bestFit="1" customWidth="1"/>
    <col min="9" max="9" width="23.33203125" style="14" bestFit="1" customWidth="1"/>
    <col min="10" max="10" width="23.33203125" style="14" customWidth="1"/>
    <col min="11" max="11" width="16.1640625" style="14" bestFit="1" customWidth="1"/>
    <col min="12" max="12" width="27.1640625" style="14" bestFit="1" customWidth="1"/>
    <col min="13" max="13" width="19.6640625" style="41" customWidth="1"/>
    <col min="14" max="14" width="20.33203125" style="14" bestFit="1" customWidth="1"/>
    <col min="15" max="15" width="24.83203125" style="41" bestFit="1" customWidth="1"/>
    <col min="16" max="16" width="31.6640625" style="41" bestFit="1" customWidth="1"/>
    <col min="17" max="17" width="24.33203125" style="41" bestFit="1" customWidth="1"/>
    <col min="18" max="18" width="28.6640625" style="41" bestFit="1" customWidth="1"/>
    <col min="19" max="19" width="35.6640625" style="41" bestFit="1" customWidth="1"/>
    <col min="20" max="20" width="22.1640625" style="36" customWidth="1"/>
    <col min="21" max="21" width="29.5" style="14" customWidth="1"/>
    <col min="22" max="22" width="21" style="14" bestFit="1" customWidth="1"/>
    <col min="23" max="23" width="24.5" style="14" bestFit="1" customWidth="1"/>
    <col min="24" max="24" width="21" style="14" customWidth="1"/>
    <col min="25" max="25" width="22.1640625" style="14" bestFit="1" customWidth="1"/>
    <col min="26" max="26" width="16.5" style="14" bestFit="1" customWidth="1"/>
    <col min="27" max="27" width="14.83203125" style="46" bestFit="1" customWidth="1"/>
    <col min="28" max="28" width="24.83203125" style="14" bestFit="1" customWidth="1"/>
    <col min="29" max="29" width="20.33203125" style="14" bestFit="1" customWidth="1"/>
    <col min="30" max="30" width="14.83203125" style="14" bestFit="1" customWidth="1"/>
    <col min="31" max="31" width="17.33203125" style="14" bestFit="1" customWidth="1"/>
    <col min="32" max="32" width="19.83203125" style="14" bestFit="1" customWidth="1"/>
    <col min="33" max="33" width="19.83203125" style="14" customWidth="1"/>
    <col min="34" max="34" width="20.33203125" style="14" bestFit="1" customWidth="1"/>
    <col min="35" max="35" width="22.83203125" style="14" bestFit="1" customWidth="1"/>
    <col min="36" max="36" width="18" style="14" bestFit="1" customWidth="1"/>
    <col min="37" max="37" width="23.6640625" style="14" bestFit="1" customWidth="1"/>
    <col min="38" max="38" width="14.33203125" style="14" customWidth="1"/>
    <col min="39" max="39" width="27.33203125" style="14" customWidth="1"/>
    <col min="40" max="40" width="10.33203125" style="14" customWidth="1"/>
    <col min="41" max="41" width="16.33203125" style="14" customWidth="1"/>
    <col min="42" max="42" width="12.6640625" style="14" bestFit="1" customWidth="1"/>
    <col min="43" max="43" width="14.33203125" style="14" bestFit="1" customWidth="1"/>
    <col min="44" max="47" width="17" style="14" customWidth="1"/>
    <col min="48" max="48" width="17.83203125" style="14" customWidth="1" outlineLevel="1"/>
    <col min="49" max="49" width="11.83203125" style="14" customWidth="1" outlineLevel="1"/>
    <col min="50" max="50" width="17.33203125" style="14" customWidth="1" outlineLevel="1"/>
    <col min="51" max="57" width="16.6640625" style="14" customWidth="1" outlineLevel="1"/>
    <col min="58" max="58" width="15" style="14" customWidth="1" outlineLevel="1"/>
    <col min="59" max="59" width="16.5" style="14" customWidth="1" outlineLevel="1"/>
    <col min="60" max="60" width="13.33203125" style="36" customWidth="1" outlineLevel="1"/>
    <col min="61" max="61" width="10.83203125" style="14" customWidth="1" outlineLevel="1"/>
    <col min="62" max="62" width="10.5" style="14" customWidth="1" outlineLevel="1"/>
    <col min="63" max="63" width="15" style="36" customWidth="1" outlineLevel="1"/>
    <col min="64" max="64" width="12" style="36" customWidth="1" outlineLevel="1"/>
    <col min="65" max="65" width="18.33203125" style="14" customWidth="1"/>
    <col min="66" max="66" width="13.1640625" style="14" customWidth="1"/>
    <col min="67" max="67" width="23.1640625" style="14" customWidth="1"/>
    <col min="68" max="68" width="23.5" style="14" customWidth="1"/>
    <col min="69" max="69" width="31.33203125" style="14" bestFit="1" customWidth="1"/>
    <col min="70" max="70" width="27.33203125" style="14" bestFit="1" customWidth="1"/>
    <col min="71" max="71" width="22.5" style="14" bestFit="1" customWidth="1"/>
    <col min="72" max="72" width="30.33203125" style="14" bestFit="1" customWidth="1"/>
    <col min="73" max="73" width="17.83203125" style="14" bestFit="1" customWidth="1"/>
    <col min="74" max="74" width="28.83203125" style="14" bestFit="1" customWidth="1"/>
    <col min="75" max="75" width="27.5" style="14" bestFit="1" customWidth="1"/>
    <col min="76" max="76" width="22.6640625" style="14" bestFit="1" customWidth="1"/>
    <col min="77" max="77" width="16.83203125" style="14" bestFit="1" customWidth="1"/>
    <col min="78" max="78" width="18.33203125" style="14" bestFit="1" customWidth="1"/>
    <col min="79" max="79" width="16" style="14" bestFit="1" customWidth="1"/>
    <col min="80" max="80" width="20.6640625" style="14" bestFit="1" customWidth="1"/>
    <col min="81" max="81" width="15.83203125" style="14" customWidth="1"/>
    <col min="82" max="82" width="24.5" style="14" bestFit="1" customWidth="1"/>
    <col min="83" max="84" width="24.5" style="14" customWidth="1"/>
    <col min="85" max="85" width="15" style="14" bestFit="1" customWidth="1"/>
    <col min="86" max="86" width="24.1640625" style="14" customWidth="1"/>
    <col min="87" max="87" width="17.6640625" style="14" bestFit="1" customWidth="1"/>
    <col min="88" max="88" width="48.33203125" style="14" bestFit="1" customWidth="1"/>
    <col min="89" max="89" width="17.6640625" style="14" customWidth="1"/>
    <col min="90" max="90" width="22.83203125" style="14" bestFit="1" customWidth="1"/>
    <col min="91" max="91" width="31.33203125" style="14" customWidth="1"/>
    <col min="92" max="92" width="58" style="14" bestFit="1" customWidth="1"/>
    <col min="93" max="93" width="67" style="14" bestFit="1" customWidth="1"/>
    <col min="94" max="94" width="55" style="14" bestFit="1" customWidth="1"/>
    <col min="95" max="95" width="122.6640625" style="14" customWidth="1"/>
    <col min="96" max="96" width="18.33203125" style="14" customWidth="1"/>
    <col min="97" max="97" width="53" style="14" customWidth="1"/>
    <col min="98" max="98" width="17.33203125" style="14" customWidth="1"/>
    <col min="99" max="99" width="22.1640625" style="14" bestFit="1" customWidth="1"/>
    <col min="100" max="100" width="29.5" style="14" bestFit="1" customWidth="1"/>
    <col min="101" max="101" width="34.33203125" style="14" bestFit="1" customWidth="1"/>
    <col min="102" max="102" width="32.6640625" style="14" bestFit="1" customWidth="1"/>
    <col min="103" max="103" width="32.1640625" style="14" bestFit="1" customWidth="1"/>
    <col min="104" max="104" width="32.1640625" style="14" customWidth="1"/>
    <col min="105" max="105" width="21.33203125" style="14" bestFit="1" customWidth="1"/>
    <col min="106" max="106" width="34.33203125" style="14" bestFit="1" customWidth="1"/>
    <col min="107" max="107" width="35.33203125" style="14" bestFit="1" customWidth="1"/>
    <col min="108" max="108" width="33.83203125" style="14" bestFit="1" customWidth="1"/>
    <col min="109" max="109" width="28" style="14" bestFit="1" customWidth="1"/>
    <col min="110" max="110" width="34" style="14" bestFit="1" customWidth="1"/>
    <col min="111" max="16384" width="11" style="14"/>
  </cols>
  <sheetData>
    <row r="1" spans="1:110" s="16" customFormat="1" ht="16">
      <c r="A1" s="35" t="s">
        <v>0</v>
      </c>
      <c r="B1" s="35" t="s">
        <v>1</v>
      </c>
      <c r="C1" s="35" t="s">
        <v>2</v>
      </c>
      <c r="D1" s="35" t="s">
        <v>3</v>
      </c>
      <c r="E1" s="35" t="s">
        <v>4</v>
      </c>
      <c r="F1" s="35" t="s">
        <v>5</v>
      </c>
      <c r="G1" s="35" t="s">
        <v>6</v>
      </c>
      <c r="H1" s="35" t="s">
        <v>7</v>
      </c>
      <c r="I1" s="35" t="s">
        <v>8</v>
      </c>
      <c r="J1" s="35" t="s">
        <v>9</v>
      </c>
      <c r="K1" s="29" t="s">
        <v>10</v>
      </c>
      <c r="L1" s="35" t="s">
        <v>11</v>
      </c>
      <c r="M1" s="35" t="s">
        <v>12</v>
      </c>
      <c r="N1" s="29" t="s">
        <v>13</v>
      </c>
      <c r="O1" s="29" t="s">
        <v>14</v>
      </c>
      <c r="P1" s="29" t="s">
        <v>15</v>
      </c>
      <c r="Q1" s="29" t="s">
        <v>16</v>
      </c>
      <c r="R1" s="29" t="s">
        <v>17</v>
      </c>
      <c r="S1" s="29" t="s">
        <v>18</v>
      </c>
      <c r="T1" s="35" t="s">
        <v>19</v>
      </c>
      <c r="U1" s="35" t="s">
        <v>20</v>
      </c>
      <c r="V1" s="35" t="s">
        <v>21</v>
      </c>
      <c r="W1" s="35" t="s">
        <v>22</v>
      </c>
      <c r="X1" s="35" t="s">
        <v>23</v>
      </c>
      <c r="Y1" s="35" t="s">
        <v>24</v>
      </c>
      <c r="Z1" s="35" t="s">
        <v>25</v>
      </c>
      <c r="AA1" s="35" t="s">
        <v>26</v>
      </c>
      <c r="AB1" s="35" t="s">
        <v>27</v>
      </c>
      <c r="AC1" s="35" t="s">
        <v>28</v>
      </c>
      <c r="AD1" s="35" t="s">
        <v>29</v>
      </c>
      <c r="AE1" s="35" t="s">
        <v>30</v>
      </c>
      <c r="AF1" s="35" t="s">
        <v>31</v>
      </c>
      <c r="AG1" s="35" t="s">
        <v>3766</v>
      </c>
      <c r="AH1" s="35" t="s">
        <v>32</v>
      </c>
      <c r="AI1" s="35" t="s">
        <v>33</v>
      </c>
      <c r="AJ1" s="35" t="s">
        <v>34</v>
      </c>
      <c r="AK1" s="35" t="s">
        <v>35</v>
      </c>
      <c r="AL1" s="35" t="s">
        <v>36</v>
      </c>
      <c r="AM1" s="35" t="s">
        <v>37</v>
      </c>
      <c r="AN1" s="35" t="s">
        <v>38</v>
      </c>
      <c r="AO1" s="35" t="s">
        <v>39</v>
      </c>
      <c r="AP1" s="35" t="s">
        <v>40</v>
      </c>
      <c r="AQ1" s="35" t="s">
        <v>41</v>
      </c>
      <c r="AR1" s="35" t="s">
        <v>42</v>
      </c>
      <c r="AS1" s="35" t="s">
        <v>43</v>
      </c>
      <c r="AT1" s="35" t="s">
        <v>44</v>
      </c>
      <c r="AU1" s="35" t="s">
        <v>45</v>
      </c>
      <c r="AV1" s="35" t="s">
        <v>46</v>
      </c>
      <c r="AW1" s="35" t="s">
        <v>47</v>
      </c>
      <c r="AX1" s="35" t="s">
        <v>48</v>
      </c>
      <c r="AY1" s="35" t="s">
        <v>49</v>
      </c>
      <c r="AZ1" s="35" t="s">
        <v>50</v>
      </c>
      <c r="BA1" s="35" t="s">
        <v>51</v>
      </c>
      <c r="BB1" s="35" t="s">
        <v>52</v>
      </c>
      <c r="BC1" s="35" t="s">
        <v>53</v>
      </c>
      <c r="BD1" s="35" t="s">
        <v>54</v>
      </c>
      <c r="BE1" s="35" t="s">
        <v>55</v>
      </c>
      <c r="BF1" s="35" t="s">
        <v>56</v>
      </c>
      <c r="BG1" s="35" t="s">
        <v>57</v>
      </c>
      <c r="BH1" s="35" t="s">
        <v>58</v>
      </c>
      <c r="BI1" s="35" t="s">
        <v>59</v>
      </c>
      <c r="BJ1" s="35" t="s">
        <v>60</v>
      </c>
      <c r="BK1" s="35" t="s">
        <v>61</v>
      </c>
      <c r="BL1" s="35" t="s">
        <v>62</v>
      </c>
      <c r="BM1" s="35" t="s">
        <v>63</v>
      </c>
      <c r="BN1" s="35" t="s">
        <v>64</v>
      </c>
      <c r="BO1" s="37" t="s">
        <v>65</v>
      </c>
      <c r="BP1" s="35" t="s">
        <v>66</v>
      </c>
      <c r="BQ1" s="29" t="s">
        <v>67</v>
      </c>
      <c r="BR1" s="35" t="s">
        <v>68</v>
      </c>
      <c r="BS1" s="35" t="s">
        <v>69</v>
      </c>
      <c r="BT1" s="35" t="s">
        <v>70</v>
      </c>
      <c r="BU1" s="35" t="s">
        <v>71</v>
      </c>
      <c r="BV1" s="35" t="s">
        <v>72</v>
      </c>
      <c r="BW1" s="35" t="s">
        <v>73</v>
      </c>
      <c r="BX1" s="35" t="s">
        <v>74</v>
      </c>
      <c r="BY1" s="35" t="s">
        <v>75</v>
      </c>
      <c r="BZ1" s="35" t="s">
        <v>76</v>
      </c>
      <c r="CA1" s="35" t="s">
        <v>77</v>
      </c>
      <c r="CB1" s="35" t="s">
        <v>78</v>
      </c>
      <c r="CC1" s="35" t="s">
        <v>79</v>
      </c>
      <c r="CD1" s="35" t="s">
        <v>80</v>
      </c>
      <c r="CE1" s="35" t="s">
        <v>81</v>
      </c>
      <c r="CF1" s="35" t="s">
        <v>82</v>
      </c>
      <c r="CG1" s="35" t="s">
        <v>83</v>
      </c>
      <c r="CH1" s="35" t="s">
        <v>84</v>
      </c>
      <c r="CI1" s="35" t="s">
        <v>85</v>
      </c>
      <c r="CJ1" s="35" t="s">
        <v>86</v>
      </c>
      <c r="CK1" s="38" t="s">
        <v>87</v>
      </c>
      <c r="CL1" s="38" t="s">
        <v>88</v>
      </c>
      <c r="CM1" s="36" t="s">
        <v>89</v>
      </c>
      <c r="CN1" s="38" t="s">
        <v>90</v>
      </c>
      <c r="CO1" s="38" t="s">
        <v>91</v>
      </c>
      <c r="CP1" s="38" t="s">
        <v>92</v>
      </c>
      <c r="CQ1" s="38" t="s">
        <v>93</v>
      </c>
      <c r="CR1" s="38" t="s">
        <v>94</v>
      </c>
      <c r="CS1" s="38" t="s">
        <v>95</v>
      </c>
      <c r="CT1" s="38" t="s">
        <v>96</v>
      </c>
      <c r="CU1" s="38" t="s">
        <v>97</v>
      </c>
      <c r="CV1" s="38" t="s">
        <v>98</v>
      </c>
      <c r="CW1" s="38" t="s">
        <v>99</v>
      </c>
      <c r="CX1" s="38" t="s">
        <v>100</v>
      </c>
      <c r="CY1" s="38" t="s">
        <v>101</v>
      </c>
      <c r="CZ1" s="38" t="s">
        <v>102</v>
      </c>
      <c r="DA1" s="38" t="s">
        <v>103</v>
      </c>
      <c r="DB1" s="38" t="s">
        <v>104</v>
      </c>
      <c r="DC1" s="38" t="s">
        <v>105</v>
      </c>
      <c r="DD1" s="38" t="s">
        <v>106</v>
      </c>
      <c r="DE1" s="38" t="s">
        <v>107</v>
      </c>
      <c r="DF1" s="38" t="s">
        <v>108</v>
      </c>
    </row>
    <row r="2" spans="1:110" s="16" customFormat="1" ht="16">
      <c r="A2" s="35" t="s">
        <v>109</v>
      </c>
      <c r="B2" s="35"/>
      <c r="C2" s="35"/>
      <c r="D2" s="35"/>
      <c r="E2" s="35" t="s">
        <v>110</v>
      </c>
      <c r="F2" s="35" t="s">
        <v>111</v>
      </c>
      <c r="G2" s="35" t="s">
        <v>112</v>
      </c>
      <c r="H2" s="35"/>
      <c r="I2" s="35"/>
      <c r="J2" s="35">
        <v>1</v>
      </c>
      <c r="K2" s="29">
        <v>1</v>
      </c>
      <c r="L2" s="55" t="s">
        <v>113</v>
      </c>
      <c r="M2" s="16" t="s">
        <v>114</v>
      </c>
      <c r="N2" s="29"/>
      <c r="O2" s="29"/>
      <c r="P2" s="29"/>
      <c r="Q2" s="29"/>
      <c r="R2" s="29"/>
      <c r="S2" s="29"/>
      <c r="T2" s="35"/>
      <c r="U2" s="35"/>
      <c r="V2" s="35"/>
      <c r="W2" s="52" t="s">
        <v>115</v>
      </c>
      <c r="X2" s="55" t="str">
        <f t="shared" ref="X2:X65" si="0">HYPERLINK( "mailto:" &amp; CN2 &amp; "," &amp; CO2 &amp; "?cc=" &amp; CP2 &amp; "&amp;subject=" &amp; SUBSTITUTE(CM2 &amp; ", " &amp; W2, " ", "%20") &amp; "&amp;body=" &amp; SUBSTITUTE(CM2 &amp; ",", " ", "%20"),
  "Send"
)</f>
        <v>Send</v>
      </c>
      <c r="Y2" s="35"/>
      <c r="Z2" s="35"/>
      <c r="AA2" s="35"/>
      <c r="AB2" s="35"/>
      <c r="AC2" s="35"/>
      <c r="AD2" s="35"/>
      <c r="AE2" s="35"/>
      <c r="AF2" s="35"/>
      <c r="AG2" s="35"/>
      <c r="AH2" s="35"/>
      <c r="AI2" s="35"/>
      <c r="AJ2" s="35"/>
      <c r="AK2" s="35"/>
      <c r="AL2" s="35"/>
      <c r="AM2" s="35"/>
      <c r="AN2" s="35"/>
      <c r="AO2" s="35"/>
      <c r="AP2" s="35"/>
      <c r="AQ2" s="35"/>
      <c r="AR2" s="35"/>
      <c r="AS2" s="35"/>
      <c r="AT2" s="35"/>
      <c r="AU2" s="16">
        <v>0</v>
      </c>
      <c r="AV2" s="35"/>
      <c r="AW2" s="35"/>
      <c r="AX2" s="35"/>
      <c r="AY2" s="35"/>
      <c r="AZ2" s="35"/>
      <c r="BA2" s="35"/>
      <c r="BB2" s="35"/>
      <c r="BC2" s="35"/>
      <c r="BD2" s="35"/>
      <c r="BE2" s="35"/>
      <c r="BF2" s="35"/>
      <c r="BG2" s="35"/>
      <c r="BH2" s="35"/>
      <c r="BI2" s="35"/>
      <c r="BJ2" s="35"/>
      <c r="BK2" s="35"/>
      <c r="BL2" s="35"/>
      <c r="BM2" s="35"/>
      <c r="BN2" s="35"/>
      <c r="BO2" s="37"/>
      <c r="BP2" s="35"/>
      <c r="BQ2" s="29"/>
      <c r="BR2" s="35"/>
      <c r="BS2" s="35"/>
      <c r="BT2" s="35"/>
      <c r="BU2" s="35"/>
      <c r="BV2" s="35"/>
      <c r="BW2" s="35"/>
      <c r="BX2" s="35"/>
      <c r="BY2" s="35"/>
      <c r="BZ2" s="35"/>
      <c r="CA2" s="35"/>
      <c r="CB2" s="35"/>
      <c r="CC2" s="35"/>
      <c r="CD2" s="35"/>
      <c r="CE2" s="16">
        <v>0</v>
      </c>
      <c r="CF2" s="35"/>
      <c r="CG2" s="35"/>
      <c r="CH2" s="35"/>
      <c r="CI2" s="35"/>
      <c r="CJ2" s="35"/>
      <c r="CK2" s="38"/>
      <c r="CL2" s="38"/>
      <c r="CM2" s="36"/>
      <c r="CN2" s="55" t="s">
        <v>113</v>
      </c>
      <c r="CO2" s="38"/>
      <c r="CP2" s="38"/>
      <c r="CQ2" s="38"/>
      <c r="CR2" s="38"/>
      <c r="CS2" s="38"/>
      <c r="CT2" s="38"/>
      <c r="CU2" s="38"/>
      <c r="CV2" s="38"/>
      <c r="CW2" s="38"/>
      <c r="CX2" s="38"/>
      <c r="CY2" s="38"/>
      <c r="CZ2" s="38"/>
      <c r="DA2" s="38"/>
      <c r="DB2" s="38"/>
      <c r="DC2" s="38"/>
      <c r="DD2" s="38"/>
      <c r="DE2" s="51"/>
      <c r="DF2" s="51"/>
    </row>
    <row r="3" spans="1:110" s="15" customFormat="1" ht="16" hidden="1">
      <c r="A3" s="17" t="s">
        <v>116</v>
      </c>
      <c r="B3" s="17"/>
      <c r="C3" s="17" t="s">
        <v>117</v>
      </c>
      <c r="D3" s="17" t="s">
        <v>117</v>
      </c>
      <c r="E3" s="16" t="s">
        <v>110</v>
      </c>
      <c r="F3" s="16" t="s">
        <v>118</v>
      </c>
      <c r="G3" s="16" t="s">
        <v>119</v>
      </c>
      <c r="H3" s="36" t="s">
        <v>120</v>
      </c>
      <c r="I3" s="16" t="s">
        <v>121</v>
      </c>
      <c r="J3" s="36">
        <v>1</v>
      </c>
      <c r="K3" s="36">
        <v>1</v>
      </c>
      <c r="L3" s="17" t="s">
        <v>122</v>
      </c>
      <c r="M3" s="17" t="s">
        <v>123</v>
      </c>
      <c r="N3" s="39">
        <v>0</v>
      </c>
      <c r="O3" s="39">
        <v>0</v>
      </c>
      <c r="P3" s="39"/>
      <c r="Q3" s="39">
        <v>0</v>
      </c>
      <c r="R3" s="39"/>
      <c r="S3" s="39"/>
      <c r="T3" s="53">
        <v>45777</v>
      </c>
      <c r="U3" s="53"/>
      <c r="V3" s="53"/>
      <c r="W3" s="56"/>
      <c r="X3" s="55" t="str">
        <f t="shared" si="0"/>
        <v>Send</v>
      </c>
      <c r="Y3" s="53">
        <v>45723</v>
      </c>
      <c r="Z3" s="16">
        <v>0</v>
      </c>
      <c r="AA3" s="16">
        <v>0</v>
      </c>
      <c r="AB3" s="16">
        <v>0</v>
      </c>
      <c r="AC3" s="16">
        <v>0</v>
      </c>
      <c r="AD3" s="16"/>
      <c r="AE3" s="16"/>
      <c r="AF3" s="57">
        <v>0</v>
      </c>
      <c r="AG3" s="57"/>
      <c r="AH3" s="53">
        <v>45793</v>
      </c>
      <c r="AI3" s="17"/>
      <c r="AJ3" s="17"/>
      <c r="AK3" s="17"/>
      <c r="AL3" s="17">
        <v>0</v>
      </c>
      <c r="AM3" s="17">
        <v>0</v>
      </c>
      <c r="AN3" s="16"/>
      <c r="AO3" s="16"/>
      <c r="AP3" s="16"/>
      <c r="AQ3" s="16"/>
      <c r="AR3" s="16"/>
      <c r="AS3" s="16"/>
      <c r="AT3" s="16"/>
      <c r="AU3" s="16">
        <v>0</v>
      </c>
      <c r="AV3" s="16">
        <v>0</v>
      </c>
      <c r="AW3" s="16">
        <v>0</v>
      </c>
      <c r="AX3" s="16">
        <v>0</v>
      </c>
      <c r="AY3" s="16">
        <v>0</v>
      </c>
      <c r="AZ3" s="16">
        <v>0</v>
      </c>
      <c r="BA3" s="16">
        <v>0</v>
      </c>
      <c r="BB3" s="16">
        <v>0</v>
      </c>
      <c r="BC3" s="16">
        <v>0</v>
      </c>
      <c r="BD3" s="16">
        <v>0</v>
      </c>
      <c r="BE3" s="16">
        <v>0</v>
      </c>
      <c r="BF3" s="16">
        <v>0</v>
      </c>
      <c r="BG3" s="16">
        <v>0</v>
      </c>
      <c r="BH3" s="16">
        <v>1</v>
      </c>
      <c r="BI3" s="16">
        <v>0</v>
      </c>
      <c r="BJ3" s="17">
        <v>0</v>
      </c>
      <c r="BK3" s="17">
        <v>0</v>
      </c>
      <c r="BL3" s="17">
        <v>0</v>
      </c>
      <c r="BM3" s="36" t="s">
        <v>124</v>
      </c>
      <c r="BN3" s="36" t="s">
        <v>125</v>
      </c>
      <c r="BO3" s="36" t="s">
        <v>126</v>
      </c>
      <c r="BP3" s="16" t="s">
        <v>127</v>
      </c>
      <c r="BQ3" s="36" t="s">
        <v>128</v>
      </c>
      <c r="BR3" s="42"/>
      <c r="BS3" s="17"/>
      <c r="BT3" s="53"/>
      <c r="BU3" s="16"/>
      <c r="BV3" s="16"/>
      <c r="BW3" s="16"/>
      <c r="BX3" s="16"/>
      <c r="BY3" s="16"/>
      <c r="BZ3" s="16">
        <v>1</v>
      </c>
      <c r="CA3" s="16">
        <v>51</v>
      </c>
      <c r="CB3" s="16">
        <v>1</v>
      </c>
      <c r="CC3" s="16" t="s">
        <v>129</v>
      </c>
      <c r="CD3" s="16"/>
      <c r="CE3" s="16">
        <v>1</v>
      </c>
      <c r="CF3" s="53"/>
      <c r="CG3" s="16">
        <v>0</v>
      </c>
      <c r="CH3" s="16"/>
      <c r="CI3" s="16"/>
      <c r="CJ3" s="16" t="s">
        <v>130</v>
      </c>
      <c r="CK3" s="51"/>
      <c r="CL3" s="51" t="s">
        <v>131</v>
      </c>
      <c r="CM3" s="17" t="s">
        <v>132</v>
      </c>
      <c r="CN3" s="58" t="s">
        <v>133</v>
      </c>
      <c r="CO3" s="58" t="s">
        <v>134</v>
      </c>
      <c r="CP3" s="58"/>
      <c r="CQ3" s="58" t="s">
        <v>135</v>
      </c>
      <c r="CR3" s="51"/>
      <c r="CS3" s="51"/>
      <c r="CT3" s="51"/>
      <c r="CU3" s="51">
        <v>43</v>
      </c>
      <c r="CV3" s="51">
        <v>33</v>
      </c>
      <c r="CW3" s="51">
        <v>10</v>
      </c>
      <c r="CX3" s="59"/>
      <c r="CY3" s="59"/>
      <c r="CZ3" s="59"/>
      <c r="DA3" s="51"/>
      <c r="DB3" s="51"/>
      <c r="DC3" s="51"/>
      <c r="DD3" s="51"/>
      <c r="DE3" s="16"/>
      <c r="DF3" s="16"/>
    </row>
    <row r="4" spans="1:110" ht="16" hidden="1">
      <c r="A4" s="17" t="s">
        <v>116</v>
      </c>
      <c r="B4" s="17"/>
      <c r="C4" s="17" t="s">
        <v>117</v>
      </c>
      <c r="D4" s="17" t="s">
        <v>117</v>
      </c>
      <c r="E4" s="16" t="s">
        <v>110</v>
      </c>
      <c r="F4" s="16" t="s">
        <v>136</v>
      </c>
      <c r="G4" s="16" t="s">
        <v>137</v>
      </c>
      <c r="H4" s="36" t="s">
        <v>120</v>
      </c>
      <c r="I4" s="16" t="s">
        <v>121</v>
      </c>
      <c r="J4" s="36">
        <v>0</v>
      </c>
      <c r="K4" s="36">
        <v>1</v>
      </c>
      <c r="L4" s="36" t="s">
        <v>122</v>
      </c>
      <c r="M4" s="36" t="s">
        <v>123</v>
      </c>
      <c r="N4" s="39">
        <v>0</v>
      </c>
      <c r="O4" s="39">
        <v>0</v>
      </c>
      <c r="P4" s="39"/>
      <c r="Q4" s="39">
        <v>0</v>
      </c>
      <c r="R4" s="39"/>
      <c r="S4" s="39"/>
      <c r="T4" s="53">
        <v>45777</v>
      </c>
      <c r="U4" s="40"/>
      <c r="V4" s="53">
        <v>45787</v>
      </c>
      <c r="W4" s="56"/>
      <c r="X4" s="55" t="str">
        <f t="shared" si="0"/>
        <v>Send</v>
      </c>
      <c r="Y4" s="53">
        <v>45723</v>
      </c>
      <c r="Z4" s="16">
        <v>0</v>
      </c>
      <c r="AA4" s="16">
        <v>0</v>
      </c>
      <c r="AB4" s="16">
        <v>0</v>
      </c>
      <c r="AC4" s="16">
        <v>0</v>
      </c>
      <c r="AD4" s="16"/>
      <c r="AE4" s="16"/>
      <c r="AF4" s="57">
        <v>0</v>
      </c>
      <c r="AG4" s="57"/>
      <c r="AH4" s="57"/>
      <c r="AI4" s="17"/>
      <c r="AJ4" s="17"/>
      <c r="AK4" s="17"/>
      <c r="AL4" s="17">
        <v>0</v>
      </c>
      <c r="AM4" s="17">
        <v>0</v>
      </c>
      <c r="AN4" s="16"/>
      <c r="AO4" s="16"/>
      <c r="AP4" s="16"/>
      <c r="AQ4" s="16"/>
      <c r="AR4" s="16"/>
      <c r="AS4" s="16"/>
      <c r="AT4" s="16"/>
      <c r="AU4" s="16">
        <v>0</v>
      </c>
      <c r="AV4" s="16">
        <v>0</v>
      </c>
      <c r="AW4" s="16">
        <v>0</v>
      </c>
      <c r="AX4" s="16">
        <v>0</v>
      </c>
      <c r="AY4" s="16">
        <v>0</v>
      </c>
      <c r="AZ4" s="16">
        <v>0</v>
      </c>
      <c r="BA4" s="16">
        <v>0</v>
      </c>
      <c r="BB4" s="16">
        <v>0</v>
      </c>
      <c r="BC4" s="16">
        <v>0</v>
      </c>
      <c r="BD4" s="16">
        <v>0</v>
      </c>
      <c r="BE4" s="16">
        <v>0</v>
      </c>
      <c r="BF4" s="16">
        <v>0</v>
      </c>
      <c r="BG4" s="16">
        <v>0</v>
      </c>
      <c r="BH4" s="16">
        <v>1</v>
      </c>
      <c r="BI4" s="16">
        <v>0</v>
      </c>
      <c r="BJ4" s="17">
        <v>0</v>
      </c>
      <c r="BK4" s="17">
        <v>0</v>
      </c>
      <c r="BL4" s="17">
        <v>0</v>
      </c>
      <c r="BM4" s="16" t="s">
        <v>138</v>
      </c>
      <c r="BN4" s="16"/>
      <c r="BO4" s="53"/>
      <c r="BP4" s="16"/>
      <c r="BQ4" s="36" t="s">
        <v>128</v>
      </c>
      <c r="BR4" s="42"/>
      <c r="BS4" s="17"/>
      <c r="BT4" s="40"/>
      <c r="BU4" s="36"/>
      <c r="BV4" s="36"/>
      <c r="BW4" s="36"/>
      <c r="BX4" s="36"/>
      <c r="BY4" s="36"/>
      <c r="BZ4" s="36"/>
      <c r="CA4" s="36">
        <v>51</v>
      </c>
      <c r="CB4" s="36">
        <v>1</v>
      </c>
      <c r="CC4" s="36" t="s">
        <v>129</v>
      </c>
      <c r="CD4" s="36"/>
      <c r="CE4" s="36">
        <v>1</v>
      </c>
      <c r="CF4" s="53"/>
      <c r="CG4" s="36">
        <v>0</v>
      </c>
      <c r="CH4" s="36"/>
      <c r="CI4" s="36"/>
      <c r="CJ4" s="36" t="s">
        <v>138</v>
      </c>
      <c r="CK4" s="36"/>
      <c r="CL4" s="36" t="s">
        <v>139</v>
      </c>
      <c r="CM4" s="17" t="s">
        <v>132</v>
      </c>
      <c r="CN4" s="17" t="s">
        <v>134</v>
      </c>
      <c r="CO4" s="17" t="s">
        <v>133</v>
      </c>
      <c r="CP4" s="36"/>
      <c r="CQ4" s="36" t="s">
        <v>140</v>
      </c>
      <c r="CR4" s="16"/>
      <c r="CS4" s="17"/>
      <c r="CT4" s="36"/>
      <c r="CU4" s="16">
        <v>43</v>
      </c>
      <c r="CV4" s="16">
        <v>33</v>
      </c>
      <c r="CW4" s="16">
        <v>10</v>
      </c>
      <c r="CX4" s="60"/>
      <c r="CY4" s="60"/>
      <c r="CZ4" s="60"/>
      <c r="DA4" s="36"/>
      <c r="DB4" s="36"/>
      <c r="DC4" s="36"/>
      <c r="DD4" s="36"/>
      <c r="DE4" s="36"/>
      <c r="DF4" s="36"/>
    </row>
    <row r="5" spans="1:110" ht="16" hidden="1">
      <c r="A5" s="17" t="s">
        <v>141</v>
      </c>
      <c r="B5" s="17"/>
      <c r="C5" s="17" t="s">
        <v>142</v>
      </c>
      <c r="D5" s="17" t="s">
        <v>142</v>
      </c>
      <c r="E5" s="16" t="s">
        <v>110</v>
      </c>
      <c r="F5" s="16" t="s">
        <v>143</v>
      </c>
      <c r="G5" s="16" t="s">
        <v>144</v>
      </c>
      <c r="H5" s="16" t="s">
        <v>145</v>
      </c>
      <c r="I5" s="36"/>
      <c r="J5" s="17">
        <v>0</v>
      </c>
      <c r="K5" s="17">
        <v>0</v>
      </c>
      <c r="L5" s="60"/>
      <c r="M5" s="36"/>
      <c r="N5" s="17"/>
      <c r="O5" s="17"/>
      <c r="P5" s="17"/>
      <c r="Q5" s="17"/>
      <c r="R5" s="17"/>
      <c r="S5" s="17"/>
      <c r="T5" s="40"/>
      <c r="U5" s="40"/>
      <c r="V5" s="40"/>
      <c r="W5" s="52"/>
      <c r="X5" s="55" t="str">
        <f t="shared" si="0"/>
        <v>Send</v>
      </c>
      <c r="Y5" s="61"/>
      <c r="Z5" s="36"/>
      <c r="AA5" s="16"/>
      <c r="AB5" s="16"/>
      <c r="AC5" s="16"/>
      <c r="AD5" s="16"/>
      <c r="AE5" s="16"/>
      <c r="AF5" s="57">
        <v>0</v>
      </c>
      <c r="AG5" s="57"/>
      <c r="AH5" s="57"/>
      <c r="AI5" s="17"/>
      <c r="AJ5" s="17"/>
      <c r="AK5" s="17"/>
      <c r="AL5" s="17"/>
      <c r="AM5" s="17">
        <v>0</v>
      </c>
      <c r="AN5" s="36"/>
      <c r="AO5" s="36"/>
      <c r="AP5" s="36"/>
      <c r="AQ5" s="36"/>
      <c r="AR5" s="36"/>
      <c r="AS5" s="36"/>
      <c r="AT5" s="16"/>
      <c r="AU5" s="16">
        <v>0</v>
      </c>
      <c r="AV5" s="36">
        <v>0</v>
      </c>
      <c r="AW5" s="36">
        <v>0</v>
      </c>
      <c r="AX5" s="16">
        <v>0</v>
      </c>
      <c r="AY5" s="36">
        <v>0</v>
      </c>
      <c r="AZ5" s="16">
        <v>0</v>
      </c>
      <c r="BA5" s="16">
        <v>0</v>
      </c>
      <c r="BB5" s="16">
        <v>0</v>
      </c>
      <c r="BC5" s="16">
        <v>0</v>
      </c>
      <c r="BD5" s="16">
        <v>0</v>
      </c>
      <c r="BE5" s="16">
        <v>0</v>
      </c>
      <c r="BF5" s="16">
        <v>0</v>
      </c>
      <c r="BG5" s="16">
        <v>0</v>
      </c>
      <c r="BH5" s="36">
        <v>0</v>
      </c>
      <c r="BI5" s="36">
        <v>0</v>
      </c>
      <c r="BJ5" s="36">
        <v>0</v>
      </c>
      <c r="BK5" s="36">
        <v>0</v>
      </c>
      <c r="BL5" s="36">
        <v>0</v>
      </c>
      <c r="BM5" s="36" t="s">
        <v>146</v>
      </c>
      <c r="BN5" s="36" t="s">
        <v>147</v>
      </c>
      <c r="BO5" s="36" t="s">
        <v>148</v>
      </c>
      <c r="BP5" s="16" t="s">
        <v>149</v>
      </c>
      <c r="BQ5" s="36" t="s">
        <v>128</v>
      </c>
      <c r="BR5" s="36"/>
      <c r="BS5" s="36"/>
      <c r="BT5" s="36"/>
      <c r="BU5" s="36"/>
      <c r="BV5" s="36"/>
      <c r="BW5" s="36"/>
      <c r="BX5" s="36"/>
      <c r="BY5" s="36"/>
      <c r="BZ5" s="36"/>
      <c r="CA5" s="36"/>
      <c r="CB5" s="36"/>
      <c r="CC5" s="36" t="s">
        <v>150</v>
      </c>
      <c r="CD5" s="36"/>
      <c r="CE5" s="36">
        <v>0</v>
      </c>
      <c r="CF5" s="36"/>
      <c r="CG5" s="36"/>
      <c r="CH5" s="36"/>
      <c r="CI5" s="36"/>
      <c r="CJ5" s="36" t="s">
        <v>151</v>
      </c>
      <c r="CK5" s="36"/>
      <c r="CL5" s="36" t="s">
        <v>152</v>
      </c>
      <c r="CM5" s="17"/>
      <c r="CN5" s="17" t="s">
        <v>153</v>
      </c>
      <c r="CO5" s="16"/>
      <c r="CP5" s="36"/>
      <c r="CQ5" s="17"/>
      <c r="CR5" s="36"/>
      <c r="CS5" s="36"/>
      <c r="CT5" s="36"/>
      <c r="CU5" s="36"/>
      <c r="CV5" s="36"/>
      <c r="CW5" s="36"/>
      <c r="CX5" s="36"/>
      <c r="CY5" s="36"/>
      <c r="CZ5" s="36"/>
      <c r="DA5" s="36"/>
      <c r="DB5" s="36"/>
      <c r="DC5" s="36"/>
      <c r="DD5" s="36"/>
      <c r="DE5" s="36"/>
      <c r="DF5" s="36"/>
    </row>
    <row r="6" spans="1:110" ht="16" hidden="1">
      <c r="A6" s="17" t="s">
        <v>154</v>
      </c>
      <c r="B6" s="17"/>
      <c r="C6" s="17" t="s">
        <v>155</v>
      </c>
      <c r="D6" s="17" t="s">
        <v>117</v>
      </c>
      <c r="E6" s="16" t="s">
        <v>110</v>
      </c>
      <c r="F6" s="16" t="s">
        <v>156</v>
      </c>
      <c r="G6" s="16" t="s">
        <v>157</v>
      </c>
      <c r="H6" s="36" t="s">
        <v>158</v>
      </c>
      <c r="I6" s="16" t="s">
        <v>121</v>
      </c>
      <c r="J6" s="36">
        <v>0</v>
      </c>
      <c r="K6" s="36">
        <v>0</v>
      </c>
      <c r="L6" s="17" t="s">
        <v>159</v>
      </c>
      <c r="M6" s="17" t="s">
        <v>160</v>
      </c>
      <c r="N6" s="36"/>
      <c r="O6" s="36"/>
      <c r="P6" s="36"/>
      <c r="Q6" s="36"/>
      <c r="R6" s="36"/>
      <c r="S6" s="36"/>
      <c r="T6" s="53"/>
      <c r="U6" s="53"/>
      <c r="V6" s="53"/>
      <c r="W6" s="56"/>
      <c r="X6" s="55" t="str">
        <f t="shared" si="0"/>
        <v>Send</v>
      </c>
      <c r="Y6" s="53">
        <v>45731</v>
      </c>
      <c r="Z6" s="16">
        <v>0</v>
      </c>
      <c r="AA6" s="16"/>
      <c r="AB6" s="16">
        <v>0</v>
      </c>
      <c r="AC6" s="16"/>
      <c r="AD6" s="16"/>
      <c r="AE6" s="16"/>
      <c r="AF6" s="57">
        <v>0.23636363636363636</v>
      </c>
      <c r="AG6" s="57"/>
      <c r="AH6" s="57"/>
      <c r="AI6" s="16"/>
      <c r="AJ6" s="42">
        <v>45636</v>
      </c>
      <c r="AK6" s="40">
        <v>45667</v>
      </c>
      <c r="AL6" s="40"/>
      <c r="AM6" s="36">
        <v>0</v>
      </c>
      <c r="AN6" s="16"/>
      <c r="AO6" s="16"/>
      <c r="AP6" s="16" t="s">
        <v>161</v>
      </c>
      <c r="AQ6" s="16"/>
      <c r="AR6" s="16"/>
      <c r="AS6" s="16"/>
      <c r="AT6" s="16" t="s">
        <v>162</v>
      </c>
      <c r="AU6" s="16">
        <v>0</v>
      </c>
      <c r="AV6" s="16">
        <v>1</v>
      </c>
      <c r="AW6" s="16">
        <v>0</v>
      </c>
      <c r="AX6" s="16">
        <v>0</v>
      </c>
      <c r="AY6" s="16">
        <v>0</v>
      </c>
      <c r="AZ6" s="16">
        <v>0</v>
      </c>
      <c r="BA6" s="16">
        <v>0</v>
      </c>
      <c r="BB6" s="16">
        <v>0</v>
      </c>
      <c r="BC6" s="16">
        <v>0</v>
      </c>
      <c r="BD6" s="16">
        <v>0</v>
      </c>
      <c r="BE6" s="16">
        <v>0</v>
      </c>
      <c r="BF6" s="16">
        <v>0</v>
      </c>
      <c r="BG6" s="16">
        <v>0</v>
      </c>
      <c r="BH6" s="16">
        <v>1</v>
      </c>
      <c r="BI6" s="36">
        <v>0</v>
      </c>
      <c r="BJ6" s="17">
        <v>0</v>
      </c>
      <c r="BK6" s="17">
        <v>0</v>
      </c>
      <c r="BL6" s="17">
        <v>0</v>
      </c>
      <c r="BM6" s="17" t="s">
        <v>163</v>
      </c>
      <c r="BN6" s="17" t="s">
        <v>147</v>
      </c>
      <c r="BO6" s="36" t="s">
        <v>164</v>
      </c>
      <c r="BP6" s="16" t="s">
        <v>165</v>
      </c>
      <c r="BQ6" s="36" t="s">
        <v>128</v>
      </c>
      <c r="BR6" s="17"/>
      <c r="BS6" s="17"/>
      <c r="BT6" s="36"/>
      <c r="BU6" s="36"/>
      <c r="BV6" s="36"/>
      <c r="BW6" s="36"/>
      <c r="BX6" s="36"/>
      <c r="BY6" s="36"/>
      <c r="BZ6" s="36"/>
      <c r="CA6" s="36">
        <v>233</v>
      </c>
      <c r="CB6" s="36">
        <v>4</v>
      </c>
      <c r="CC6" s="36" t="s">
        <v>150</v>
      </c>
      <c r="CD6" s="36"/>
      <c r="CE6" s="36">
        <v>0</v>
      </c>
      <c r="CF6" s="36"/>
      <c r="CG6" s="36"/>
      <c r="CH6" s="36"/>
      <c r="CI6" s="36"/>
      <c r="CJ6" s="36" t="s">
        <v>166</v>
      </c>
      <c r="CK6" s="40">
        <v>31093</v>
      </c>
      <c r="CL6" s="36" t="s">
        <v>167</v>
      </c>
      <c r="CM6" s="17" t="s">
        <v>168</v>
      </c>
      <c r="CN6" s="36" t="s">
        <v>169</v>
      </c>
      <c r="CO6" s="36"/>
      <c r="CP6" s="36"/>
      <c r="CQ6" s="36" t="s">
        <v>170</v>
      </c>
      <c r="CR6" s="16" t="s">
        <v>171</v>
      </c>
      <c r="CS6" s="17" t="s">
        <v>172</v>
      </c>
      <c r="CT6" s="36"/>
      <c r="CU6" s="16"/>
      <c r="CV6" s="16"/>
      <c r="CW6" s="16"/>
      <c r="CX6" s="60"/>
      <c r="CY6" s="60">
        <v>131</v>
      </c>
      <c r="CZ6" s="60"/>
      <c r="DA6" s="36"/>
      <c r="DB6" s="36"/>
      <c r="DC6" s="36"/>
      <c r="DD6" s="36"/>
      <c r="DE6" s="36"/>
      <c r="DF6" s="36"/>
    </row>
    <row r="7" spans="1:110" s="15" customFormat="1" ht="16" hidden="1">
      <c r="A7" s="17" t="s">
        <v>173</v>
      </c>
      <c r="B7" s="17"/>
      <c r="C7" s="17" t="s">
        <v>142</v>
      </c>
      <c r="D7" s="17" t="s">
        <v>142</v>
      </c>
      <c r="E7" s="16" t="s">
        <v>110</v>
      </c>
      <c r="F7" s="16" t="s">
        <v>174</v>
      </c>
      <c r="G7" s="16" t="s">
        <v>175</v>
      </c>
      <c r="H7" s="16" t="s">
        <v>176</v>
      </c>
      <c r="I7" s="36"/>
      <c r="J7" s="17">
        <v>0</v>
      </c>
      <c r="K7" s="17">
        <v>0</v>
      </c>
      <c r="L7" s="60"/>
      <c r="M7" s="36"/>
      <c r="N7" s="17"/>
      <c r="O7" s="17"/>
      <c r="P7" s="17"/>
      <c r="Q7" s="17"/>
      <c r="R7" s="17"/>
      <c r="S7" s="17"/>
      <c r="T7" s="40"/>
      <c r="U7" s="40"/>
      <c r="V7" s="40"/>
      <c r="W7" s="52"/>
      <c r="X7" s="55" t="str">
        <f t="shared" si="0"/>
        <v>Send</v>
      </c>
      <c r="Y7" s="61"/>
      <c r="Z7" s="36"/>
      <c r="AA7" s="16"/>
      <c r="AB7" s="16"/>
      <c r="AC7" s="16"/>
      <c r="AD7" s="16"/>
      <c r="AE7" s="16"/>
      <c r="AF7" s="57">
        <v>0</v>
      </c>
      <c r="AG7" s="57"/>
      <c r="AH7" s="57"/>
      <c r="AI7" s="17"/>
      <c r="AJ7" s="17"/>
      <c r="AK7" s="17"/>
      <c r="AL7" s="17"/>
      <c r="AM7" s="17">
        <v>0</v>
      </c>
      <c r="AN7" s="36"/>
      <c r="AO7" s="36"/>
      <c r="AP7" s="36"/>
      <c r="AQ7" s="36"/>
      <c r="AR7" s="36"/>
      <c r="AS7" s="36"/>
      <c r="AT7" s="16"/>
      <c r="AU7" s="16">
        <v>0</v>
      </c>
      <c r="AV7" s="36">
        <v>0</v>
      </c>
      <c r="AW7" s="36">
        <v>0</v>
      </c>
      <c r="AX7" s="16">
        <v>0</v>
      </c>
      <c r="AY7" s="36">
        <v>0</v>
      </c>
      <c r="AZ7" s="16">
        <v>0</v>
      </c>
      <c r="BA7" s="16">
        <v>0</v>
      </c>
      <c r="BB7" s="16">
        <v>0</v>
      </c>
      <c r="BC7" s="16">
        <v>0</v>
      </c>
      <c r="BD7" s="16">
        <v>0</v>
      </c>
      <c r="BE7" s="16">
        <v>0</v>
      </c>
      <c r="BF7" s="16">
        <v>0</v>
      </c>
      <c r="BG7" s="16">
        <v>0</v>
      </c>
      <c r="BH7" s="36">
        <v>0</v>
      </c>
      <c r="BI7" s="36">
        <v>0</v>
      </c>
      <c r="BJ7" s="36">
        <v>0</v>
      </c>
      <c r="BK7" s="36">
        <v>0</v>
      </c>
      <c r="BL7" s="36">
        <v>0</v>
      </c>
      <c r="BM7" s="36" t="s">
        <v>138</v>
      </c>
      <c r="BN7" s="36"/>
      <c r="BO7" s="40"/>
      <c r="BP7" s="36"/>
      <c r="BQ7" s="36" t="s">
        <v>128</v>
      </c>
      <c r="BR7" s="36"/>
      <c r="BS7" s="36"/>
      <c r="BT7" s="36"/>
      <c r="BU7" s="36"/>
      <c r="BV7" s="36"/>
      <c r="BW7" s="36"/>
      <c r="BX7" s="36"/>
      <c r="BY7" s="36"/>
      <c r="BZ7" s="36"/>
      <c r="CA7" s="36"/>
      <c r="CB7" s="36"/>
      <c r="CC7" s="36" t="s">
        <v>150</v>
      </c>
      <c r="CD7" s="36"/>
      <c r="CE7" s="36">
        <v>0</v>
      </c>
      <c r="CF7" s="36"/>
      <c r="CG7" s="36"/>
      <c r="CH7" s="36"/>
      <c r="CI7" s="36"/>
      <c r="CJ7" s="36" t="s">
        <v>177</v>
      </c>
      <c r="CK7" s="36"/>
      <c r="CL7" s="36" t="s">
        <v>178</v>
      </c>
      <c r="CM7" s="17"/>
      <c r="CN7" s="17" t="s">
        <v>179</v>
      </c>
      <c r="CO7" s="16"/>
      <c r="CP7" s="36"/>
      <c r="CQ7" s="17"/>
      <c r="CR7" s="36"/>
      <c r="CS7" s="36"/>
      <c r="CT7" s="16"/>
      <c r="CU7" s="36"/>
      <c r="CV7" s="36"/>
      <c r="CW7" s="36"/>
      <c r="CX7" s="36"/>
      <c r="CY7" s="36"/>
      <c r="CZ7" s="36"/>
      <c r="DA7" s="16"/>
      <c r="DB7" s="16"/>
      <c r="DC7" s="16"/>
      <c r="DD7" s="16"/>
      <c r="DE7" s="16"/>
      <c r="DF7" s="16"/>
    </row>
    <row r="8" spans="1:110" ht="16" hidden="1">
      <c r="A8" s="17" t="s">
        <v>180</v>
      </c>
      <c r="B8" s="17"/>
      <c r="C8" s="17" t="s">
        <v>142</v>
      </c>
      <c r="D8" s="17" t="s">
        <v>142</v>
      </c>
      <c r="E8" s="16" t="s">
        <v>110</v>
      </c>
      <c r="F8" s="16" t="s">
        <v>181</v>
      </c>
      <c r="G8" s="16" t="s">
        <v>175</v>
      </c>
      <c r="H8" s="16" t="s">
        <v>182</v>
      </c>
      <c r="I8" s="36"/>
      <c r="J8" s="17">
        <v>0</v>
      </c>
      <c r="K8" s="17">
        <v>0</v>
      </c>
      <c r="L8" s="60"/>
      <c r="M8" s="36"/>
      <c r="N8" s="17"/>
      <c r="O8" s="17"/>
      <c r="P8" s="17"/>
      <c r="Q8" s="17"/>
      <c r="R8" s="17"/>
      <c r="S8" s="17"/>
      <c r="T8" s="40"/>
      <c r="U8" s="40"/>
      <c r="V8" s="40"/>
      <c r="W8" s="52"/>
      <c r="X8" s="55" t="str">
        <f t="shared" si="0"/>
        <v>Send</v>
      </c>
      <c r="Y8" s="61"/>
      <c r="Z8" s="36"/>
      <c r="AA8" s="16"/>
      <c r="AB8" s="16"/>
      <c r="AC8" s="16"/>
      <c r="AD8" s="16"/>
      <c r="AE8" s="16"/>
      <c r="AF8" s="57">
        <v>0</v>
      </c>
      <c r="AG8" s="57"/>
      <c r="AH8" s="57"/>
      <c r="AI8" s="17"/>
      <c r="AJ8" s="17"/>
      <c r="AK8" s="17"/>
      <c r="AL8" s="17"/>
      <c r="AM8" s="17">
        <v>0</v>
      </c>
      <c r="AN8" s="36"/>
      <c r="AO8" s="36"/>
      <c r="AP8" s="36"/>
      <c r="AQ8" s="36"/>
      <c r="AR8" s="36"/>
      <c r="AS8" s="36"/>
      <c r="AT8" s="16"/>
      <c r="AU8" s="16">
        <v>0</v>
      </c>
      <c r="AV8" s="36">
        <v>0</v>
      </c>
      <c r="AW8" s="36">
        <v>0</v>
      </c>
      <c r="AX8" s="16">
        <v>0</v>
      </c>
      <c r="AY8" s="36">
        <v>0</v>
      </c>
      <c r="AZ8" s="16">
        <v>0</v>
      </c>
      <c r="BA8" s="16">
        <v>0</v>
      </c>
      <c r="BB8" s="16">
        <v>0</v>
      </c>
      <c r="BC8" s="16">
        <v>0</v>
      </c>
      <c r="BD8" s="16">
        <v>0</v>
      </c>
      <c r="BE8" s="16">
        <v>0</v>
      </c>
      <c r="BF8" s="16">
        <v>0</v>
      </c>
      <c r="BG8" s="16">
        <v>0</v>
      </c>
      <c r="BH8" s="36">
        <v>0</v>
      </c>
      <c r="BI8" s="36">
        <v>0</v>
      </c>
      <c r="BJ8" s="36">
        <v>0</v>
      </c>
      <c r="BK8" s="36">
        <v>0</v>
      </c>
      <c r="BL8" s="36">
        <v>0</v>
      </c>
      <c r="BM8" s="36" t="s">
        <v>183</v>
      </c>
      <c r="BN8" s="36" t="s">
        <v>125</v>
      </c>
      <c r="BO8" s="36" t="s">
        <v>184</v>
      </c>
      <c r="BP8" s="36"/>
      <c r="BQ8" s="36" t="s">
        <v>128</v>
      </c>
      <c r="BR8" s="36"/>
      <c r="BS8" s="36"/>
      <c r="BT8" s="36"/>
      <c r="BU8" s="36"/>
      <c r="BV8" s="36"/>
      <c r="BW8" s="36"/>
      <c r="BX8" s="36"/>
      <c r="BY8" s="36"/>
      <c r="BZ8" s="36"/>
      <c r="CA8" s="36"/>
      <c r="CB8" s="36"/>
      <c r="CC8" s="36" t="s">
        <v>150</v>
      </c>
      <c r="CD8" s="36"/>
      <c r="CE8" s="36">
        <v>0</v>
      </c>
      <c r="CF8" s="36"/>
      <c r="CG8" s="36"/>
      <c r="CH8" s="36"/>
      <c r="CI8" s="36"/>
      <c r="CJ8" s="36" t="s">
        <v>138</v>
      </c>
      <c r="CK8" s="36"/>
      <c r="CL8" s="36" t="s">
        <v>185</v>
      </c>
      <c r="CM8" s="17"/>
      <c r="CN8" s="17" t="s">
        <v>186</v>
      </c>
      <c r="CO8" s="16"/>
      <c r="CP8" s="36"/>
      <c r="CQ8" s="17"/>
      <c r="CR8" s="36"/>
      <c r="CS8" s="36"/>
      <c r="CT8" s="36"/>
      <c r="CU8" s="36"/>
      <c r="CV8" s="36"/>
      <c r="CW8" s="36"/>
      <c r="CX8" s="36"/>
      <c r="CY8" s="36"/>
      <c r="CZ8" s="36"/>
      <c r="DA8" s="36"/>
      <c r="DB8" s="36"/>
      <c r="DC8" s="36"/>
      <c r="DD8" s="36"/>
      <c r="DE8" s="36"/>
      <c r="DF8" s="36"/>
    </row>
    <row r="9" spans="1:110" s="15" customFormat="1" ht="16">
      <c r="A9" s="17" t="s">
        <v>187</v>
      </c>
      <c r="B9" s="68" t="s">
        <v>188</v>
      </c>
      <c r="C9" s="17" t="s">
        <v>117</v>
      </c>
      <c r="D9" s="17" t="s">
        <v>117</v>
      </c>
      <c r="E9" s="36" t="s">
        <v>110</v>
      </c>
      <c r="F9" s="36" t="s">
        <v>189</v>
      </c>
      <c r="G9" s="36" t="s">
        <v>190</v>
      </c>
      <c r="H9" s="36" t="s">
        <v>191</v>
      </c>
      <c r="I9" s="36" t="s">
        <v>121</v>
      </c>
      <c r="J9" s="17">
        <v>1</v>
      </c>
      <c r="K9" s="17">
        <v>1</v>
      </c>
      <c r="L9" s="17" t="s">
        <v>159</v>
      </c>
      <c r="M9" s="36" t="s">
        <v>160</v>
      </c>
      <c r="N9" s="33">
        <v>0</v>
      </c>
      <c r="O9" s="33">
        <v>0</v>
      </c>
      <c r="P9" s="33"/>
      <c r="Q9" s="33">
        <v>0</v>
      </c>
      <c r="R9" s="33"/>
      <c r="S9" s="33"/>
      <c r="T9" s="40">
        <v>45783</v>
      </c>
      <c r="U9" s="40">
        <v>45809</v>
      </c>
      <c r="V9" s="40">
        <v>45827</v>
      </c>
      <c r="W9" s="52" t="s">
        <v>115</v>
      </c>
      <c r="X9" s="55" t="str">
        <f t="shared" si="0"/>
        <v>Send</v>
      </c>
      <c r="Y9" s="61"/>
      <c r="Z9" s="16">
        <v>1</v>
      </c>
      <c r="AA9" s="16">
        <v>1</v>
      </c>
      <c r="AB9" s="16">
        <v>0</v>
      </c>
      <c r="AC9" s="16">
        <v>0</v>
      </c>
      <c r="AD9" s="16"/>
      <c r="AE9" s="16"/>
      <c r="AF9" s="57">
        <v>0</v>
      </c>
      <c r="AG9" s="57"/>
      <c r="AH9" s="53">
        <v>45755</v>
      </c>
      <c r="AI9" s="17"/>
      <c r="AJ9" s="17"/>
      <c r="AK9" s="17"/>
      <c r="AL9" s="17">
        <v>0</v>
      </c>
      <c r="AM9" s="17">
        <v>2</v>
      </c>
      <c r="AN9" s="36"/>
      <c r="AO9" s="36"/>
      <c r="AP9" s="36" t="s">
        <v>161</v>
      </c>
      <c r="AQ9" s="36">
        <v>2025</v>
      </c>
      <c r="AR9" s="36">
        <v>1</v>
      </c>
      <c r="AS9" s="36">
        <v>3</v>
      </c>
      <c r="AT9" s="16" t="s">
        <v>192</v>
      </c>
      <c r="AU9" s="16">
        <v>0</v>
      </c>
      <c r="AV9" s="36">
        <v>0</v>
      </c>
      <c r="AW9" s="36">
        <v>0</v>
      </c>
      <c r="AX9" s="16">
        <v>0</v>
      </c>
      <c r="AY9" s="36">
        <v>0</v>
      </c>
      <c r="AZ9" s="16">
        <v>0</v>
      </c>
      <c r="BA9" s="16">
        <v>0</v>
      </c>
      <c r="BB9" s="16">
        <v>0</v>
      </c>
      <c r="BC9" s="16">
        <v>0</v>
      </c>
      <c r="BD9" s="16">
        <v>0</v>
      </c>
      <c r="BE9" s="16">
        <v>0</v>
      </c>
      <c r="BF9" s="16">
        <v>0</v>
      </c>
      <c r="BG9" s="16">
        <v>0</v>
      </c>
      <c r="BH9" s="36">
        <v>0</v>
      </c>
      <c r="BI9" s="36">
        <v>0</v>
      </c>
      <c r="BJ9" s="36">
        <v>0</v>
      </c>
      <c r="BK9" s="36">
        <v>0</v>
      </c>
      <c r="BL9" s="36">
        <v>0</v>
      </c>
      <c r="BM9" s="36" t="s">
        <v>193</v>
      </c>
      <c r="BN9" s="36" t="s">
        <v>194</v>
      </c>
      <c r="BO9" s="36" t="s">
        <v>195</v>
      </c>
      <c r="BP9" s="36"/>
      <c r="BQ9" s="36" t="s">
        <v>128</v>
      </c>
      <c r="BR9" s="36"/>
      <c r="BS9" s="36">
        <v>0</v>
      </c>
      <c r="BT9" s="40"/>
      <c r="BU9" s="36"/>
      <c r="BV9" s="36"/>
      <c r="BW9" s="36"/>
      <c r="BX9" s="36"/>
      <c r="BY9" s="36"/>
      <c r="BZ9" s="36"/>
      <c r="CA9" s="36"/>
      <c r="CB9" s="36"/>
      <c r="CC9" s="36" t="s">
        <v>150</v>
      </c>
      <c r="CD9" s="36"/>
      <c r="CE9" s="36">
        <v>0</v>
      </c>
      <c r="CF9" s="36"/>
      <c r="CG9" s="36">
        <v>0</v>
      </c>
      <c r="CH9" s="36"/>
      <c r="CI9" s="36"/>
      <c r="CJ9" s="36" t="s">
        <v>196</v>
      </c>
      <c r="CK9" s="36"/>
      <c r="CL9" s="36" t="s">
        <v>197</v>
      </c>
      <c r="CM9" s="17" t="s">
        <v>198</v>
      </c>
      <c r="CN9" s="17" t="s">
        <v>199</v>
      </c>
      <c r="CO9" s="17" t="s">
        <v>200</v>
      </c>
      <c r="CP9" s="36"/>
      <c r="CQ9" s="17" t="s">
        <v>201</v>
      </c>
      <c r="CR9" s="36"/>
      <c r="CS9" s="36"/>
      <c r="CT9" s="53">
        <v>45657</v>
      </c>
      <c r="CU9" s="36"/>
      <c r="CV9" s="36">
        <v>23</v>
      </c>
      <c r="CW9" s="36"/>
      <c r="CX9" s="36"/>
      <c r="CY9" s="36"/>
      <c r="CZ9" s="36"/>
      <c r="DA9" s="16"/>
      <c r="DB9" s="16"/>
      <c r="DC9" s="16"/>
      <c r="DD9" s="16"/>
      <c r="DE9" s="16"/>
      <c r="DF9" s="16"/>
    </row>
    <row r="10" spans="1:110" s="15" customFormat="1" ht="16" hidden="1">
      <c r="A10" s="17" t="s">
        <v>187</v>
      </c>
      <c r="B10" s="17"/>
      <c r="C10" s="17" t="s">
        <v>117</v>
      </c>
      <c r="D10" s="17" t="s">
        <v>117</v>
      </c>
      <c r="E10" s="36" t="s">
        <v>110</v>
      </c>
      <c r="F10" s="36" t="s">
        <v>181</v>
      </c>
      <c r="G10" s="36" t="s">
        <v>202</v>
      </c>
      <c r="H10" s="36" t="s">
        <v>191</v>
      </c>
      <c r="I10" s="36" t="s">
        <v>121</v>
      </c>
      <c r="J10" s="36">
        <v>0</v>
      </c>
      <c r="K10" s="17">
        <v>1</v>
      </c>
      <c r="L10" s="17" t="s">
        <v>159</v>
      </c>
      <c r="M10" s="36" t="s">
        <v>160</v>
      </c>
      <c r="N10" s="33">
        <v>0</v>
      </c>
      <c r="O10" s="33">
        <v>0</v>
      </c>
      <c r="P10" s="33"/>
      <c r="Q10" s="33">
        <v>0</v>
      </c>
      <c r="R10" s="33"/>
      <c r="S10" s="33"/>
      <c r="T10" s="40">
        <v>45783</v>
      </c>
      <c r="U10" s="40"/>
      <c r="V10" s="40"/>
      <c r="W10" s="52"/>
      <c r="X10" s="55" t="str">
        <f t="shared" si="0"/>
        <v>Send</v>
      </c>
      <c r="Y10" s="61"/>
      <c r="Z10" s="16">
        <v>1</v>
      </c>
      <c r="AA10" s="16">
        <v>1</v>
      </c>
      <c r="AB10" s="16">
        <v>0</v>
      </c>
      <c r="AC10" s="16">
        <v>0</v>
      </c>
      <c r="AD10" s="16"/>
      <c r="AE10" s="16"/>
      <c r="AF10" s="57">
        <v>0</v>
      </c>
      <c r="AG10" s="57"/>
      <c r="AH10" s="57"/>
      <c r="AI10" s="17"/>
      <c r="AJ10" s="17"/>
      <c r="AK10" s="17"/>
      <c r="AL10" s="17">
        <v>0</v>
      </c>
      <c r="AM10" s="17">
        <v>2</v>
      </c>
      <c r="AN10" s="36"/>
      <c r="AO10" s="36"/>
      <c r="AP10" s="36" t="s">
        <v>161</v>
      </c>
      <c r="AQ10" s="36">
        <v>2025</v>
      </c>
      <c r="AR10" s="36">
        <v>1</v>
      </c>
      <c r="AS10" s="36">
        <v>3</v>
      </c>
      <c r="AT10" s="16" t="s">
        <v>192</v>
      </c>
      <c r="AU10" s="16">
        <v>0</v>
      </c>
      <c r="AV10" s="36">
        <v>0</v>
      </c>
      <c r="AW10" s="36">
        <v>0</v>
      </c>
      <c r="AX10" s="16">
        <v>0</v>
      </c>
      <c r="AY10" s="36">
        <v>0</v>
      </c>
      <c r="AZ10" s="16">
        <v>0</v>
      </c>
      <c r="BA10" s="16">
        <v>0</v>
      </c>
      <c r="BB10" s="16">
        <v>0</v>
      </c>
      <c r="BC10" s="16">
        <v>0</v>
      </c>
      <c r="BD10" s="16">
        <v>0</v>
      </c>
      <c r="BE10" s="16">
        <v>0</v>
      </c>
      <c r="BF10" s="16">
        <v>0</v>
      </c>
      <c r="BG10" s="16">
        <v>0</v>
      </c>
      <c r="BH10" s="36">
        <v>0</v>
      </c>
      <c r="BI10" s="36">
        <v>0</v>
      </c>
      <c r="BJ10" s="36">
        <v>0</v>
      </c>
      <c r="BK10" s="36">
        <v>0</v>
      </c>
      <c r="BL10" s="36">
        <v>0</v>
      </c>
      <c r="BM10" s="36" t="s">
        <v>203</v>
      </c>
      <c r="BN10" s="36" t="s">
        <v>194</v>
      </c>
      <c r="BO10" s="36" t="s">
        <v>204</v>
      </c>
      <c r="BP10" s="36"/>
      <c r="BQ10" s="36" t="s">
        <v>128</v>
      </c>
      <c r="BR10" s="36"/>
      <c r="BS10" s="36">
        <v>0</v>
      </c>
      <c r="BT10" s="36"/>
      <c r="BU10" s="36"/>
      <c r="BV10" s="36"/>
      <c r="BW10" s="36"/>
      <c r="BX10" s="36"/>
      <c r="BY10" s="36"/>
      <c r="BZ10" s="36"/>
      <c r="CA10" s="36"/>
      <c r="CB10" s="36"/>
      <c r="CC10" s="36" t="s">
        <v>150</v>
      </c>
      <c r="CD10" s="36"/>
      <c r="CE10" s="36">
        <v>0</v>
      </c>
      <c r="CF10" s="36"/>
      <c r="CG10" s="36">
        <v>0</v>
      </c>
      <c r="CH10" s="36"/>
      <c r="CI10" s="36"/>
      <c r="CJ10" s="36" t="s">
        <v>205</v>
      </c>
      <c r="CK10" s="36"/>
      <c r="CL10" s="36" t="s">
        <v>206</v>
      </c>
      <c r="CM10" s="17" t="s">
        <v>198</v>
      </c>
      <c r="CN10" s="17" t="s">
        <v>200</v>
      </c>
      <c r="CO10" s="17" t="s">
        <v>199</v>
      </c>
      <c r="CP10" s="36"/>
      <c r="CQ10" s="17" t="s">
        <v>201</v>
      </c>
      <c r="CR10" s="36"/>
      <c r="CS10" s="36"/>
      <c r="CT10" s="53">
        <v>45657</v>
      </c>
      <c r="CU10" s="36"/>
      <c r="CV10" s="36">
        <v>23</v>
      </c>
      <c r="CW10" s="36"/>
      <c r="CX10" s="36"/>
      <c r="CY10" s="36"/>
      <c r="CZ10" s="36"/>
      <c r="DA10" s="16"/>
      <c r="DB10" s="16"/>
      <c r="DC10" s="16"/>
      <c r="DD10" s="16"/>
      <c r="DE10" s="16"/>
      <c r="DF10" s="16"/>
    </row>
    <row r="11" spans="1:110" s="15" customFormat="1" ht="16">
      <c r="A11" s="17" t="s">
        <v>207</v>
      </c>
      <c r="B11" s="17"/>
      <c r="C11" s="17" t="s">
        <v>117</v>
      </c>
      <c r="D11" s="17" t="s">
        <v>117</v>
      </c>
      <c r="E11" s="16" t="s">
        <v>110</v>
      </c>
      <c r="F11" s="16" t="s">
        <v>208</v>
      </c>
      <c r="G11" s="16" t="s">
        <v>209</v>
      </c>
      <c r="H11" s="36" t="s">
        <v>210</v>
      </c>
      <c r="I11" s="16" t="s">
        <v>121</v>
      </c>
      <c r="J11" s="36">
        <v>1</v>
      </c>
      <c r="K11" s="36">
        <v>1</v>
      </c>
      <c r="L11" s="17" t="s">
        <v>159</v>
      </c>
      <c r="M11" s="17" t="s">
        <v>160</v>
      </c>
      <c r="N11" s="39">
        <v>-1</v>
      </c>
      <c r="O11" s="39">
        <v>-1</v>
      </c>
      <c r="P11" s="39"/>
      <c r="Q11" s="39">
        <v>0</v>
      </c>
      <c r="R11" s="39"/>
      <c r="S11" s="39"/>
      <c r="T11" s="53">
        <v>45813</v>
      </c>
      <c r="U11" s="53"/>
      <c r="V11" s="53"/>
      <c r="W11" s="52" t="s">
        <v>115</v>
      </c>
      <c r="X11" s="55" t="str">
        <f t="shared" si="0"/>
        <v>Send</v>
      </c>
      <c r="Y11" s="53">
        <v>45566</v>
      </c>
      <c r="Z11" s="16">
        <v>1</v>
      </c>
      <c r="AA11" s="16">
        <v>0</v>
      </c>
      <c r="AB11" s="16">
        <v>0</v>
      </c>
      <c r="AC11" s="16">
        <v>0</v>
      </c>
      <c r="AD11" s="16">
        <v>0</v>
      </c>
      <c r="AE11" s="84"/>
      <c r="AF11" s="57">
        <v>0</v>
      </c>
      <c r="AG11" s="57"/>
      <c r="AH11" s="53">
        <v>45791</v>
      </c>
      <c r="AI11" s="53"/>
      <c r="AJ11" s="17"/>
      <c r="AK11" s="36"/>
      <c r="AL11" s="36">
        <v>0</v>
      </c>
      <c r="AM11" s="36">
        <v>1</v>
      </c>
      <c r="AN11" s="16"/>
      <c r="AO11" s="16"/>
      <c r="AP11" s="16" t="s">
        <v>211</v>
      </c>
      <c r="AQ11" s="16"/>
      <c r="AR11" s="16"/>
      <c r="AS11" s="16"/>
      <c r="AT11" s="16"/>
      <c r="AU11" s="16">
        <v>0</v>
      </c>
      <c r="AV11" s="16">
        <v>0</v>
      </c>
      <c r="AW11" s="16">
        <v>0</v>
      </c>
      <c r="AX11" s="16">
        <v>0</v>
      </c>
      <c r="AY11" s="16">
        <v>0</v>
      </c>
      <c r="AZ11" s="16">
        <v>0</v>
      </c>
      <c r="BA11" s="16">
        <v>0</v>
      </c>
      <c r="BB11" s="16">
        <v>0</v>
      </c>
      <c r="BC11" s="16">
        <v>0</v>
      </c>
      <c r="BD11" s="16">
        <v>0</v>
      </c>
      <c r="BE11" s="16">
        <v>0</v>
      </c>
      <c r="BF11" s="16">
        <v>0</v>
      </c>
      <c r="BG11" s="16">
        <v>0</v>
      </c>
      <c r="BH11" s="16">
        <v>1</v>
      </c>
      <c r="BI11" s="36">
        <v>0</v>
      </c>
      <c r="BJ11" s="17">
        <v>0</v>
      </c>
      <c r="BK11" s="17">
        <v>0</v>
      </c>
      <c r="BL11" s="17">
        <v>0</v>
      </c>
      <c r="BM11" s="17" t="s">
        <v>212</v>
      </c>
      <c r="BN11" s="17" t="s">
        <v>147</v>
      </c>
      <c r="BO11" s="55" t="s">
        <v>213</v>
      </c>
      <c r="BP11" s="16" t="s">
        <v>214</v>
      </c>
      <c r="BQ11" s="36" t="s">
        <v>128</v>
      </c>
      <c r="BR11" s="36"/>
      <c r="BS11" s="36">
        <v>0</v>
      </c>
      <c r="BT11" s="40"/>
      <c r="BU11" s="36"/>
      <c r="BV11" s="36"/>
      <c r="BW11" s="36"/>
      <c r="BX11" s="36"/>
      <c r="BY11" s="36"/>
      <c r="BZ11" s="36"/>
      <c r="CA11" s="36">
        <v>120</v>
      </c>
      <c r="CB11" s="36">
        <v>2</v>
      </c>
      <c r="CC11" s="36" t="s">
        <v>150</v>
      </c>
      <c r="CD11" s="36"/>
      <c r="CE11" s="36">
        <v>0</v>
      </c>
      <c r="CF11" s="36"/>
      <c r="CG11" s="36">
        <v>0</v>
      </c>
      <c r="CH11" s="36"/>
      <c r="CI11" s="36"/>
      <c r="CJ11" s="36" t="s">
        <v>215</v>
      </c>
      <c r="CK11" s="36"/>
      <c r="CL11" s="36" t="s">
        <v>216</v>
      </c>
      <c r="CM11" s="17" t="s">
        <v>217</v>
      </c>
      <c r="CN11" s="2" t="s">
        <v>113</v>
      </c>
      <c r="CO11" s="36"/>
      <c r="CP11" s="36"/>
      <c r="CQ11" s="36" t="s">
        <v>218</v>
      </c>
      <c r="CR11" s="53"/>
      <c r="CS11" s="16"/>
      <c r="CT11" s="53">
        <v>45685</v>
      </c>
      <c r="CU11" s="16"/>
      <c r="CV11" s="16">
        <v>16</v>
      </c>
      <c r="CW11" s="16"/>
      <c r="CX11" s="60"/>
      <c r="CY11" s="60"/>
      <c r="CZ11" s="60"/>
      <c r="DA11" s="16"/>
      <c r="DB11" s="16"/>
      <c r="DC11" s="16"/>
      <c r="DD11" s="16"/>
      <c r="DE11" s="16"/>
      <c r="DF11" s="16"/>
    </row>
    <row r="12" spans="1:110" ht="16" hidden="1">
      <c r="A12" s="17" t="s">
        <v>219</v>
      </c>
      <c r="B12" s="17"/>
      <c r="C12" s="17" t="s">
        <v>142</v>
      </c>
      <c r="D12" s="17" t="s">
        <v>142</v>
      </c>
      <c r="E12" s="16" t="s">
        <v>110</v>
      </c>
      <c r="F12" s="16" t="s">
        <v>220</v>
      </c>
      <c r="G12" s="16" t="s">
        <v>221</v>
      </c>
      <c r="H12" s="16" t="s">
        <v>222</v>
      </c>
      <c r="I12" s="36"/>
      <c r="J12" s="36">
        <v>0</v>
      </c>
      <c r="K12" s="17">
        <v>0</v>
      </c>
      <c r="L12" s="60"/>
      <c r="M12" s="36"/>
      <c r="N12" s="17"/>
      <c r="O12" s="17"/>
      <c r="P12" s="17"/>
      <c r="Q12" s="17"/>
      <c r="R12" s="17"/>
      <c r="S12" s="17"/>
      <c r="T12" s="40"/>
      <c r="U12" s="40"/>
      <c r="V12" s="40"/>
      <c r="W12" s="52"/>
      <c r="X12" s="55" t="str">
        <f t="shared" si="0"/>
        <v>Send</v>
      </c>
      <c r="Y12" s="61"/>
      <c r="Z12" s="36"/>
      <c r="AA12" s="16"/>
      <c r="AB12" s="16"/>
      <c r="AC12" s="16"/>
      <c r="AD12" s="16"/>
      <c r="AE12" s="16"/>
      <c r="AF12" s="57">
        <v>0</v>
      </c>
      <c r="AG12" s="57"/>
      <c r="AH12" s="57"/>
      <c r="AI12" s="17"/>
      <c r="AJ12" s="17"/>
      <c r="AK12" s="17"/>
      <c r="AL12" s="17"/>
      <c r="AM12" s="17">
        <v>0</v>
      </c>
      <c r="AN12" s="36"/>
      <c r="AO12" s="36"/>
      <c r="AP12" s="36"/>
      <c r="AQ12" s="36"/>
      <c r="AR12" s="36"/>
      <c r="AS12" s="36"/>
      <c r="AT12" s="16"/>
      <c r="AU12" s="16">
        <v>0</v>
      </c>
      <c r="AV12" s="36">
        <v>0</v>
      </c>
      <c r="AW12" s="36">
        <v>0</v>
      </c>
      <c r="AX12" s="16">
        <v>0</v>
      </c>
      <c r="AY12" s="36">
        <v>0</v>
      </c>
      <c r="AZ12" s="16">
        <v>0</v>
      </c>
      <c r="BA12" s="16">
        <v>0</v>
      </c>
      <c r="BB12" s="16">
        <v>0</v>
      </c>
      <c r="BC12" s="16">
        <v>0</v>
      </c>
      <c r="BD12" s="16">
        <v>0</v>
      </c>
      <c r="BE12" s="16">
        <v>0</v>
      </c>
      <c r="BF12" s="16">
        <v>0</v>
      </c>
      <c r="BG12" s="16">
        <v>0</v>
      </c>
      <c r="BH12" s="36">
        <v>0</v>
      </c>
      <c r="BI12" s="36">
        <v>0</v>
      </c>
      <c r="BJ12" s="36">
        <v>0</v>
      </c>
      <c r="BK12" s="36">
        <v>0</v>
      </c>
      <c r="BL12" s="36">
        <v>0</v>
      </c>
      <c r="BM12" s="62" t="s">
        <v>223</v>
      </c>
      <c r="BN12" s="62" t="s">
        <v>224</v>
      </c>
      <c r="BO12" s="40"/>
      <c r="BP12" s="36"/>
      <c r="BQ12" s="36" t="s">
        <v>128</v>
      </c>
      <c r="BR12" s="36"/>
      <c r="BS12" s="36"/>
      <c r="BT12" s="36"/>
      <c r="BU12" s="36"/>
      <c r="BV12" s="36"/>
      <c r="BW12" s="36"/>
      <c r="BX12" s="36"/>
      <c r="BY12" s="36"/>
      <c r="BZ12" s="36"/>
      <c r="CA12" s="36"/>
      <c r="CB12" s="36"/>
      <c r="CC12" s="36" t="s">
        <v>150</v>
      </c>
      <c r="CD12" s="36"/>
      <c r="CE12" s="36">
        <v>0</v>
      </c>
      <c r="CF12" s="36"/>
      <c r="CG12" s="36"/>
      <c r="CH12" s="36"/>
      <c r="CI12" s="36"/>
      <c r="CJ12" s="36" t="s">
        <v>138</v>
      </c>
      <c r="CK12" s="36"/>
      <c r="CL12" s="36" t="s">
        <v>225</v>
      </c>
      <c r="CM12" s="17"/>
      <c r="CN12" s="17" t="s">
        <v>226</v>
      </c>
      <c r="CO12" s="16"/>
      <c r="CP12" s="36"/>
      <c r="CQ12" s="17"/>
      <c r="CR12" s="36"/>
      <c r="CS12" s="36"/>
      <c r="CT12" s="36"/>
      <c r="CU12" s="36"/>
      <c r="CV12" s="36"/>
      <c r="CW12" s="36"/>
      <c r="CX12" s="36"/>
      <c r="CY12" s="36"/>
      <c r="CZ12" s="36"/>
      <c r="DA12" s="36"/>
      <c r="DB12" s="36"/>
      <c r="DC12" s="36"/>
      <c r="DD12" s="36"/>
      <c r="DE12" s="36"/>
      <c r="DF12" s="36"/>
    </row>
    <row r="13" spans="1:110" s="15" customFormat="1" ht="16" hidden="1">
      <c r="A13" s="17" t="s">
        <v>227</v>
      </c>
      <c r="B13" s="17"/>
      <c r="C13" s="17" t="s">
        <v>142</v>
      </c>
      <c r="D13" s="17" t="s">
        <v>142</v>
      </c>
      <c r="E13" s="16" t="s">
        <v>110</v>
      </c>
      <c r="F13" s="16" t="s">
        <v>228</v>
      </c>
      <c r="G13" s="16" t="s">
        <v>229</v>
      </c>
      <c r="H13" s="16" t="s">
        <v>230</v>
      </c>
      <c r="I13" s="36"/>
      <c r="J13" s="17">
        <v>0</v>
      </c>
      <c r="K13" s="17">
        <v>0</v>
      </c>
      <c r="L13" s="60"/>
      <c r="M13" s="36"/>
      <c r="N13" s="17"/>
      <c r="O13" s="17"/>
      <c r="P13" s="17"/>
      <c r="Q13" s="17"/>
      <c r="R13" s="17"/>
      <c r="S13" s="17"/>
      <c r="T13" s="40"/>
      <c r="U13" s="40"/>
      <c r="V13" s="40"/>
      <c r="W13" s="52"/>
      <c r="X13" s="55" t="str">
        <f t="shared" si="0"/>
        <v>Send</v>
      </c>
      <c r="Y13" s="61"/>
      <c r="Z13" s="36"/>
      <c r="AA13" s="16"/>
      <c r="AB13" s="16"/>
      <c r="AC13" s="16"/>
      <c r="AD13" s="16"/>
      <c r="AE13" s="16"/>
      <c r="AF13" s="57">
        <v>0</v>
      </c>
      <c r="AG13" s="57"/>
      <c r="AH13" s="57"/>
      <c r="AI13" s="17"/>
      <c r="AJ13" s="17"/>
      <c r="AK13" s="17"/>
      <c r="AL13" s="17"/>
      <c r="AM13" s="17">
        <v>0</v>
      </c>
      <c r="AN13" s="36"/>
      <c r="AO13" s="36"/>
      <c r="AP13" s="36"/>
      <c r="AQ13" s="36"/>
      <c r="AR13" s="36"/>
      <c r="AS13" s="36"/>
      <c r="AT13" s="16"/>
      <c r="AU13" s="16">
        <v>0</v>
      </c>
      <c r="AV13" s="36">
        <v>0</v>
      </c>
      <c r="AW13" s="36">
        <v>0</v>
      </c>
      <c r="AX13" s="16">
        <v>0</v>
      </c>
      <c r="AY13" s="36">
        <v>0</v>
      </c>
      <c r="AZ13" s="16">
        <v>0</v>
      </c>
      <c r="BA13" s="16">
        <v>0</v>
      </c>
      <c r="BB13" s="16">
        <v>0</v>
      </c>
      <c r="BC13" s="16">
        <v>0</v>
      </c>
      <c r="BD13" s="16">
        <v>0</v>
      </c>
      <c r="BE13" s="16">
        <v>0</v>
      </c>
      <c r="BF13" s="16">
        <v>0</v>
      </c>
      <c r="BG13" s="16">
        <v>0</v>
      </c>
      <c r="BH13" s="36">
        <v>0</v>
      </c>
      <c r="BI13" s="36">
        <v>0</v>
      </c>
      <c r="BJ13" s="36">
        <v>0</v>
      </c>
      <c r="BK13" s="36">
        <v>0</v>
      </c>
      <c r="BL13" s="36">
        <v>0</v>
      </c>
      <c r="BM13" s="36" t="s">
        <v>231</v>
      </c>
      <c r="BN13" s="36" t="s">
        <v>125</v>
      </c>
      <c r="BO13" s="36" t="s">
        <v>232</v>
      </c>
      <c r="BP13" s="36"/>
      <c r="BQ13" s="36" t="s">
        <v>128</v>
      </c>
      <c r="BR13" s="36"/>
      <c r="BS13" s="36"/>
      <c r="BT13" s="36"/>
      <c r="BU13" s="36"/>
      <c r="BV13" s="36"/>
      <c r="BW13" s="36"/>
      <c r="BX13" s="36"/>
      <c r="BY13" s="36"/>
      <c r="BZ13" s="36"/>
      <c r="CA13" s="36"/>
      <c r="CB13" s="36"/>
      <c r="CC13" s="36" t="s">
        <v>150</v>
      </c>
      <c r="CD13" s="36"/>
      <c r="CE13" s="36">
        <v>0</v>
      </c>
      <c r="CF13" s="36"/>
      <c r="CG13" s="36"/>
      <c r="CH13" s="36"/>
      <c r="CI13" s="36"/>
      <c r="CJ13" s="36" t="s">
        <v>233</v>
      </c>
      <c r="CK13" s="36"/>
      <c r="CL13" s="36" t="s">
        <v>234</v>
      </c>
      <c r="CM13" s="17"/>
      <c r="CN13" s="16" t="s">
        <v>235</v>
      </c>
      <c r="CO13" s="16"/>
      <c r="CP13" s="36"/>
      <c r="CQ13" s="17"/>
      <c r="CR13" s="36"/>
      <c r="CS13" s="36"/>
      <c r="CT13" s="16"/>
      <c r="CU13" s="36"/>
      <c r="CV13" s="36"/>
      <c r="CW13" s="36"/>
      <c r="CX13" s="36"/>
      <c r="CY13" s="36"/>
      <c r="CZ13" s="36"/>
      <c r="DA13" s="16"/>
      <c r="DB13" s="16"/>
      <c r="DC13" s="16"/>
      <c r="DD13" s="16"/>
      <c r="DE13" s="16"/>
      <c r="DF13" s="16"/>
    </row>
    <row r="14" spans="1:110" s="15" customFormat="1" ht="16" hidden="1">
      <c r="A14" s="17" t="s">
        <v>236</v>
      </c>
      <c r="B14" s="17"/>
      <c r="C14" s="17" t="s">
        <v>142</v>
      </c>
      <c r="D14" s="17" t="s">
        <v>142</v>
      </c>
      <c r="E14" s="16" t="s">
        <v>110</v>
      </c>
      <c r="F14" s="16" t="s">
        <v>237</v>
      </c>
      <c r="G14" s="16" t="s">
        <v>238</v>
      </c>
      <c r="H14" s="16" t="s">
        <v>239</v>
      </c>
      <c r="I14" s="17"/>
      <c r="J14" s="36">
        <v>0</v>
      </c>
      <c r="K14" s="17">
        <v>0</v>
      </c>
      <c r="L14" s="60"/>
      <c r="M14" s="36"/>
      <c r="N14" s="17"/>
      <c r="O14" s="17"/>
      <c r="P14" s="17"/>
      <c r="Q14" s="17"/>
      <c r="R14" s="17"/>
      <c r="S14" s="17"/>
      <c r="T14" s="40"/>
      <c r="U14" s="40"/>
      <c r="V14" s="40"/>
      <c r="W14" s="52"/>
      <c r="X14" s="55" t="str">
        <f t="shared" si="0"/>
        <v>Send</v>
      </c>
      <c r="Y14" s="61"/>
      <c r="Z14" s="36"/>
      <c r="AA14" s="16"/>
      <c r="AB14" s="16"/>
      <c r="AC14" s="16"/>
      <c r="AD14" s="16"/>
      <c r="AE14" s="16"/>
      <c r="AF14" s="57">
        <v>0</v>
      </c>
      <c r="AG14" s="57"/>
      <c r="AH14" s="57"/>
      <c r="AI14" s="17"/>
      <c r="AJ14" s="17"/>
      <c r="AK14" s="17"/>
      <c r="AL14" s="17"/>
      <c r="AM14" s="17">
        <v>0</v>
      </c>
      <c r="AN14" s="36"/>
      <c r="AO14" s="36"/>
      <c r="AP14" s="36"/>
      <c r="AQ14" s="36"/>
      <c r="AR14" s="36"/>
      <c r="AS14" s="36"/>
      <c r="AT14" s="16"/>
      <c r="AU14" s="16">
        <v>0</v>
      </c>
      <c r="AV14" s="36">
        <v>0</v>
      </c>
      <c r="AW14" s="36">
        <v>0</v>
      </c>
      <c r="AX14" s="16">
        <v>0</v>
      </c>
      <c r="AY14" s="36">
        <v>0</v>
      </c>
      <c r="AZ14" s="16">
        <v>0</v>
      </c>
      <c r="BA14" s="16">
        <v>0</v>
      </c>
      <c r="BB14" s="16">
        <v>0</v>
      </c>
      <c r="BC14" s="16">
        <v>0</v>
      </c>
      <c r="BD14" s="16">
        <v>0</v>
      </c>
      <c r="BE14" s="16">
        <v>0</v>
      </c>
      <c r="BF14" s="16">
        <v>0</v>
      </c>
      <c r="BG14" s="16">
        <v>0</v>
      </c>
      <c r="BH14" s="36">
        <v>0</v>
      </c>
      <c r="BI14" s="36">
        <v>0</v>
      </c>
      <c r="BJ14" s="36">
        <v>0</v>
      </c>
      <c r="BK14" s="36">
        <v>0</v>
      </c>
      <c r="BL14" s="36">
        <v>0</v>
      </c>
      <c r="BM14" s="36" t="s">
        <v>240</v>
      </c>
      <c r="BN14" s="36" t="s">
        <v>125</v>
      </c>
      <c r="BO14" s="36" t="s">
        <v>241</v>
      </c>
      <c r="BP14" s="36"/>
      <c r="BQ14" s="36" t="s">
        <v>128</v>
      </c>
      <c r="BR14" s="36"/>
      <c r="BS14" s="36"/>
      <c r="BT14" s="36"/>
      <c r="BU14" s="36"/>
      <c r="BV14" s="36"/>
      <c r="BW14" s="36"/>
      <c r="BX14" s="36"/>
      <c r="BY14" s="36"/>
      <c r="BZ14" s="36"/>
      <c r="CA14" s="36"/>
      <c r="CB14" s="36"/>
      <c r="CC14" s="36" t="s">
        <v>150</v>
      </c>
      <c r="CD14" s="36"/>
      <c r="CE14" s="36">
        <v>0</v>
      </c>
      <c r="CF14" s="36"/>
      <c r="CG14" s="36"/>
      <c r="CH14" s="36"/>
      <c r="CI14" s="36"/>
      <c r="CJ14" s="36" t="s">
        <v>242</v>
      </c>
      <c r="CK14" s="36"/>
      <c r="CL14" s="36" t="s">
        <v>243</v>
      </c>
      <c r="CM14" s="17"/>
      <c r="CN14" s="17" t="s">
        <v>244</v>
      </c>
      <c r="CO14" s="16"/>
      <c r="CP14" s="36"/>
      <c r="CQ14" s="17"/>
      <c r="CR14" s="36"/>
      <c r="CS14" s="36"/>
      <c r="CT14" s="16"/>
      <c r="CU14" s="36"/>
      <c r="CV14" s="36"/>
      <c r="CW14" s="36"/>
      <c r="CX14" s="36"/>
      <c r="CY14" s="36"/>
      <c r="CZ14" s="36"/>
      <c r="DA14" s="16"/>
      <c r="DB14" s="16"/>
      <c r="DC14" s="16"/>
      <c r="DD14" s="16"/>
      <c r="DE14" s="16"/>
      <c r="DF14" s="16"/>
    </row>
    <row r="15" spans="1:110" ht="16" hidden="1">
      <c r="A15" s="17" t="s">
        <v>245</v>
      </c>
      <c r="B15" s="17"/>
      <c r="C15" s="17" t="s">
        <v>142</v>
      </c>
      <c r="D15" s="17" t="s">
        <v>142</v>
      </c>
      <c r="E15" s="16" t="s">
        <v>110</v>
      </c>
      <c r="F15" s="16" t="s">
        <v>246</v>
      </c>
      <c r="G15" s="16" t="s">
        <v>247</v>
      </c>
      <c r="H15" s="16" t="s">
        <v>248</v>
      </c>
      <c r="I15" s="36"/>
      <c r="J15" s="17">
        <v>0</v>
      </c>
      <c r="K15" s="17">
        <v>0</v>
      </c>
      <c r="L15" s="60"/>
      <c r="M15" s="36"/>
      <c r="N15" s="17"/>
      <c r="O15" s="17"/>
      <c r="P15" s="17"/>
      <c r="Q15" s="17"/>
      <c r="R15" s="17"/>
      <c r="S15" s="17"/>
      <c r="T15" s="40"/>
      <c r="U15" s="40"/>
      <c r="V15" s="40"/>
      <c r="W15" s="52"/>
      <c r="X15" s="55" t="str">
        <f t="shared" si="0"/>
        <v>Send</v>
      </c>
      <c r="Y15" s="61"/>
      <c r="Z15" s="36"/>
      <c r="AA15" s="16"/>
      <c r="AB15" s="16"/>
      <c r="AC15" s="16"/>
      <c r="AD15" s="16"/>
      <c r="AE15" s="16"/>
      <c r="AF15" s="57">
        <v>0</v>
      </c>
      <c r="AG15" s="57"/>
      <c r="AH15" s="57"/>
      <c r="AI15" s="17"/>
      <c r="AJ15" s="17"/>
      <c r="AK15" s="17"/>
      <c r="AL15" s="17"/>
      <c r="AM15" s="17">
        <v>0</v>
      </c>
      <c r="AN15" s="36"/>
      <c r="AO15" s="36"/>
      <c r="AP15" s="36"/>
      <c r="AQ15" s="36"/>
      <c r="AR15" s="36"/>
      <c r="AS15" s="36"/>
      <c r="AT15" s="16"/>
      <c r="AU15" s="16">
        <v>0</v>
      </c>
      <c r="AV15" s="36">
        <v>0</v>
      </c>
      <c r="AW15" s="36">
        <v>0</v>
      </c>
      <c r="AX15" s="16">
        <v>0</v>
      </c>
      <c r="AY15" s="36">
        <v>0</v>
      </c>
      <c r="AZ15" s="16">
        <v>0</v>
      </c>
      <c r="BA15" s="16">
        <v>0</v>
      </c>
      <c r="BB15" s="16">
        <v>0</v>
      </c>
      <c r="BC15" s="16">
        <v>0</v>
      </c>
      <c r="BD15" s="16">
        <v>0</v>
      </c>
      <c r="BE15" s="16">
        <v>0</v>
      </c>
      <c r="BF15" s="16">
        <v>0</v>
      </c>
      <c r="BG15" s="16">
        <v>0</v>
      </c>
      <c r="BH15" s="36">
        <v>0</v>
      </c>
      <c r="BI15" s="36">
        <v>0</v>
      </c>
      <c r="BJ15" s="36">
        <v>0</v>
      </c>
      <c r="BK15" s="36">
        <v>0</v>
      </c>
      <c r="BL15" s="36">
        <v>0</v>
      </c>
      <c r="BM15" s="36" t="s">
        <v>249</v>
      </c>
      <c r="BN15" s="36" t="s">
        <v>147</v>
      </c>
      <c r="BO15" s="36" t="s">
        <v>250</v>
      </c>
      <c r="BP15" s="16" t="s">
        <v>251</v>
      </c>
      <c r="BQ15" s="36" t="s">
        <v>128</v>
      </c>
      <c r="BR15" s="36"/>
      <c r="BS15" s="36"/>
      <c r="BT15" s="36"/>
      <c r="BU15" s="36"/>
      <c r="BV15" s="36"/>
      <c r="BW15" s="36"/>
      <c r="BX15" s="36"/>
      <c r="BY15" s="36"/>
      <c r="BZ15" s="36"/>
      <c r="CA15" s="36"/>
      <c r="CB15" s="36"/>
      <c r="CC15" s="36" t="s">
        <v>150</v>
      </c>
      <c r="CD15" s="36"/>
      <c r="CE15" s="36">
        <v>0</v>
      </c>
      <c r="CF15" s="36"/>
      <c r="CG15" s="36"/>
      <c r="CH15" s="36"/>
      <c r="CI15" s="36"/>
      <c r="CJ15" s="36" t="s">
        <v>138</v>
      </c>
      <c r="CK15" s="36"/>
      <c r="CL15" s="36" t="s">
        <v>252</v>
      </c>
      <c r="CM15" s="17"/>
      <c r="CN15" s="17" t="s">
        <v>253</v>
      </c>
      <c r="CO15" s="16"/>
      <c r="CP15" s="36"/>
      <c r="CQ15" s="17"/>
      <c r="CR15" s="36"/>
      <c r="CS15" s="36"/>
      <c r="CT15" s="36"/>
      <c r="CU15" s="36"/>
      <c r="CV15" s="36"/>
      <c r="CW15" s="36"/>
      <c r="CX15" s="36"/>
      <c r="CY15" s="36"/>
      <c r="CZ15" s="36"/>
      <c r="DA15" s="36"/>
      <c r="DB15" s="36"/>
      <c r="DC15" s="36"/>
      <c r="DD15" s="36"/>
      <c r="DE15" s="36"/>
      <c r="DF15" s="36"/>
    </row>
    <row r="16" spans="1:110" ht="16" hidden="1">
      <c r="A16" s="17" t="s">
        <v>254</v>
      </c>
      <c r="B16" s="17"/>
      <c r="C16" s="17" t="s">
        <v>142</v>
      </c>
      <c r="D16" s="17" t="s">
        <v>142</v>
      </c>
      <c r="E16" s="16" t="s">
        <v>110</v>
      </c>
      <c r="F16" s="16" t="s">
        <v>255</v>
      </c>
      <c r="G16" s="16" t="s">
        <v>256</v>
      </c>
      <c r="H16" s="16" t="s">
        <v>257</v>
      </c>
      <c r="I16" s="36"/>
      <c r="J16" s="17">
        <v>0</v>
      </c>
      <c r="K16" s="17">
        <v>0</v>
      </c>
      <c r="L16" s="60"/>
      <c r="M16" s="36"/>
      <c r="N16" s="17"/>
      <c r="O16" s="17"/>
      <c r="P16" s="17"/>
      <c r="Q16" s="17"/>
      <c r="R16" s="17"/>
      <c r="S16" s="17"/>
      <c r="T16" s="40"/>
      <c r="U16" s="40"/>
      <c r="V16" s="40"/>
      <c r="W16" s="52"/>
      <c r="X16" s="55" t="str">
        <f t="shared" si="0"/>
        <v>Send</v>
      </c>
      <c r="Y16" s="61"/>
      <c r="Z16" s="36"/>
      <c r="AA16" s="16"/>
      <c r="AB16" s="16"/>
      <c r="AC16" s="16"/>
      <c r="AD16" s="16"/>
      <c r="AE16" s="16"/>
      <c r="AF16" s="57">
        <v>0</v>
      </c>
      <c r="AG16" s="57"/>
      <c r="AH16" s="57"/>
      <c r="AI16" s="17"/>
      <c r="AJ16" s="17"/>
      <c r="AK16" s="17"/>
      <c r="AL16" s="17"/>
      <c r="AM16" s="17">
        <v>0</v>
      </c>
      <c r="AN16" s="36"/>
      <c r="AO16" s="36"/>
      <c r="AP16" s="36"/>
      <c r="AQ16" s="36"/>
      <c r="AR16" s="36"/>
      <c r="AS16" s="36"/>
      <c r="AT16" s="16"/>
      <c r="AU16" s="16">
        <v>0</v>
      </c>
      <c r="AV16" s="36">
        <v>0</v>
      </c>
      <c r="AW16" s="36">
        <v>0</v>
      </c>
      <c r="AX16" s="16">
        <v>0</v>
      </c>
      <c r="AY16" s="36">
        <v>0</v>
      </c>
      <c r="AZ16" s="16">
        <v>0</v>
      </c>
      <c r="BA16" s="16">
        <v>0</v>
      </c>
      <c r="BB16" s="16">
        <v>0</v>
      </c>
      <c r="BC16" s="16">
        <v>0</v>
      </c>
      <c r="BD16" s="16">
        <v>0</v>
      </c>
      <c r="BE16" s="16">
        <v>0</v>
      </c>
      <c r="BF16" s="16">
        <v>0</v>
      </c>
      <c r="BG16" s="16">
        <v>0</v>
      </c>
      <c r="BH16" s="36">
        <v>0</v>
      </c>
      <c r="BI16" s="36">
        <v>0</v>
      </c>
      <c r="BJ16" s="36">
        <v>0</v>
      </c>
      <c r="BK16" s="36">
        <v>0</v>
      </c>
      <c r="BL16" s="36">
        <v>0</v>
      </c>
      <c r="BM16" s="36" t="s">
        <v>258</v>
      </c>
      <c r="BN16" s="36" t="s">
        <v>147</v>
      </c>
      <c r="BO16" s="36" t="s">
        <v>259</v>
      </c>
      <c r="BP16" s="16" t="s">
        <v>260</v>
      </c>
      <c r="BQ16" s="36" t="s">
        <v>128</v>
      </c>
      <c r="BR16" s="36"/>
      <c r="BS16" s="36"/>
      <c r="BT16" s="36"/>
      <c r="BU16" s="36"/>
      <c r="BV16" s="36"/>
      <c r="BW16" s="36"/>
      <c r="BX16" s="36"/>
      <c r="BY16" s="36"/>
      <c r="BZ16" s="36"/>
      <c r="CA16" s="36"/>
      <c r="CB16" s="36"/>
      <c r="CC16" s="36" t="s">
        <v>150</v>
      </c>
      <c r="CD16" s="36"/>
      <c r="CE16" s="36">
        <v>0</v>
      </c>
      <c r="CF16" s="36"/>
      <c r="CG16" s="36"/>
      <c r="CH16" s="36"/>
      <c r="CI16" s="36"/>
      <c r="CJ16" s="36" t="s">
        <v>138</v>
      </c>
      <c r="CK16" s="36"/>
      <c r="CL16" s="36" t="s">
        <v>261</v>
      </c>
      <c r="CM16" s="17"/>
      <c r="CN16" s="17" t="s">
        <v>262</v>
      </c>
      <c r="CO16" s="16"/>
      <c r="CP16" s="36"/>
      <c r="CQ16" s="17"/>
      <c r="CR16" s="36"/>
      <c r="CS16" s="36"/>
      <c r="CT16" s="36"/>
      <c r="CU16" s="36"/>
      <c r="CV16" s="36"/>
      <c r="CW16" s="36"/>
      <c r="CX16" s="36"/>
      <c r="CY16" s="36"/>
      <c r="CZ16" s="36"/>
      <c r="DA16" s="36"/>
      <c r="DB16" s="36"/>
      <c r="DC16" s="36"/>
      <c r="DD16" s="36"/>
      <c r="DE16" s="36"/>
      <c r="DF16" s="36"/>
    </row>
    <row r="17" spans="1:110" ht="16">
      <c r="A17" s="17" t="s">
        <v>263</v>
      </c>
      <c r="B17" s="17">
        <v>1</v>
      </c>
      <c r="C17" s="17" t="s">
        <v>117</v>
      </c>
      <c r="D17" s="17" t="s">
        <v>117</v>
      </c>
      <c r="E17" s="36" t="s">
        <v>110</v>
      </c>
      <c r="F17" s="36" t="s">
        <v>264</v>
      </c>
      <c r="G17" s="36" t="s">
        <v>265</v>
      </c>
      <c r="H17" s="36" t="s">
        <v>266</v>
      </c>
      <c r="I17" s="36" t="s">
        <v>121</v>
      </c>
      <c r="J17" s="17">
        <v>1</v>
      </c>
      <c r="K17" s="36">
        <v>1</v>
      </c>
      <c r="L17" s="17" t="s">
        <v>159</v>
      </c>
      <c r="M17" s="36" t="s">
        <v>160</v>
      </c>
      <c r="N17" s="39">
        <v>0</v>
      </c>
      <c r="O17" s="39">
        <v>0</v>
      </c>
      <c r="P17" s="39"/>
      <c r="Q17" s="39">
        <v>0</v>
      </c>
      <c r="R17" s="39"/>
      <c r="S17" s="39"/>
      <c r="T17" s="40">
        <v>45783</v>
      </c>
      <c r="U17" s="40">
        <v>45810</v>
      </c>
      <c r="V17" s="40">
        <v>45834</v>
      </c>
      <c r="W17" s="52" t="s">
        <v>115</v>
      </c>
      <c r="X17" s="55" t="str">
        <f t="shared" si="0"/>
        <v>Send</v>
      </c>
      <c r="Y17" s="40">
        <v>46388</v>
      </c>
      <c r="Z17" s="16">
        <v>1</v>
      </c>
      <c r="AA17" s="16">
        <v>1</v>
      </c>
      <c r="AB17" s="16">
        <v>0</v>
      </c>
      <c r="AC17" s="16">
        <v>0</v>
      </c>
      <c r="AD17" s="16"/>
      <c r="AE17" s="84"/>
      <c r="AF17" s="57">
        <v>0</v>
      </c>
      <c r="AG17" s="57"/>
      <c r="AH17" s="53">
        <v>45779</v>
      </c>
      <c r="AI17" s="17"/>
      <c r="AJ17" s="17"/>
      <c r="AK17" s="17"/>
      <c r="AL17" s="17">
        <v>0</v>
      </c>
      <c r="AM17" s="17">
        <v>0</v>
      </c>
      <c r="AN17" s="36"/>
      <c r="AO17" s="36"/>
      <c r="AP17" s="36" t="s">
        <v>267</v>
      </c>
      <c r="AQ17" s="36">
        <v>2024</v>
      </c>
      <c r="AR17" s="36">
        <v>4</v>
      </c>
      <c r="AS17" s="36">
        <v>12</v>
      </c>
      <c r="AT17" s="16" t="s">
        <v>162</v>
      </c>
      <c r="AU17" s="16">
        <v>0</v>
      </c>
      <c r="AV17" s="36">
        <v>1</v>
      </c>
      <c r="AW17" s="36">
        <v>1</v>
      </c>
      <c r="AX17" s="16">
        <v>0</v>
      </c>
      <c r="AY17" s="36">
        <v>0</v>
      </c>
      <c r="AZ17" s="16">
        <v>0</v>
      </c>
      <c r="BA17" s="16">
        <v>0</v>
      </c>
      <c r="BB17" s="16">
        <v>0</v>
      </c>
      <c r="BC17" s="16">
        <v>0</v>
      </c>
      <c r="BD17" s="16">
        <v>0</v>
      </c>
      <c r="BE17" s="16">
        <v>0</v>
      </c>
      <c r="BF17" s="16">
        <v>0</v>
      </c>
      <c r="BG17" s="16">
        <v>0</v>
      </c>
      <c r="BH17" s="36">
        <v>1</v>
      </c>
      <c r="BI17" s="36">
        <v>1</v>
      </c>
      <c r="BJ17" s="36">
        <v>0</v>
      </c>
      <c r="BK17" s="36">
        <v>0</v>
      </c>
      <c r="BL17" s="36">
        <v>0</v>
      </c>
      <c r="BM17" s="36" t="s">
        <v>268</v>
      </c>
      <c r="BN17" s="36" t="s">
        <v>147</v>
      </c>
      <c r="BO17" s="36" t="s">
        <v>269</v>
      </c>
      <c r="BP17" s="16" t="s">
        <v>270</v>
      </c>
      <c r="BQ17" s="36" t="s">
        <v>128</v>
      </c>
      <c r="BR17" s="36"/>
      <c r="BS17" s="36">
        <v>0</v>
      </c>
      <c r="BT17" s="40"/>
      <c r="BU17" s="36"/>
      <c r="BV17" s="36"/>
      <c r="BW17" s="36"/>
      <c r="BX17" s="36"/>
      <c r="BY17" s="36"/>
      <c r="BZ17" s="36"/>
      <c r="CA17" s="36"/>
      <c r="CB17" s="36"/>
      <c r="CC17" s="36" t="s">
        <v>150</v>
      </c>
      <c r="CD17" s="36"/>
      <c r="CE17" s="36">
        <v>0</v>
      </c>
      <c r="CF17" s="36"/>
      <c r="CG17" s="36">
        <v>0</v>
      </c>
      <c r="CH17" s="36"/>
      <c r="CI17" s="36"/>
      <c r="CJ17" s="36" t="s">
        <v>138</v>
      </c>
      <c r="CK17" s="36"/>
      <c r="CL17" s="36" t="s">
        <v>271</v>
      </c>
      <c r="CM17" s="17" t="s">
        <v>272</v>
      </c>
      <c r="CN17" s="17" t="s">
        <v>273</v>
      </c>
      <c r="CO17" s="17"/>
      <c r="CP17" s="17" t="s">
        <v>274</v>
      </c>
      <c r="CQ17" s="17" t="s">
        <v>275</v>
      </c>
      <c r="CR17" s="36" t="s">
        <v>276</v>
      </c>
      <c r="CS17" s="17" t="s">
        <v>277</v>
      </c>
      <c r="CT17" s="40">
        <v>45657</v>
      </c>
      <c r="CU17" s="36"/>
      <c r="CV17" s="36">
        <v>17</v>
      </c>
      <c r="CW17" s="36"/>
      <c r="CX17" s="36"/>
      <c r="CY17" s="36"/>
      <c r="CZ17" s="36"/>
      <c r="DA17" s="36"/>
      <c r="DB17" s="36"/>
      <c r="DC17" s="36"/>
      <c r="DD17" s="36"/>
      <c r="DE17" s="36"/>
      <c r="DF17" s="36"/>
    </row>
    <row r="18" spans="1:110" s="15" customFormat="1" ht="16" hidden="1">
      <c r="A18" s="17" t="s">
        <v>278</v>
      </c>
      <c r="B18" s="17"/>
      <c r="C18" s="17" t="s">
        <v>142</v>
      </c>
      <c r="D18" s="17" t="s">
        <v>142</v>
      </c>
      <c r="E18" s="16" t="s">
        <v>110</v>
      </c>
      <c r="F18" s="16" t="s">
        <v>279</v>
      </c>
      <c r="G18" s="16" t="s">
        <v>280</v>
      </c>
      <c r="H18" s="16" t="s">
        <v>281</v>
      </c>
      <c r="I18" s="36"/>
      <c r="J18" s="17">
        <v>0</v>
      </c>
      <c r="K18" s="17">
        <v>0</v>
      </c>
      <c r="L18" s="60"/>
      <c r="M18" s="36"/>
      <c r="N18" s="17"/>
      <c r="O18" s="17"/>
      <c r="P18" s="17"/>
      <c r="Q18" s="17"/>
      <c r="R18" s="17"/>
      <c r="S18" s="17"/>
      <c r="T18" s="40"/>
      <c r="U18" s="40"/>
      <c r="V18" s="40"/>
      <c r="W18" s="52"/>
      <c r="X18" s="55" t="str">
        <f t="shared" si="0"/>
        <v>Send</v>
      </c>
      <c r="Y18" s="61"/>
      <c r="Z18" s="36"/>
      <c r="AA18" s="16"/>
      <c r="AB18" s="16"/>
      <c r="AC18" s="16"/>
      <c r="AD18" s="16"/>
      <c r="AE18" s="16"/>
      <c r="AF18" s="57">
        <v>0</v>
      </c>
      <c r="AG18" s="57"/>
      <c r="AH18" s="57"/>
      <c r="AI18" s="17"/>
      <c r="AJ18" s="17"/>
      <c r="AK18" s="17"/>
      <c r="AL18" s="17"/>
      <c r="AM18" s="17">
        <v>0</v>
      </c>
      <c r="AN18" s="36"/>
      <c r="AO18" s="36"/>
      <c r="AP18" s="36"/>
      <c r="AQ18" s="36"/>
      <c r="AR18" s="36"/>
      <c r="AS18" s="36"/>
      <c r="AT18" s="16"/>
      <c r="AU18" s="16">
        <v>0</v>
      </c>
      <c r="AV18" s="36">
        <v>0</v>
      </c>
      <c r="AW18" s="36">
        <v>0</v>
      </c>
      <c r="AX18" s="16">
        <v>0</v>
      </c>
      <c r="AY18" s="36">
        <v>0</v>
      </c>
      <c r="AZ18" s="16">
        <v>0</v>
      </c>
      <c r="BA18" s="16">
        <v>0</v>
      </c>
      <c r="BB18" s="16">
        <v>0</v>
      </c>
      <c r="BC18" s="16">
        <v>0</v>
      </c>
      <c r="BD18" s="16">
        <v>0</v>
      </c>
      <c r="BE18" s="16">
        <v>0</v>
      </c>
      <c r="BF18" s="16">
        <v>0</v>
      </c>
      <c r="BG18" s="16">
        <v>0</v>
      </c>
      <c r="BH18" s="36">
        <v>0</v>
      </c>
      <c r="BI18" s="36">
        <v>0</v>
      </c>
      <c r="BJ18" s="36">
        <v>0</v>
      </c>
      <c r="BK18" s="36">
        <v>0</v>
      </c>
      <c r="BL18" s="36">
        <v>0</v>
      </c>
      <c r="BM18" s="36" t="s">
        <v>138</v>
      </c>
      <c r="BN18" s="36"/>
      <c r="BO18" s="40"/>
      <c r="BP18" s="36"/>
      <c r="BQ18" s="36" t="s">
        <v>128</v>
      </c>
      <c r="BR18" s="36"/>
      <c r="BS18" s="36"/>
      <c r="BT18" s="36"/>
      <c r="BU18" s="36"/>
      <c r="BV18" s="36"/>
      <c r="BW18" s="36"/>
      <c r="BX18" s="36"/>
      <c r="BY18" s="36"/>
      <c r="BZ18" s="36"/>
      <c r="CA18" s="36"/>
      <c r="CB18" s="36"/>
      <c r="CC18" s="36" t="s">
        <v>150</v>
      </c>
      <c r="CD18" s="36"/>
      <c r="CE18" s="36">
        <v>0</v>
      </c>
      <c r="CF18" s="36"/>
      <c r="CG18" s="36"/>
      <c r="CH18" s="36"/>
      <c r="CI18" s="36"/>
      <c r="CJ18" s="36" t="s">
        <v>138</v>
      </c>
      <c r="CK18" s="36"/>
      <c r="CL18" s="36" t="s">
        <v>282</v>
      </c>
      <c r="CM18" s="17"/>
      <c r="CN18" s="17" t="s">
        <v>283</v>
      </c>
      <c r="CO18" s="16"/>
      <c r="CP18" s="36"/>
      <c r="CQ18" s="17"/>
      <c r="CR18" s="36"/>
      <c r="CS18" s="36"/>
      <c r="CT18" s="16"/>
      <c r="CU18" s="36"/>
      <c r="CV18" s="36"/>
      <c r="CW18" s="36"/>
      <c r="CX18" s="36"/>
      <c r="CY18" s="36"/>
      <c r="CZ18" s="36"/>
      <c r="DA18" s="16"/>
      <c r="DB18" s="16"/>
      <c r="DC18" s="16"/>
      <c r="DD18" s="16"/>
      <c r="DE18" s="16"/>
      <c r="DF18" s="16"/>
    </row>
    <row r="19" spans="1:110" s="15" customFormat="1" ht="16" hidden="1">
      <c r="A19" s="17" t="s">
        <v>284</v>
      </c>
      <c r="B19" s="17"/>
      <c r="C19" s="17" t="s">
        <v>142</v>
      </c>
      <c r="D19" s="17" t="s">
        <v>142</v>
      </c>
      <c r="E19" s="16" t="s">
        <v>110</v>
      </c>
      <c r="F19" s="16" t="s">
        <v>285</v>
      </c>
      <c r="G19" s="16" t="s">
        <v>286</v>
      </c>
      <c r="H19" s="63" t="s">
        <v>287</v>
      </c>
      <c r="I19" s="36"/>
      <c r="J19" s="36">
        <v>0</v>
      </c>
      <c r="K19" s="17">
        <v>0</v>
      </c>
      <c r="L19" s="17" t="s">
        <v>159</v>
      </c>
      <c r="M19" s="36"/>
      <c r="N19" s="17"/>
      <c r="O19" s="17"/>
      <c r="P19" s="17"/>
      <c r="Q19" s="17"/>
      <c r="R19" s="17"/>
      <c r="S19" s="17"/>
      <c r="T19" s="40"/>
      <c r="U19" s="40"/>
      <c r="V19" s="40"/>
      <c r="W19" s="52"/>
      <c r="X19" s="55" t="str">
        <f t="shared" si="0"/>
        <v>Send</v>
      </c>
      <c r="Y19" s="61"/>
      <c r="Z19" s="16">
        <v>1</v>
      </c>
      <c r="AA19" s="16"/>
      <c r="AB19" s="16"/>
      <c r="AC19" s="16"/>
      <c r="AD19" s="16"/>
      <c r="AE19" s="16"/>
      <c r="AF19" s="57">
        <v>0</v>
      </c>
      <c r="AG19" s="57"/>
      <c r="AH19" s="57"/>
      <c r="AI19" s="17"/>
      <c r="AJ19" s="17"/>
      <c r="AK19" s="17"/>
      <c r="AL19" s="17"/>
      <c r="AM19" s="17">
        <v>0</v>
      </c>
      <c r="AN19" s="36"/>
      <c r="AO19" s="36"/>
      <c r="AP19" s="36"/>
      <c r="AQ19" s="36"/>
      <c r="AR19" s="36"/>
      <c r="AS19" s="36"/>
      <c r="AT19" s="16"/>
      <c r="AU19" s="16">
        <v>0</v>
      </c>
      <c r="AV19" s="36">
        <v>0</v>
      </c>
      <c r="AW19" s="36">
        <v>0</v>
      </c>
      <c r="AX19" s="16">
        <v>0</v>
      </c>
      <c r="AY19" s="36">
        <v>0</v>
      </c>
      <c r="AZ19" s="16">
        <v>0</v>
      </c>
      <c r="BA19" s="16">
        <v>0</v>
      </c>
      <c r="BB19" s="16">
        <v>0</v>
      </c>
      <c r="BC19" s="16">
        <v>0</v>
      </c>
      <c r="BD19" s="16">
        <v>0</v>
      </c>
      <c r="BE19" s="16">
        <v>0</v>
      </c>
      <c r="BF19" s="16">
        <v>0</v>
      </c>
      <c r="BG19" s="16">
        <v>0</v>
      </c>
      <c r="BH19" s="36">
        <v>0</v>
      </c>
      <c r="BI19" s="36">
        <v>0</v>
      </c>
      <c r="BJ19" s="36">
        <v>0</v>
      </c>
      <c r="BK19" s="36">
        <v>0</v>
      </c>
      <c r="BL19" s="36">
        <v>0</v>
      </c>
      <c r="BM19" s="36" t="s">
        <v>288</v>
      </c>
      <c r="BN19" s="36" t="s">
        <v>125</v>
      </c>
      <c r="BO19" s="36" t="s">
        <v>289</v>
      </c>
      <c r="BP19" s="36"/>
      <c r="BQ19" s="36" t="s">
        <v>128</v>
      </c>
      <c r="BR19" s="36"/>
      <c r="BS19" s="36"/>
      <c r="BT19" s="36"/>
      <c r="BU19" s="36"/>
      <c r="BV19" s="36"/>
      <c r="BW19" s="36"/>
      <c r="BX19" s="36"/>
      <c r="BY19" s="36"/>
      <c r="BZ19" s="36"/>
      <c r="CA19" s="36"/>
      <c r="CB19" s="36"/>
      <c r="CC19" s="36" t="s">
        <v>150</v>
      </c>
      <c r="CD19" s="36"/>
      <c r="CE19" s="36">
        <v>0</v>
      </c>
      <c r="CF19" s="36"/>
      <c r="CG19" s="36"/>
      <c r="CH19" s="36"/>
      <c r="CI19" s="36"/>
      <c r="CJ19" s="36" t="s">
        <v>138</v>
      </c>
      <c r="CK19" s="36"/>
      <c r="CL19" s="36" t="s">
        <v>290</v>
      </c>
      <c r="CM19" s="17"/>
      <c r="CN19" s="36" t="s">
        <v>291</v>
      </c>
      <c r="CO19" s="36"/>
      <c r="CP19" s="36"/>
      <c r="CQ19" s="17"/>
      <c r="CR19" s="36"/>
      <c r="CS19" s="36"/>
      <c r="CT19" s="16"/>
      <c r="CU19" s="36"/>
      <c r="CV19" s="36"/>
      <c r="CW19" s="36"/>
      <c r="CX19" s="36"/>
      <c r="CY19" s="36"/>
      <c r="CZ19" s="36"/>
      <c r="DA19" s="16"/>
      <c r="DB19" s="16"/>
      <c r="DC19" s="16"/>
      <c r="DD19" s="16"/>
      <c r="DE19" s="16"/>
      <c r="DF19" s="16"/>
    </row>
    <row r="20" spans="1:110" s="15" customFormat="1" ht="16" hidden="1">
      <c r="A20" s="17" t="s">
        <v>292</v>
      </c>
      <c r="B20" s="17"/>
      <c r="C20" s="17" t="s">
        <v>142</v>
      </c>
      <c r="D20" s="17" t="s">
        <v>142</v>
      </c>
      <c r="E20" s="16" t="s">
        <v>110</v>
      </c>
      <c r="F20" s="16" t="s">
        <v>293</v>
      </c>
      <c r="G20" s="16" t="s">
        <v>294</v>
      </c>
      <c r="H20" s="16" t="s">
        <v>295</v>
      </c>
      <c r="I20" s="36"/>
      <c r="J20" s="17">
        <v>0</v>
      </c>
      <c r="K20" s="17">
        <v>0</v>
      </c>
      <c r="L20" s="60"/>
      <c r="M20" s="36"/>
      <c r="N20" s="17"/>
      <c r="O20" s="17"/>
      <c r="P20" s="17"/>
      <c r="Q20" s="17"/>
      <c r="R20" s="17"/>
      <c r="S20" s="17"/>
      <c r="T20" s="40"/>
      <c r="U20" s="40"/>
      <c r="V20" s="40"/>
      <c r="W20" s="52"/>
      <c r="X20" s="55" t="str">
        <f t="shared" si="0"/>
        <v>Send</v>
      </c>
      <c r="Y20" s="61"/>
      <c r="Z20" s="36"/>
      <c r="AA20" s="16"/>
      <c r="AB20" s="16"/>
      <c r="AC20" s="16"/>
      <c r="AD20" s="16"/>
      <c r="AE20" s="16"/>
      <c r="AF20" s="57">
        <v>0</v>
      </c>
      <c r="AG20" s="57"/>
      <c r="AH20" s="57"/>
      <c r="AI20" s="17"/>
      <c r="AJ20" s="17"/>
      <c r="AK20" s="17"/>
      <c r="AL20" s="17"/>
      <c r="AM20" s="17">
        <v>0</v>
      </c>
      <c r="AN20" s="36"/>
      <c r="AO20" s="36"/>
      <c r="AP20" s="36"/>
      <c r="AQ20" s="36"/>
      <c r="AR20" s="36"/>
      <c r="AS20" s="36"/>
      <c r="AT20" s="16"/>
      <c r="AU20" s="16">
        <v>0</v>
      </c>
      <c r="AV20" s="36">
        <v>0</v>
      </c>
      <c r="AW20" s="36">
        <v>0</v>
      </c>
      <c r="AX20" s="16">
        <v>0</v>
      </c>
      <c r="AY20" s="36">
        <v>0</v>
      </c>
      <c r="AZ20" s="16">
        <v>0</v>
      </c>
      <c r="BA20" s="16">
        <v>0</v>
      </c>
      <c r="BB20" s="16">
        <v>0</v>
      </c>
      <c r="BC20" s="16">
        <v>0</v>
      </c>
      <c r="BD20" s="16">
        <v>0</v>
      </c>
      <c r="BE20" s="16">
        <v>0</v>
      </c>
      <c r="BF20" s="16">
        <v>0</v>
      </c>
      <c r="BG20" s="16">
        <v>0</v>
      </c>
      <c r="BH20" s="36">
        <v>0</v>
      </c>
      <c r="BI20" s="36">
        <v>0</v>
      </c>
      <c r="BJ20" s="36">
        <v>0</v>
      </c>
      <c r="BK20" s="36">
        <v>0</v>
      </c>
      <c r="BL20" s="36">
        <v>0</v>
      </c>
      <c r="BM20" s="36" t="s">
        <v>296</v>
      </c>
      <c r="BN20" s="36" t="s">
        <v>147</v>
      </c>
      <c r="BO20" s="36" t="s">
        <v>297</v>
      </c>
      <c r="BP20" s="16" t="s">
        <v>298</v>
      </c>
      <c r="BQ20" s="36" t="s">
        <v>128</v>
      </c>
      <c r="BR20" s="36"/>
      <c r="BS20" s="36"/>
      <c r="BT20" s="36"/>
      <c r="BU20" s="36"/>
      <c r="BV20" s="36"/>
      <c r="BW20" s="36"/>
      <c r="BX20" s="36"/>
      <c r="BY20" s="36"/>
      <c r="BZ20" s="36"/>
      <c r="CA20" s="36"/>
      <c r="CB20" s="36"/>
      <c r="CC20" s="36" t="s">
        <v>150</v>
      </c>
      <c r="CD20" s="36"/>
      <c r="CE20" s="36">
        <v>0</v>
      </c>
      <c r="CF20" s="36"/>
      <c r="CG20" s="36"/>
      <c r="CH20" s="36"/>
      <c r="CI20" s="36"/>
      <c r="CJ20" s="36" t="s">
        <v>138</v>
      </c>
      <c r="CK20" s="36"/>
      <c r="CL20" s="36" t="s">
        <v>299</v>
      </c>
      <c r="CM20" s="17"/>
      <c r="CN20" s="16" t="s">
        <v>300</v>
      </c>
      <c r="CO20" s="16"/>
      <c r="CP20" s="36"/>
      <c r="CQ20" s="17"/>
      <c r="CR20" s="36"/>
      <c r="CS20" s="36"/>
      <c r="CT20" s="16"/>
      <c r="CU20" s="36"/>
      <c r="CV20" s="36"/>
      <c r="CW20" s="36"/>
      <c r="CX20" s="36"/>
      <c r="CY20" s="36"/>
      <c r="CZ20" s="36"/>
      <c r="DA20" s="16"/>
      <c r="DB20" s="16"/>
      <c r="DC20" s="16"/>
      <c r="DD20" s="16"/>
      <c r="DE20" s="16"/>
      <c r="DF20" s="16"/>
    </row>
    <row r="21" spans="1:110" ht="16" hidden="1">
      <c r="A21" s="17" t="s">
        <v>301</v>
      </c>
      <c r="B21" s="17"/>
      <c r="C21" s="17" t="s">
        <v>142</v>
      </c>
      <c r="D21" s="17" t="s">
        <v>142</v>
      </c>
      <c r="E21" s="16" t="s">
        <v>110</v>
      </c>
      <c r="F21" s="16" t="s">
        <v>302</v>
      </c>
      <c r="G21" s="16" t="s">
        <v>303</v>
      </c>
      <c r="H21" s="16" t="s">
        <v>304</v>
      </c>
      <c r="I21" s="36"/>
      <c r="J21" s="17">
        <v>0</v>
      </c>
      <c r="K21" s="17">
        <v>0</v>
      </c>
      <c r="L21" s="60"/>
      <c r="M21" s="36"/>
      <c r="N21" s="17"/>
      <c r="O21" s="17"/>
      <c r="P21" s="17"/>
      <c r="Q21" s="17"/>
      <c r="R21" s="17"/>
      <c r="S21" s="17"/>
      <c r="T21" s="40"/>
      <c r="U21" s="40"/>
      <c r="V21" s="40"/>
      <c r="W21" s="52"/>
      <c r="X21" s="55" t="str">
        <f t="shared" si="0"/>
        <v>Send</v>
      </c>
      <c r="Y21" s="61"/>
      <c r="Z21" s="36"/>
      <c r="AA21" s="16"/>
      <c r="AB21" s="16"/>
      <c r="AC21" s="16"/>
      <c r="AD21" s="16"/>
      <c r="AE21" s="16"/>
      <c r="AF21" s="57">
        <v>0</v>
      </c>
      <c r="AG21" s="57"/>
      <c r="AH21" s="57"/>
      <c r="AI21" s="17"/>
      <c r="AJ21" s="17"/>
      <c r="AK21" s="17"/>
      <c r="AL21" s="17"/>
      <c r="AM21" s="17">
        <v>0</v>
      </c>
      <c r="AN21" s="36"/>
      <c r="AO21" s="36"/>
      <c r="AP21" s="36"/>
      <c r="AQ21" s="36"/>
      <c r="AR21" s="36"/>
      <c r="AS21" s="36"/>
      <c r="AT21" s="16"/>
      <c r="AU21" s="16">
        <v>0</v>
      </c>
      <c r="AV21" s="36">
        <v>0</v>
      </c>
      <c r="AW21" s="36">
        <v>0</v>
      </c>
      <c r="AX21" s="16">
        <v>0</v>
      </c>
      <c r="AY21" s="36">
        <v>0</v>
      </c>
      <c r="AZ21" s="16">
        <v>0</v>
      </c>
      <c r="BA21" s="16">
        <v>0</v>
      </c>
      <c r="BB21" s="16">
        <v>0</v>
      </c>
      <c r="BC21" s="16">
        <v>0</v>
      </c>
      <c r="BD21" s="16">
        <v>0</v>
      </c>
      <c r="BE21" s="16">
        <v>0</v>
      </c>
      <c r="BF21" s="16">
        <v>0</v>
      </c>
      <c r="BG21" s="16">
        <v>0</v>
      </c>
      <c r="BH21" s="36">
        <v>0</v>
      </c>
      <c r="BI21" s="36">
        <v>0</v>
      </c>
      <c r="BJ21" s="36">
        <v>0</v>
      </c>
      <c r="BK21" s="36">
        <v>0</v>
      </c>
      <c r="BL21" s="36">
        <v>0</v>
      </c>
      <c r="BM21" s="36" t="s">
        <v>138</v>
      </c>
      <c r="BN21" s="36"/>
      <c r="BO21" s="40"/>
      <c r="BP21" s="36"/>
      <c r="BQ21" s="36" t="s">
        <v>128</v>
      </c>
      <c r="BR21" s="36"/>
      <c r="BS21" s="36"/>
      <c r="BT21" s="36"/>
      <c r="BU21" s="36"/>
      <c r="BV21" s="36"/>
      <c r="BW21" s="36"/>
      <c r="BX21" s="36"/>
      <c r="BY21" s="36"/>
      <c r="BZ21" s="36"/>
      <c r="CA21" s="36"/>
      <c r="CB21" s="36"/>
      <c r="CC21" s="36" t="s">
        <v>150</v>
      </c>
      <c r="CD21" s="36"/>
      <c r="CE21" s="36">
        <v>0</v>
      </c>
      <c r="CF21" s="36"/>
      <c r="CG21" s="36"/>
      <c r="CH21" s="36"/>
      <c r="CI21" s="36"/>
      <c r="CJ21" s="36" t="s">
        <v>305</v>
      </c>
      <c r="CK21" s="36"/>
      <c r="CL21" s="36" t="s">
        <v>306</v>
      </c>
      <c r="CM21" s="17"/>
      <c r="CN21" s="17" t="s">
        <v>307</v>
      </c>
      <c r="CO21" s="16"/>
      <c r="CP21" s="36"/>
      <c r="CQ21" s="17"/>
      <c r="CR21" s="36"/>
      <c r="CS21" s="36"/>
      <c r="CT21" s="36"/>
      <c r="CU21" s="36"/>
      <c r="CV21" s="36"/>
      <c r="CW21" s="36"/>
      <c r="CX21" s="36"/>
      <c r="CY21" s="36"/>
      <c r="CZ21" s="36"/>
      <c r="DA21" s="36"/>
      <c r="DB21" s="36"/>
      <c r="DC21" s="36"/>
      <c r="DD21" s="36"/>
      <c r="DE21" s="36"/>
      <c r="DF21" s="36"/>
    </row>
    <row r="22" spans="1:110" s="15" customFormat="1" ht="16" hidden="1">
      <c r="A22" s="17" t="s">
        <v>308</v>
      </c>
      <c r="B22" s="17"/>
      <c r="C22" s="17" t="s">
        <v>117</v>
      </c>
      <c r="D22" s="17" t="s">
        <v>117</v>
      </c>
      <c r="E22" s="16" t="s">
        <v>110</v>
      </c>
      <c r="F22" s="16" t="s">
        <v>309</v>
      </c>
      <c r="G22" s="16" t="s">
        <v>310</v>
      </c>
      <c r="H22" s="36" t="s">
        <v>311</v>
      </c>
      <c r="I22" s="16" t="s">
        <v>121</v>
      </c>
      <c r="J22" s="17">
        <v>0</v>
      </c>
      <c r="K22" s="36">
        <v>0</v>
      </c>
      <c r="L22" s="17" t="s">
        <v>159</v>
      </c>
      <c r="M22" s="17" t="s">
        <v>160</v>
      </c>
      <c r="N22" s="36"/>
      <c r="O22" s="36"/>
      <c r="P22" s="36"/>
      <c r="Q22" s="36"/>
      <c r="R22" s="36"/>
      <c r="S22" s="36"/>
      <c r="T22" s="53"/>
      <c r="U22" s="53"/>
      <c r="V22" s="53"/>
      <c r="W22" s="56"/>
      <c r="X22" s="55" t="str">
        <f t="shared" si="0"/>
        <v>Send</v>
      </c>
      <c r="Y22" s="53">
        <v>45727</v>
      </c>
      <c r="Z22" s="16">
        <v>0</v>
      </c>
      <c r="AA22" s="16"/>
      <c r="AB22" s="16"/>
      <c r="AC22" s="16"/>
      <c r="AD22" s="16"/>
      <c r="AE22" s="16"/>
      <c r="AF22" s="57">
        <v>0.27272727272727271</v>
      </c>
      <c r="AG22" s="57"/>
      <c r="AH22" s="57"/>
      <c r="AI22" s="42"/>
      <c r="AJ22" s="42">
        <v>45663</v>
      </c>
      <c r="AK22" s="17"/>
      <c r="AL22" s="17"/>
      <c r="AM22" s="17">
        <v>0</v>
      </c>
      <c r="AN22" s="16"/>
      <c r="AO22" s="16"/>
      <c r="AP22" s="16"/>
      <c r="AQ22" s="16"/>
      <c r="AR22" s="16"/>
      <c r="AS22" s="16"/>
      <c r="AT22" s="16"/>
      <c r="AU22" s="16">
        <v>0</v>
      </c>
      <c r="AV22" s="16">
        <v>0</v>
      </c>
      <c r="AW22" s="16">
        <v>0</v>
      </c>
      <c r="AX22" s="16">
        <v>0</v>
      </c>
      <c r="AY22" s="16">
        <v>0</v>
      </c>
      <c r="AZ22" s="16">
        <v>0</v>
      </c>
      <c r="BA22" s="16">
        <v>0</v>
      </c>
      <c r="BB22" s="16">
        <v>0</v>
      </c>
      <c r="BC22" s="16">
        <v>0</v>
      </c>
      <c r="BD22" s="16">
        <v>0</v>
      </c>
      <c r="BE22" s="16">
        <v>0</v>
      </c>
      <c r="BF22" s="16">
        <v>0</v>
      </c>
      <c r="BG22" s="16">
        <v>0</v>
      </c>
      <c r="BH22" s="16">
        <v>0</v>
      </c>
      <c r="BI22" s="16">
        <v>0</v>
      </c>
      <c r="BJ22" s="17">
        <v>0</v>
      </c>
      <c r="BK22" s="17">
        <v>0</v>
      </c>
      <c r="BL22" s="17">
        <v>0</v>
      </c>
      <c r="BM22" s="16" t="s">
        <v>312</v>
      </c>
      <c r="BN22" s="16" t="s">
        <v>224</v>
      </c>
      <c r="BO22" s="17"/>
      <c r="BP22" s="17"/>
      <c r="BQ22" s="36" t="s">
        <v>128</v>
      </c>
      <c r="BR22" s="42"/>
      <c r="BS22" s="17"/>
      <c r="BT22" s="16"/>
      <c r="BU22" s="16"/>
      <c r="BV22" s="16"/>
      <c r="BW22" s="16"/>
      <c r="BX22" s="16"/>
      <c r="BY22" s="16"/>
      <c r="BZ22" s="16"/>
      <c r="CA22" s="16">
        <v>123</v>
      </c>
      <c r="CB22" s="16">
        <v>2</v>
      </c>
      <c r="CC22" s="16" t="s">
        <v>150</v>
      </c>
      <c r="CD22" s="16"/>
      <c r="CE22" s="16">
        <v>0</v>
      </c>
      <c r="CF22" s="16"/>
      <c r="CG22" s="16">
        <v>0</v>
      </c>
      <c r="CH22" s="16"/>
      <c r="CI22" s="16"/>
      <c r="CJ22" s="16" t="s">
        <v>138</v>
      </c>
      <c r="CK22" s="16"/>
      <c r="CL22" s="16" t="s">
        <v>313</v>
      </c>
      <c r="CM22" s="17" t="s">
        <v>314</v>
      </c>
      <c r="CN22" s="17" t="s">
        <v>315</v>
      </c>
      <c r="CO22" s="36"/>
      <c r="CP22" s="17"/>
      <c r="CQ22" s="17" t="s">
        <v>316</v>
      </c>
      <c r="CR22" s="16"/>
      <c r="CS22" s="17"/>
      <c r="CT22" s="16"/>
      <c r="CU22" s="16"/>
      <c r="CV22" s="16"/>
      <c r="CW22" s="16"/>
      <c r="CX22" s="60"/>
      <c r="CY22" s="60">
        <v>104</v>
      </c>
      <c r="CZ22" s="60"/>
      <c r="DA22" s="16"/>
      <c r="DB22" s="16"/>
      <c r="DC22" s="16"/>
      <c r="DD22" s="16"/>
      <c r="DE22" s="16"/>
      <c r="DF22" s="16"/>
    </row>
    <row r="23" spans="1:110" s="15" customFormat="1" ht="16" hidden="1">
      <c r="A23" s="17" t="s">
        <v>317</v>
      </c>
      <c r="B23" s="17"/>
      <c r="C23" s="17" t="s">
        <v>117</v>
      </c>
      <c r="D23" s="17" t="s">
        <v>117</v>
      </c>
      <c r="E23" s="16" t="s">
        <v>110</v>
      </c>
      <c r="F23" s="16" t="s">
        <v>318</v>
      </c>
      <c r="G23" s="16" t="s">
        <v>319</v>
      </c>
      <c r="H23" s="36" t="s">
        <v>320</v>
      </c>
      <c r="I23" s="16" t="s">
        <v>121</v>
      </c>
      <c r="J23" s="17">
        <v>0</v>
      </c>
      <c r="K23" s="36">
        <v>1</v>
      </c>
      <c r="L23" s="55" t="s">
        <v>321</v>
      </c>
      <c r="M23" s="17" t="s">
        <v>136</v>
      </c>
      <c r="N23" s="39">
        <v>0</v>
      </c>
      <c r="O23" s="39">
        <v>0</v>
      </c>
      <c r="P23" s="39"/>
      <c r="Q23" s="39">
        <v>0</v>
      </c>
      <c r="R23" s="39"/>
      <c r="S23" s="39"/>
      <c r="T23" s="53">
        <v>45764</v>
      </c>
      <c r="U23" s="53"/>
      <c r="V23" s="53"/>
      <c r="W23" s="56"/>
      <c r="X23" s="55" t="str">
        <f t="shared" si="0"/>
        <v>Send</v>
      </c>
      <c r="Y23" s="53">
        <v>45733</v>
      </c>
      <c r="Z23" s="16">
        <v>0</v>
      </c>
      <c r="AA23" s="16">
        <v>0</v>
      </c>
      <c r="AB23" s="16">
        <v>0</v>
      </c>
      <c r="AC23" s="16">
        <v>0</v>
      </c>
      <c r="AD23" s="16"/>
      <c r="AE23" s="16"/>
      <c r="AF23" s="57">
        <v>0</v>
      </c>
      <c r="AG23" s="57"/>
      <c r="AH23" s="57"/>
      <c r="AI23" s="17"/>
      <c r="AJ23" s="17"/>
      <c r="AK23" s="17"/>
      <c r="AL23" s="17">
        <v>0</v>
      </c>
      <c r="AM23" s="17">
        <v>0</v>
      </c>
      <c r="AN23" s="16"/>
      <c r="AO23" s="16"/>
      <c r="AP23" s="16"/>
      <c r="AQ23" s="16"/>
      <c r="AR23" s="16"/>
      <c r="AS23" s="16"/>
      <c r="AT23" s="16"/>
      <c r="AU23" s="16">
        <v>0</v>
      </c>
      <c r="AV23" s="16">
        <v>1</v>
      </c>
      <c r="AW23" s="16">
        <v>1</v>
      </c>
      <c r="AX23" s="16">
        <v>0</v>
      </c>
      <c r="AY23" s="16">
        <v>0</v>
      </c>
      <c r="AZ23" s="16">
        <v>0</v>
      </c>
      <c r="BA23" s="16">
        <v>0</v>
      </c>
      <c r="BB23" s="16">
        <v>0</v>
      </c>
      <c r="BC23" s="16">
        <v>0</v>
      </c>
      <c r="BD23" s="16">
        <v>0</v>
      </c>
      <c r="BE23" s="16">
        <v>0</v>
      </c>
      <c r="BF23" s="16">
        <v>0</v>
      </c>
      <c r="BG23" s="16">
        <v>0</v>
      </c>
      <c r="BH23" s="16">
        <v>0</v>
      </c>
      <c r="BI23" s="16">
        <v>0</v>
      </c>
      <c r="BJ23" s="17">
        <v>0</v>
      </c>
      <c r="BK23" s="17">
        <v>0</v>
      </c>
      <c r="BL23" s="17">
        <v>0</v>
      </c>
      <c r="BM23" s="36" t="s">
        <v>322</v>
      </c>
      <c r="BN23" s="36" t="s">
        <v>147</v>
      </c>
      <c r="BO23" s="55" t="s">
        <v>323</v>
      </c>
      <c r="BP23" s="17" t="s">
        <v>324</v>
      </c>
      <c r="BQ23" s="36" t="s">
        <v>128</v>
      </c>
      <c r="BR23" s="17"/>
      <c r="BS23" s="17">
        <v>0</v>
      </c>
      <c r="BT23" s="40"/>
      <c r="BU23" s="36"/>
      <c r="BV23" s="36"/>
      <c r="BW23" s="36"/>
      <c r="BX23" s="36"/>
      <c r="BY23" s="36"/>
      <c r="BZ23" s="36"/>
      <c r="CA23" s="36">
        <v>260</v>
      </c>
      <c r="CB23" s="36">
        <v>2</v>
      </c>
      <c r="CC23" s="36" t="s">
        <v>150</v>
      </c>
      <c r="CD23" s="36"/>
      <c r="CE23" s="36">
        <v>0</v>
      </c>
      <c r="CF23" s="36"/>
      <c r="CG23" s="36">
        <v>0</v>
      </c>
      <c r="CH23" s="36"/>
      <c r="CI23" s="36"/>
      <c r="CJ23" s="36" t="s">
        <v>138</v>
      </c>
      <c r="CK23" s="36"/>
      <c r="CL23" s="36" t="s">
        <v>325</v>
      </c>
      <c r="CM23" s="17" t="s">
        <v>326</v>
      </c>
      <c r="CN23" s="36" t="s">
        <v>327</v>
      </c>
      <c r="CO23" s="36"/>
      <c r="CP23" s="36"/>
      <c r="CQ23" s="36" t="s">
        <v>327</v>
      </c>
      <c r="CR23" s="16" t="s">
        <v>276</v>
      </c>
      <c r="CS23" s="17" t="s">
        <v>277</v>
      </c>
      <c r="CT23" s="53">
        <v>45473</v>
      </c>
      <c r="CU23" s="16">
        <v>22</v>
      </c>
      <c r="CV23" s="16">
        <v>25</v>
      </c>
      <c r="CW23" s="16">
        <v>-3</v>
      </c>
      <c r="CX23" s="60"/>
      <c r="CY23" s="60"/>
      <c r="CZ23" s="60"/>
      <c r="DA23" s="16"/>
      <c r="DB23" s="16"/>
      <c r="DC23" s="16"/>
      <c r="DD23" s="16"/>
      <c r="DE23" s="16"/>
      <c r="DF23" s="16"/>
    </row>
    <row r="24" spans="1:110" s="15" customFormat="1" ht="16" hidden="1">
      <c r="A24" s="17" t="s">
        <v>328</v>
      </c>
      <c r="B24" s="17"/>
      <c r="C24" s="17" t="s">
        <v>142</v>
      </c>
      <c r="D24" s="17" t="s">
        <v>142</v>
      </c>
      <c r="E24" s="16" t="s">
        <v>110</v>
      </c>
      <c r="F24" s="16" t="s">
        <v>329</v>
      </c>
      <c r="G24" s="16" t="s">
        <v>330</v>
      </c>
      <c r="H24" s="16" t="s">
        <v>331</v>
      </c>
      <c r="I24" s="36"/>
      <c r="J24" s="17">
        <v>0</v>
      </c>
      <c r="K24" s="17">
        <v>0</v>
      </c>
      <c r="L24" s="60"/>
      <c r="M24" s="36"/>
      <c r="N24" s="17"/>
      <c r="O24" s="17"/>
      <c r="P24" s="17"/>
      <c r="Q24" s="17"/>
      <c r="R24" s="17"/>
      <c r="S24" s="17"/>
      <c r="T24" s="40"/>
      <c r="U24" s="40"/>
      <c r="V24" s="40"/>
      <c r="W24" s="52"/>
      <c r="X24" s="55" t="str">
        <f t="shared" si="0"/>
        <v>Send</v>
      </c>
      <c r="Y24" s="61"/>
      <c r="Z24" s="36"/>
      <c r="AA24" s="16"/>
      <c r="AB24" s="16"/>
      <c r="AC24" s="16"/>
      <c r="AD24" s="16"/>
      <c r="AE24" s="16"/>
      <c r="AF24" s="57">
        <v>0</v>
      </c>
      <c r="AG24" s="57"/>
      <c r="AH24" s="57"/>
      <c r="AI24" s="17"/>
      <c r="AJ24" s="17"/>
      <c r="AK24" s="17"/>
      <c r="AL24" s="17"/>
      <c r="AM24" s="17">
        <v>0</v>
      </c>
      <c r="AN24" s="36"/>
      <c r="AO24" s="36"/>
      <c r="AP24" s="36"/>
      <c r="AQ24" s="36"/>
      <c r="AR24" s="36"/>
      <c r="AS24" s="36"/>
      <c r="AT24" s="16"/>
      <c r="AU24" s="16">
        <v>0</v>
      </c>
      <c r="AV24" s="36">
        <v>0</v>
      </c>
      <c r="AW24" s="36">
        <v>0</v>
      </c>
      <c r="AX24" s="16">
        <v>0</v>
      </c>
      <c r="AY24" s="36">
        <v>0</v>
      </c>
      <c r="AZ24" s="16">
        <v>0</v>
      </c>
      <c r="BA24" s="16">
        <v>0</v>
      </c>
      <c r="BB24" s="16">
        <v>0</v>
      </c>
      <c r="BC24" s="16">
        <v>0</v>
      </c>
      <c r="BD24" s="16">
        <v>0</v>
      </c>
      <c r="BE24" s="16">
        <v>0</v>
      </c>
      <c r="BF24" s="16">
        <v>0</v>
      </c>
      <c r="BG24" s="16">
        <v>0</v>
      </c>
      <c r="BH24" s="36">
        <v>0</v>
      </c>
      <c r="BI24" s="36">
        <v>0</v>
      </c>
      <c r="BJ24" s="36">
        <v>0</v>
      </c>
      <c r="BK24" s="36">
        <v>0</v>
      </c>
      <c r="BL24" s="36">
        <v>0</v>
      </c>
      <c r="BM24" s="36" t="s">
        <v>138</v>
      </c>
      <c r="BN24" s="36"/>
      <c r="BO24" s="40"/>
      <c r="BP24" s="36"/>
      <c r="BQ24" s="36" t="s">
        <v>128</v>
      </c>
      <c r="BR24" s="36"/>
      <c r="BS24" s="36"/>
      <c r="BT24" s="36"/>
      <c r="BU24" s="36"/>
      <c r="BV24" s="36"/>
      <c r="BW24" s="36"/>
      <c r="BX24" s="36"/>
      <c r="BY24" s="36"/>
      <c r="BZ24" s="36"/>
      <c r="CA24" s="36"/>
      <c r="CB24" s="36"/>
      <c r="CC24" s="36" t="s">
        <v>150</v>
      </c>
      <c r="CD24" s="36"/>
      <c r="CE24" s="36">
        <v>0</v>
      </c>
      <c r="CF24" s="36"/>
      <c r="CG24" s="36"/>
      <c r="CH24" s="36"/>
      <c r="CI24" s="36"/>
      <c r="CJ24" s="36" t="s">
        <v>138</v>
      </c>
      <c r="CK24" s="36"/>
      <c r="CL24" s="36" t="s">
        <v>332</v>
      </c>
      <c r="CM24" s="17"/>
      <c r="CN24" s="17" t="s">
        <v>333</v>
      </c>
      <c r="CO24" s="16"/>
      <c r="CP24" s="36"/>
      <c r="CQ24" s="17"/>
      <c r="CR24" s="36"/>
      <c r="CS24" s="36"/>
      <c r="CT24" s="16"/>
      <c r="CU24" s="36"/>
      <c r="CV24" s="36"/>
      <c r="CW24" s="36"/>
      <c r="CX24" s="36"/>
      <c r="CY24" s="36"/>
      <c r="CZ24" s="36"/>
      <c r="DA24" s="16"/>
      <c r="DB24" s="16"/>
      <c r="DC24" s="16"/>
      <c r="DD24" s="16"/>
      <c r="DE24" s="16"/>
      <c r="DF24" s="16"/>
    </row>
    <row r="25" spans="1:110" ht="16" hidden="1">
      <c r="A25" s="17" t="s">
        <v>334</v>
      </c>
      <c r="B25" s="17"/>
      <c r="C25" s="17" t="s">
        <v>142</v>
      </c>
      <c r="D25" s="17" t="s">
        <v>142</v>
      </c>
      <c r="E25" s="16" t="s">
        <v>110</v>
      </c>
      <c r="F25" s="16" t="s">
        <v>335</v>
      </c>
      <c r="G25" s="16" t="s">
        <v>336</v>
      </c>
      <c r="H25" s="16" t="s">
        <v>337</v>
      </c>
      <c r="I25" s="36"/>
      <c r="J25" s="36">
        <v>1</v>
      </c>
      <c r="K25" s="17">
        <v>0</v>
      </c>
      <c r="L25" s="60"/>
      <c r="M25" s="36"/>
      <c r="N25" s="17"/>
      <c r="O25" s="17"/>
      <c r="P25" s="17"/>
      <c r="Q25" s="17"/>
      <c r="R25" s="17"/>
      <c r="S25" s="17"/>
      <c r="T25" s="40"/>
      <c r="U25" s="40"/>
      <c r="V25" s="40"/>
      <c r="W25" s="52"/>
      <c r="X25" s="55" t="str">
        <f t="shared" si="0"/>
        <v>Send</v>
      </c>
      <c r="Y25" s="61"/>
      <c r="Z25" s="36"/>
      <c r="AA25" s="16"/>
      <c r="AB25" s="16"/>
      <c r="AC25" s="16"/>
      <c r="AD25" s="16"/>
      <c r="AE25" s="16"/>
      <c r="AF25" s="57">
        <v>0</v>
      </c>
      <c r="AG25" s="57"/>
      <c r="AH25" s="57"/>
      <c r="AI25" s="17"/>
      <c r="AJ25" s="17"/>
      <c r="AK25" s="17"/>
      <c r="AL25" s="17"/>
      <c r="AM25" s="17">
        <v>0</v>
      </c>
      <c r="AN25" s="36"/>
      <c r="AO25" s="36"/>
      <c r="AP25" s="36"/>
      <c r="AQ25" s="36"/>
      <c r="AR25" s="36"/>
      <c r="AS25" s="36"/>
      <c r="AT25" s="16"/>
      <c r="AU25" s="16">
        <v>0</v>
      </c>
      <c r="AV25" s="36">
        <v>0</v>
      </c>
      <c r="AW25" s="36">
        <v>0</v>
      </c>
      <c r="AX25" s="16">
        <v>0</v>
      </c>
      <c r="AY25" s="36">
        <v>0</v>
      </c>
      <c r="AZ25" s="16">
        <v>0</v>
      </c>
      <c r="BA25" s="16">
        <v>0</v>
      </c>
      <c r="BB25" s="16">
        <v>0</v>
      </c>
      <c r="BC25" s="16">
        <v>0</v>
      </c>
      <c r="BD25" s="16">
        <v>0</v>
      </c>
      <c r="BE25" s="16">
        <v>0</v>
      </c>
      <c r="BF25" s="16">
        <v>0</v>
      </c>
      <c r="BG25" s="16">
        <v>0</v>
      </c>
      <c r="BH25" s="36">
        <v>0</v>
      </c>
      <c r="BI25" s="36">
        <v>0</v>
      </c>
      <c r="BJ25" s="36">
        <v>0</v>
      </c>
      <c r="BK25" s="36">
        <v>0</v>
      </c>
      <c r="BL25" s="36">
        <v>0</v>
      </c>
      <c r="BM25" s="36" t="s">
        <v>138</v>
      </c>
      <c r="BN25" s="36"/>
      <c r="BO25" s="40"/>
      <c r="BP25" s="36"/>
      <c r="BQ25" s="36" t="s">
        <v>128</v>
      </c>
      <c r="BR25" s="36"/>
      <c r="BS25" s="36"/>
      <c r="BT25" s="36"/>
      <c r="BU25" s="36"/>
      <c r="BV25" s="36"/>
      <c r="BW25" s="36"/>
      <c r="BX25" s="36"/>
      <c r="BY25" s="36"/>
      <c r="BZ25" s="36"/>
      <c r="CA25" s="36"/>
      <c r="CB25" s="36"/>
      <c r="CC25" s="36" t="s">
        <v>150</v>
      </c>
      <c r="CD25" s="36"/>
      <c r="CE25" s="36">
        <v>0</v>
      </c>
      <c r="CF25" s="36"/>
      <c r="CG25" s="36"/>
      <c r="CH25" s="36"/>
      <c r="CI25" s="36"/>
      <c r="CJ25" s="36" t="s">
        <v>138</v>
      </c>
      <c r="CK25" s="36"/>
      <c r="CL25" s="36" t="s">
        <v>338</v>
      </c>
      <c r="CM25" s="17"/>
      <c r="CN25" s="17" t="s">
        <v>339</v>
      </c>
      <c r="CO25" s="16"/>
      <c r="CP25" s="36"/>
      <c r="CQ25" s="17"/>
      <c r="CR25" s="36"/>
      <c r="CS25" s="36"/>
      <c r="CT25" s="36"/>
      <c r="CU25" s="36"/>
      <c r="CV25" s="36"/>
      <c r="CW25" s="36"/>
      <c r="CX25" s="36"/>
      <c r="CY25" s="36"/>
      <c r="CZ25" s="36"/>
      <c r="DA25" s="36"/>
      <c r="DB25" s="36"/>
      <c r="DC25" s="36"/>
      <c r="DD25" s="36"/>
      <c r="DE25" s="36"/>
      <c r="DF25" s="36"/>
    </row>
    <row r="26" spans="1:110" s="15" customFormat="1" ht="16">
      <c r="A26" s="17" t="s">
        <v>340</v>
      </c>
      <c r="B26" s="17"/>
      <c r="C26" s="17" t="s">
        <v>142</v>
      </c>
      <c r="D26" s="17" t="s">
        <v>142</v>
      </c>
      <c r="E26" s="16" t="s">
        <v>110</v>
      </c>
      <c r="F26" s="16" t="s">
        <v>341</v>
      </c>
      <c r="G26" s="16" t="s">
        <v>342</v>
      </c>
      <c r="H26" s="36" t="s">
        <v>343</v>
      </c>
      <c r="I26" s="16" t="s">
        <v>121</v>
      </c>
      <c r="J26" s="17">
        <v>1</v>
      </c>
      <c r="K26" s="36">
        <v>1</v>
      </c>
      <c r="L26" s="17" t="s">
        <v>159</v>
      </c>
      <c r="M26" s="17" t="s">
        <v>160</v>
      </c>
      <c r="N26" s="39">
        <v>0</v>
      </c>
      <c r="O26" s="39">
        <v>0</v>
      </c>
      <c r="P26" s="39"/>
      <c r="Q26" s="39">
        <v>0</v>
      </c>
      <c r="R26" s="39"/>
      <c r="S26" s="39"/>
      <c r="T26" s="53">
        <v>45742</v>
      </c>
      <c r="U26" s="53">
        <v>45814</v>
      </c>
      <c r="V26" s="53">
        <v>45827</v>
      </c>
      <c r="W26" s="52" t="s">
        <v>115</v>
      </c>
      <c r="X26" s="55" t="str">
        <f t="shared" si="0"/>
        <v>Send</v>
      </c>
      <c r="Y26" s="53">
        <v>45815</v>
      </c>
      <c r="Z26" s="16">
        <v>1</v>
      </c>
      <c r="AA26" s="16">
        <v>1</v>
      </c>
      <c r="AB26" s="16"/>
      <c r="AC26" s="16">
        <v>0</v>
      </c>
      <c r="AD26" s="16"/>
      <c r="AE26" s="16"/>
      <c r="AF26" s="57">
        <v>7.6923076923076927E-2</v>
      </c>
      <c r="AG26" s="57"/>
      <c r="AH26" s="53">
        <v>45643</v>
      </c>
      <c r="AI26" s="53">
        <v>45656</v>
      </c>
      <c r="AJ26" s="42">
        <v>45516</v>
      </c>
      <c r="AK26" s="36"/>
      <c r="AL26" s="36">
        <v>0</v>
      </c>
      <c r="AM26" s="36">
        <v>0</v>
      </c>
      <c r="AN26" s="16"/>
      <c r="AO26" s="16"/>
      <c r="AP26" s="16" t="s">
        <v>267</v>
      </c>
      <c r="AQ26" s="16">
        <v>2024</v>
      </c>
      <c r="AR26" s="16">
        <v>2</v>
      </c>
      <c r="AS26" s="16">
        <v>6</v>
      </c>
      <c r="AT26" s="16" t="s">
        <v>162</v>
      </c>
      <c r="AU26" s="16">
        <v>0</v>
      </c>
      <c r="AV26" s="16">
        <v>0</v>
      </c>
      <c r="AW26" s="16">
        <v>0</v>
      </c>
      <c r="AX26" s="16">
        <v>0</v>
      </c>
      <c r="AY26" s="16">
        <v>0</v>
      </c>
      <c r="AZ26" s="16">
        <v>0</v>
      </c>
      <c r="BA26" s="16">
        <v>0</v>
      </c>
      <c r="BB26" s="16">
        <v>0</v>
      </c>
      <c r="BC26" s="16">
        <v>0</v>
      </c>
      <c r="BD26" s="16">
        <v>0</v>
      </c>
      <c r="BE26" s="16">
        <v>0</v>
      </c>
      <c r="BF26" s="16">
        <v>0</v>
      </c>
      <c r="BG26" s="16">
        <v>0</v>
      </c>
      <c r="BH26" s="16">
        <v>1</v>
      </c>
      <c r="BI26" s="36">
        <v>0</v>
      </c>
      <c r="BJ26" s="17">
        <v>0</v>
      </c>
      <c r="BK26" s="17">
        <v>0</v>
      </c>
      <c r="BL26" s="17">
        <v>0</v>
      </c>
      <c r="BM26" s="17" t="s">
        <v>344</v>
      </c>
      <c r="BN26" s="17" t="s">
        <v>147</v>
      </c>
      <c r="BO26" s="36" t="s">
        <v>345</v>
      </c>
      <c r="BP26" s="16" t="s">
        <v>346</v>
      </c>
      <c r="BQ26" s="36" t="s">
        <v>128</v>
      </c>
      <c r="BR26" s="40"/>
      <c r="BS26" s="36">
        <v>0</v>
      </c>
      <c r="BT26" s="53"/>
      <c r="BU26" s="16"/>
      <c r="BV26" s="16"/>
      <c r="BW26" s="16"/>
      <c r="BX26" s="16"/>
      <c r="BY26" s="16"/>
      <c r="BZ26" s="16"/>
      <c r="CA26" s="16">
        <v>127</v>
      </c>
      <c r="CB26" s="16">
        <v>2</v>
      </c>
      <c r="CC26" s="16" t="s">
        <v>150</v>
      </c>
      <c r="CD26" s="16"/>
      <c r="CE26" s="16">
        <v>0</v>
      </c>
      <c r="CF26" s="16"/>
      <c r="CG26" s="16">
        <v>0</v>
      </c>
      <c r="CH26" s="16"/>
      <c r="CI26" s="16"/>
      <c r="CJ26" s="16" t="s">
        <v>347</v>
      </c>
      <c r="CK26" s="16"/>
      <c r="CL26" s="16" t="s">
        <v>348</v>
      </c>
      <c r="CM26" s="17" t="s">
        <v>349</v>
      </c>
      <c r="CN26" s="36" t="s">
        <v>350</v>
      </c>
      <c r="CO26" s="36"/>
      <c r="CP26" s="36"/>
      <c r="CQ26" s="36" t="s">
        <v>350</v>
      </c>
      <c r="CR26" s="16"/>
      <c r="CS26" s="36"/>
      <c r="CT26" s="53">
        <v>45688</v>
      </c>
      <c r="CU26" s="16"/>
      <c r="CV26" s="16">
        <v>25</v>
      </c>
      <c r="CW26" s="16"/>
      <c r="CX26" s="60">
        <v>111</v>
      </c>
      <c r="CY26" s="60">
        <v>251</v>
      </c>
      <c r="CZ26" s="60"/>
      <c r="DA26" s="16"/>
      <c r="DB26" s="16"/>
      <c r="DC26" s="16"/>
      <c r="DD26" s="16"/>
      <c r="DE26" s="16"/>
      <c r="DF26" s="16"/>
    </row>
    <row r="27" spans="1:110" ht="16" hidden="1">
      <c r="A27" s="17" t="s">
        <v>351</v>
      </c>
      <c r="B27" s="17"/>
      <c r="C27" s="17" t="s">
        <v>142</v>
      </c>
      <c r="D27" s="17" t="s">
        <v>142</v>
      </c>
      <c r="E27" s="16" t="s">
        <v>110</v>
      </c>
      <c r="F27" s="16" t="s">
        <v>352</v>
      </c>
      <c r="G27" s="16" t="s">
        <v>353</v>
      </c>
      <c r="H27" s="16" t="s">
        <v>354</v>
      </c>
      <c r="I27" s="36"/>
      <c r="J27" s="17">
        <v>0</v>
      </c>
      <c r="K27" s="17">
        <v>0</v>
      </c>
      <c r="L27" s="60"/>
      <c r="M27" s="36"/>
      <c r="N27" s="17"/>
      <c r="O27" s="17"/>
      <c r="P27" s="17"/>
      <c r="Q27" s="17"/>
      <c r="R27" s="17"/>
      <c r="S27" s="17"/>
      <c r="T27" s="40"/>
      <c r="U27" s="40"/>
      <c r="V27" s="40"/>
      <c r="W27" s="52"/>
      <c r="X27" s="55" t="str">
        <f t="shared" si="0"/>
        <v>Send</v>
      </c>
      <c r="Y27" s="61"/>
      <c r="Z27" s="36"/>
      <c r="AA27" s="16"/>
      <c r="AB27" s="16"/>
      <c r="AC27" s="16"/>
      <c r="AD27" s="16"/>
      <c r="AE27" s="16"/>
      <c r="AF27" s="57">
        <v>0</v>
      </c>
      <c r="AG27" s="57"/>
      <c r="AH27" s="57"/>
      <c r="AI27" s="17"/>
      <c r="AJ27" s="17"/>
      <c r="AK27" s="17"/>
      <c r="AL27" s="17"/>
      <c r="AM27" s="17">
        <v>0</v>
      </c>
      <c r="AN27" s="36"/>
      <c r="AO27" s="36"/>
      <c r="AP27" s="36"/>
      <c r="AQ27" s="36"/>
      <c r="AR27" s="36"/>
      <c r="AS27" s="36"/>
      <c r="AT27" s="16"/>
      <c r="AU27" s="16">
        <v>0</v>
      </c>
      <c r="AV27" s="36">
        <v>0</v>
      </c>
      <c r="AW27" s="36">
        <v>0</v>
      </c>
      <c r="AX27" s="16">
        <v>0</v>
      </c>
      <c r="AY27" s="36">
        <v>0</v>
      </c>
      <c r="AZ27" s="16">
        <v>0</v>
      </c>
      <c r="BA27" s="16">
        <v>0</v>
      </c>
      <c r="BB27" s="16">
        <v>0</v>
      </c>
      <c r="BC27" s="16">
        <v>0</v>
      </c>
      <c r="BD27" s="16">
        <v>0</v>
      </c>
      <c r="BE27" s="16">
        <v>0</v>
      </c>
      <c r="BF27" s="16">
        <v>0</v>
      </c>
      <c r="BG27" s="16">
        <v>0</v>
      </c>
      <c r="BH27" s="36">
        <v>0</v>
      </c>
      <c r="BI27" s="36">
        <v>0</v>
      </c>
      <c r="BJ27" s="36">
        <v>0</v>
      </c>
      <c r="BK27" s="36">
        <v>0</v>
      </c>
      <c r="BL27" s="36">
        <v>0</v>
      </c>
      <c r="BM27" s="36" t="s">
        <v>355</v>
      </c>
      <c r="BN27" s="36" t="s">
        <v>125</v>
      </c>
      <c r="BO27" s="36" t="s">
        <v>356</v>
      </c>
      <c r="BP27" s="36"/>
      <c r="BQ27" s="36" t="s">
        <v>128</v>
      </c>
      <c r="BR27" s="36"/>
      <c r="BS27" s="36"/>
      <c r="BT27" s="36"/>
      <c r="BU27" s="36"/>
      <c r="BV27" s="36"/>
      <c r="BW27" s="36"/>
      <c r="BX27" s="36"/>
      <c r="BY27" s="36"/>
      <c r="BZ27" s="36"/>
      <c r="CA27" s="36"/>
      <c r="CB27" s="36"/>
      <c r="CC27" s="36" t="s">
        <v>150</v>
      </c>
      <c r="CD27" s="36"/>
      <c r="CE27" s="36">
        <v>0</v>
      </c>
      <c r="CF27" s="36"/>
      <c r="CG27" s="36"/>
      <c r="CH27" s="36"/>
      <c r="CI27" s="36"/>
      <c r="CJ27" s="36" t="s">
        <v>138</v>
      </c>
      <c r="CK27" s="36"/>
      <c r="CL27" s="36" t="s">
        <v>357</v>
      </c>
      <c r="CM27" s="17"/>
      <c r="CN27" s="17" t="s">
        <v>358</v>
      </c>
      <c r="CO27" s="16"/>
      <c r="CP27" s="36"/>
      <c r="CQ27" s="17"/>
      <c r="CR27" s="36"/>
      <c r="CS27" s="36"/>
      <c r="CT27" s="36"/>
      <c r="CU27" s="36"/>
      <c r="CV27" s="36"/>
      <c r="CW27" s="36"/>
      <c r="CX27" s="36"/>
      <c r="CY27" s="36"/>
      <c r="CZ27" s="36"/>
      <c r="DA27" s="36"/>
      <c r="DB27" s="36"/>
      <c r="DC27" s="36"/>
      <c r="DD27" s="36"/>
      <c r="DE27" s="36"/>
      <c r="DF27" s="36"/>
    </row>
    <row r="28" spans="1:110" s="15" customFormat="1" ht="16" hidden="1">
      <c r="A28" s="17" t="s">
        <v>359</v>
      </c>
      <c r="B28" s="17"/>
      <c r="C28" s="17" t="s">
        <v>117</v>
      </c>
      <c r="D28" s="17" t="s">
        <v>117</v>
      </c>
      <c r="E28" s="16" t="s">
        <v>110</v>
      </c>
      <c r="F28" s="16" t="s">
        <v>360</v>
      </c>
      <c r="G28" s="16" t="s">
        <v>361</v>
      </c>
      <c r="H28" s="36" t="s">
        <v>362</v>
      </c>
      <c r="I28" s="16" t="s">
        <v>121</v>
      </c>
      <c r="J28" s="17">
        <v>0</v>
      </c>
      <c r="K28" s="36">
        <v>0</v>
      </c>
      <c r="L28" s="36" t="s">
        <v>122</v>
      </c>
      <c r="M28" s="36" t="s">
        <v>123</v>
      </c>
      <c r="N28" s="36"/>
      <c r="O28" s="36"/>
      <c r="P28" s="36"/>
      <c r="Q28" s="36"/>
      <c r="R28" s="36"/>
      <c r="S28" s="36"/>
      <c r="T28" s="53"/>
      <c r="U28" s="53"/>
      <c r="V28" s="53"/>
      <c r="W28" s="56"/>
      <c r="X28" s="55" t="str">
        <f t="shared" si="0"/>
        <v>Send</v>
      </c>
      <c r="Y28" s="16"/>
      <c r="Z28" s="16">
        <v>1</v>
      </c>
      <c r="AA28" s="16"/>
      <c r="AB28" s="16"/>
      <c r="AC28" s="16"/>
      <c r="AD28" s="16"/>
      <c r="AE28" s="16"/>
      <c r="AF28" s="57">
        <v>0</v>
      </c>
      <c r="AG28" s="57"/>
      <c r="AH28" s="57"/>
      <c r="AI28" s="17"/>
      <c r="AJ28" s="17"/>
      <c r="AK28" s="17"/>
      <c r="AL28" s="17"/>
      <c r="AM28" s="17">
        <v>0</v>
      </c>
      <c r="AN28" s="16"/>
      <c r="AO28" s="16"/>
      <c r="AP28" s="16"/>
      <c r="AQ28" s="16"/>
      <c r="AR28" s="16"/>
      <c r="AS28" s="16"/>
      <c r="AT28" s="16"/>
      <c r="AU28" s="16">
        <v>0</v>
      </c>
      <c r="AV28" s="16">
        <v>0</v>
      </c>
      <c r="AW28" s="16">
        <v>0</v>
      </c>
      <c r="AX28" s="16">
        <v>0</v>
      </c>
      <c r="AY28" s="16">
        <v>0</v>
      </c>
      <c r="AZ28" s="16">
        <v>0</v>
      </c>
      <c r="BA28" s="16">
        <v>0</v>
      </c>
      <c r="BB28" s="16">
        <v>0</v>
      </c>
      <c r="BC28" s="16">
        <v>0</v>
      </c>
      <c r="BD28" s="16">
        <v>0</v>
      </c>
      <c r="BE28" s="16">
        <v>0</v>
      </c>
      <c r="BF28" s="16">
        <v>0</v>
      </c>
      <c r="BG28" s="16">
        <v>0</v>
      </c>
      <c r="BH28" s="16">
        <v>0</v>
      </c>
      <c r="BI28" s="16">
        <v>0</v>
      </c>
      <c r="BJ28" s="17">
        <v>0</v>
      </c>
      <c r="BK28" s="17">
        <v>0</v>
      </c>
      <c r="BL28" s="17">
        <v>0</v>
      </c>
      <c r="BM28" s="36" t="s">
        <v>363</v>
      </c>
      <c r="BN28" s="36" t="s">
        <v>147</v>
      </c>
      <c r="BO28" s="42" t="s">
        <v>364</v>
      </c>
      <c r="BP28" s="16" t="s">
        <v>365</v>
      </c>
      <c r="BQ28" s="36" t="s">
        <v>128</v>
      </c>
      <c r="BR28" s="17"/>
      <c r="BS28" s="17"/>
      <c r="BT28" s="16"/>
      <c r="BU28" s="16"/>
      <c r="BV28" s="16"/>
      <c r="BW28" s="16"/>
      <c r="BX28" s="16"/>
      <c r="BY28" s="16"/>
      <c r="BZ28" s="16"/>
      <c r="CA28" s="16">
        <v>0</v>
      </c>
      <c r="CB28" s="16">
        <v>0</v>
      </c>
      <c r="CC28" s="16" t="s">
        <v>150</v>
      </c>
      <c r="CD28" s="16"/>
      <c r="CE28" s="16">
        <v>0</v>
      </c>
      <c r="CF28" s="16"/>
      <c r="CG28" s="16">
        <v>0</v>
      </c>
      <c r="CH28" s="16"/>
      <c r="CI28" s="16"/>
      <c r="CJ28" s="16" t="s">
        <v>366</v>
      </c>
      <c r="CK28" s="53">
        <v>29123</v>
      </c>
      <c r="CL28" s="16" t="s">
        <v>367</v>
      </c>
      <c r="CM28" s="17" t="s">
        <v>368</v>
      </c>
      <c r="CN28" s="36" t="s">
        <v>369</v>
      </c>
      <c r="CO28" s="36"/>
      <c r="CP28" s="36"/>
      <c r="CQ28" s="36" t="s">
        <v>369</v>
      </c>
      <c r="CR28" s="16"/>
      <c r="CS28" s="36"/>
      <c r="CT28" s="16"/>
      <c r="CU28" s="16"/>
      <c r="CV28" s="16"/>
      <c r="CW28" s="16"/>
      <c r="CX28" s="60"/>
      <c r="CY28" s="60"/>
      <c r="CZ28" s="60"/>
      <c r="DA28" s="16"/>
      <c r="DB28" s="16"/>
      <c r="DC28" s="16"/>
      <c r="DD28" s="16"/>
      <c r="DE28" s="16"/>
      <c r="DF28" s="16"/>
    </row>
    <row r="29" spans="1:110" s="15" customFormat="1" ht="16" hidden="1">
      <c r="A29" s="17" t="s">
        <v>370</v>
      </c>
      <c r="B29" s="17"/>
      <c r="C29" s="17" t="s">
        <v>142</v>
      </c>
      <c r="D29" s="17" t="s">
        <v>142</v>
      </c>
      <c r="E29" s="16" t="s">
        <v>110</v>
      </c>
      <c r="F29" s="16" t="s">
        <v>371</v>
      </c>
      <c r="G29" s="16" t="s">
        <v>372</v>
      </c>
      <c r="H29" s="16" t="s">
        <v>373</v>
      </c>
      <c r="I29" s="36"/>
      <c r="J29" s="17">
        <v>0</v>
      </c>
      <c r="K29" s="17">
        <v>0</v>
      </c>
      <c r="L29" s="60"/>
      <c r="M29" s="36"/>
      <c r="N29" s="17"/>
      <c r="O29" s="17"/>
      <c r="P29" s="17"/>
      <c r="Q29" s="17"/>
      <c r="R29" s="17"/>
      <c r="S29" s="17"/>
      <c r="T29" s="40"/>
      <c r="U29" s="40"/>
      <c r="V29" s="40"/>
      <c r="W29" s="52"/>
      <c r="X29" s="55" t="str">
        <f t="shared" si="0"/>
        <v>Send</v>
      </c>
      <c r="Y29" s="61"/>
      <c r="Z29" s="36"/>
      <c r="AA29" s="16"/>
      <c r="AB29" s="16"/>
      <c r="AC29" s="16"/>
      <c r="AD29" s="16"/>
      <c r="AE29" s="16"/>
      <c r="AF29" s="57">
        <v>0</v>
      </c>
      <c r="AG29" s="57"/>
      <c r="AH29" s="57"/>
      <c r="AI29" s="17"/>
      <c r="AJ29" s="17"/>
      <c r="AK29" s="17"/>
      <c r="AL29" s="17"/>
      <c r="AM29" s="17">
        <v>0</v>
      </c>
      <c r="AN29" s="36"/>
      <c r="AO29" s="36"/>
      <c r="AP29" s="36"/>
      <c r="AQ29" s="36"/>
      <c r="AR29" s="36"/>
      <c r="AS29" s="36"/>
      <c r="AT29" s="16"/>
      <c r="AU29" s="16">
        <v>0</v>
      </c>
      <c r="AV29" s="36">
        <v>0</v>
      </c>
      <c r="AW29" s="36">
        <v>0</v>
      </c>
      <c r="AX29" s="16">
        <v>0</v>
      </c>
      <c r="AY29" s="36">
        <v>0</v>
      </c>
      <c r="AZ29" s="16">
        <v>0</v>
      </c>
      <c r="BA29" s="16">
        <v>0</v>
      </c>
      <c r="BB29" s="16">
        <v>0</v>
      </c>
      <c r="BC29" s="16">
        <v>0</v>
      </c>
      <c r="BD29" s="16">
        <v>0</v>
      </c>
      <c r="BE29" s="16">
        <v>0</v>
      </c>
      <c r="BF29" s="16">
        <v>0</v>
      </c>
      <c r="BG29" s="16">
        <v>0</v>
      </c>
      <c r="BH29" s="36">
        <v>0</v>
      </c>
      <c r="BI29" s="36">
        <v>0</v>
      </c>
      <c r="BJ29" s="36">
        <v>0</v>
      </c>
      <c r="BK29" s="36">
        <v>0</v>
      </c>
      <c r="BL29" s="36">
        <v>0</v>
      </c>
      <c r="BM29" s="36" t="s">
        <v>374</v>
      </c>
      <c r="BN29" s="36" t="s">
        <v>194</v>
      </c>
      <c r="BO29" s="40"/>
      <c r="BP29" s="36"/>
      <c r="BQ29" s="36" t="s">
        <v>128</v>
      </c>
      <c r="BR29" s="36"/>
      <c r="BS29" s="36"/>
      <c r="BT29" s="36"/>
      <c r="BU29" s="36"/>
      <c r="BV29" s="36"/>
      <c r="BW29" s="36"/>
      <c r="BX29" s="36"/>
      <c r="BY29" s="36"/>
      <c r="BZ29" s="36"/>
      <c r="CA29" s="36"/>
      <c r="CB29" s="36"/>
      <c r="CC29" s="36" t="s">
        <v>150</v>
      </c>
      <c r="CD29" s="36"/>
      <c r="CE29" s="36">
        <v>0</v>
      </c>
      <c r="CF29" s="36"/>
      <c r="CG29" s="36"/>
      <c r="CH29" s="36"/>
      <c r="CI29" s="36"/>
      <c r="CJ29" s="36" t="s">
        <v>138</v>
      </c>
      <c r="CK29" s="36"/>
      <c r="CL29" s="36" t="s">
        <v>375</v>
      </c>
      <c r="CM29" s="17"/>
      <c r="CN29" s="36" t="s">
        <v>376</v>
      </c>
      <c r="CO29" s="36"/>
      <c r="CP29" s="36"/>
      <c r="CQ29" s="17"/>
      <c r="CR29" s="36"/>
      <c r="CS29" s="36"/>
      <c r="CT29" s="16"/>
      <c r="CU29" s="36"/>
      <c r="CV29" s="36"/>
      <c r="CW29" s="36"/>
      <c r="CX29" s="36"/>
      <c r="CY29" s="36"/>
      <c r="CZ29" s="36"/>
      <c r="DA29" s="16"/>
      <c r="DB29" s="16"/>
      <c r="DC29" s="16"/>
      <c r="DD29" s="16"/>
      <c r="DE29" s="16"/>
      <c r="DF29" s="16"/>
    </row>
    <row r="30" spans="1:110" s="15" customFormat="1" ht="16" hidden="1">
      <c r="A30" s="17" t="s">
        <v>377</v>
      </c>
      <c r="B30" s="17"/>
      <c r="C30" s="17" t="s">
        <v>142</v>
      </c>
      <c r="D30" s="17" t="s">
        <v>142</v>
      </c>
      <c r="E30" s="16" t="s">
        <v>110</v>
      </c>
      <c r="F30" s="16" t="s">
        <v>264</v>
      </c>
      <c r="G30" s="16" t="s">
        <v>378</v>
      </c>
      <c r="H30" s="36" t="s">
        <v>379</v>
      </c>
      <c r="I30" s="16" t="s">
        <v>121</v>
      </c>
      <c r="J30" s="36">
        <v>0</v>
      </c>
      <c r="K30" s="36">
        <v>1</v>
      </c>
      <c r="L30" s="17" t="s">
        <v>159</v>
      </c>
      <c r="M30" s="17" t="s">
        <v>160</v>
      </c>
      <c r="N30" s="39">
        <v>0</v>
      </c>
      <c r="O30" s="39">
        <v>0</v>
      </c>
      <c r="P30" s="39"/>
      <c r="Q30" s="39">
        <v>0</v>
      </c>
      <c r="R30" s="39"/>
      <c r="S30" s="39"/>
      <c r="T30" s="53">
        <v>45789</v>
      </c>
      <c r="U30" s="53"/>
      <c r="V30" s="53"/>
      <c r="W30" s="56"/>
      <c r="X30" s="55" t="str">
        <f t="shared" si="0"/>
        <v>Send</v>
      </c>
      <c r="Y30" s="53">
        <v>45821</v>
      </c>
      <c r="Z30" s="16">
        <v>1</v>
      </c>
      <c r="AA30" s="16">
        <v>1</v>
      </c>
      <c r="AB30" s="16">
        <v>0</v>
      </c>
      <c r="AC30" s="16">
        <v>0</v>
      </c>
      <c r="AD30" s="16"/>
      <c r="AE30" s="16"/>
      <c r="AF30" s="57">
        <v>0</v>
      </c>
      <c r="AG30" s="57"/>
      <c r="AH30" s="53">
        <v>45805</v>
      </c>
      <c r="AI30" s="42">
        <v>45800</v>
      </c>
      <c r="AJ30" s="42">
        <v>45666</v>
      </c>
      <c r="AK30" s="42">
        <v>45525</v>
      </c>
      <c r="AL30" s="50">
        <v>0</v>
      </c>
      <c r="AM30" s="17">
        <v>0</v>
      </c>
      <c r="AN30" s="16"/>
      <c r="AO30" s="16"/>
      <c r="AP30" s="16"/>
      <c r="AQ30" s="16">
        <v>2023</v>
      </c>
      <c r="AR30" s="16">
        <v>2</v>
      </c>
      <c r="AS30" s="16">
        <v>6</v>
      </c>
      <c r="AT30" s="16"/>
      <c r="AU30" s="16">
        <v>0</v>
      </c>
      <c r="AV30" s="16">
        <v>0</v>
      </c>
      <c r="AW30" s="16">
        <v>0</v>
      </c>
      <c r="AX30" s="16">
        <v>0</v>
      </c>
      <c r="AY30" s="16">
        <v>0</v>
      </c>
      <c r="AZ30" s="16">
        <v>0</v>
      </c>
      <c r="BA30" s="16">
        <v>0</v>
      </c>
      <c r="BB30" s="16">
        <v>0</v>
      </c>
      <c r="BC30" s="16">
        <v>0</v>
      </c>
      <c r="BD30" s="16">
        <v>0</v>
      </c>
      <c r="BE30" s="16">
        <v>0</v>
      </c>
      <c r="BF30" s="16">
        <v>0</v>
      </c>
      <c r="BG30" s="16">
        <v>0</v>
      </c>
      <c r="BH30" s="16">
        <v>1</v>
      </c>
      <c r="BI30" s="16">
        <v>1</v>
      </c>
      <c r="BJ30" s="17">
        <v>0</v>
      </c>
      <c r="BK30" s="17">
        <v>0</v>
      </c>
      <c r="BL30" s="17">
        <v>0</v>
      </c>
      <c r="BM30" s="57" t="s">
        <v>380</v>
      </c>
      <c r="BN30" s="57" t="s">
        <v>125</v>
      </c>
      <c r="BO30" s="36" t="s">
        <v>381</v>
      </c>
      <c r="BP30" s="17"/>
      <c r="BQ30" s="36" t="s">
        <v>128</v>
      </c>
      <c r="BR30" s="42"/>
      <c r="BS30" s="17">
        <v>0</v>
      </c>
      <c r="BT30" s="53"/>
      <c r="BU30" s="16"/>
      <c r="BV30" s="16"/>
      <c r="BW30" s="16"/>
      <c r="BX30" s="16"/>
      <c r="BY30" s="16"/>
      <c r="BZ30" s="16"/>
      <c r="CA30" s="16">
        <v>274</v>
      </c>
      <c r="CB30" s="16">
        <v>5</v>
      </c>
      <c r="CC30" s="16" t="s">
        <v>150</v>
      </c>
      <c r="CD30" s="16"/>
      <c r="CE30" s="16">
        <v>0</v>
      </c>
      <c r="CF30" s="16"/>
      <c r="CG30" s="16">
        <v>0</v>
      </c>
      <c r="CH30" s="16"/>
      <c r="CI30" s="16"/>
      <c r="CJ30" s="16" t="s">
        <v>382</v>
      </c>
      <c r="CK30" s="53">
        <v>28673</v>
      </c>
      <c r="CL30" s="16" t="s">
        <v>383</v>
      </c>
      <c r="CM30" s="17" t="s">
        <v>384</v>
      </c>
      <c r="CN30" s="17" t="s">
        <v>385</v>
      </c>
      <c r="CO30" s="17" t="s">
        <v>386</v>
      </c>
      <c r="CP30" s="17"/>
      <c r="CQ30" s="17" t="s">
        <v>387</v>
      </c>
      <c r="CR30" s="16"/>
      <c r="CS30" s="36"/>
      <c r="CT30" s="53">
        <v>45688</v>
      </c>
      <c r="CU30" s="16"/>
      <c r="CV30" s="16">
        <v>31</v>
      </c>
      <c r="CW30" s="16"/>
      <c r="CX30" s="60"/>
      <c r="CY30" s="60">
        <v>101</v>
      </c>
      <c r="CZ30" s="60"/>
      <c r="DA30" s="16"/>
      <c r="DB30" s="16"/>
      <c r="DC30" s="16"/>
      <c r="DD30" s="16"/>
      <c r="DE30" s="16"/>
      <c r="DF30" s="16"/>
    </row>
    <row r="31" spans="1:110" s="15" customFormat="1" ht="16">
      <c r="A31" s="17" t="s">
        <v>377</v>
      </c>
      <c r="B31" s="17"/>
      <c r="C31" s="17" t="s">
        <v>117</v>
      </c>
      <c r="D31" s="17" t="s">
        <v>117</v>
      </c>
      <c r="E31" s="16" t="s">
        <v>388</v>
      </c>
      <c r="F31" s="16" t="s">
        <v>389</v>
      </c>
      <c r="G31" s="16" t="s">
        <v>378</v>
      </c>
      <c r="H31" s="36" t="s">
        <v>379</v>
      </c>
      <c r="I31" s="16" t="s">
        <v>121</v>
      </c>
      <c r="J31" s="36">
        <v>1</v>
      </c>
      <c r="K31" s="36">
        <v>1</v>
      </c>
      <c r="L31" s="17" t="s">
        <v>159</v>
      </c>
      <c r="M31" s="17" t="s">
        <v>160</v>
      </c>
      <c r="N31" s="39">
        <v>0</v>
      </c>
      <c r="O31" s="39">
        <v>0</v>
      </c>
      <c r="P31" s="39"/>
      <c r="Q31" s="39">
        <v>0</v>
      </c>
      <c r="R31" s="39"/>
      <c r="S31" s="39"/>
      <c r="T31" s="53">
        <v>45820</v>
      </c>
      <c r="U31" s="53"/>
      <c r="V31" s="53"/>
      <c r="W31" s="52" t="s">
        <v>115</v>
      </c>
      <c r="X31" s="55" t="str">
        <f t="shared" si="0"/>
        <v>Send</v>
      </c>
      <c r="Y31" s="53">
        <v>45821</v>
      </c>
      <c r="Z31" s="16">
        <v>1</v>
      </c>
      <c r="AA31" s="16">
        <v>1</v>
      </c>
      <c r="AB31" s="16">
        <v>0</v>
      </c>
      <c r="AC31" s="16">
        <v>0</v>
      </c>
      <c r="AD31" s="16"/>
      <c r="AE31" s="16"/>
      <c r="AF31" s="57">
        <v>0</v>
      </c>
      <c r="AG31" s="57"/>
      <c r="AH31" s="57"/>
      <c r="AI31" s="17"/>
      <c r="AJ31" s="42"/>
      <c r="AK31" s="42"/>
      <c r="AL31" s="50">
        <v>0</v>
      </c>
      <c r="AM31" s="17">
        <v>0</v>
      </c>
      <c r="AN31" s="16"/>
      <c r="AO31" s="16"/>
      <c r="AP31" s="16"/>
      <c r="AQ31" s="16">
        <v>2023</v>
      </c>
      <c r="AR31" s="16">
        <v>2</v>
      </c>
      <c r="AS31" s="16">
        <v>6</v>
      </c>
      <c r="AT31" s="16"/>
      <c r="AU31" s="16">
        <v>0</v>
      </c>
      <c r="AV31" s="16">
        <v>0</v>
      </c>
      <c r="AW31" s="16">
        <v>0</v>
      </c>
      <c r="AX31" s="16">
        <v>0</v>
      </c>
      <c r="AY31" s="16">
        <v>0</v>
      </c>
      <c r="AZ31" s="16">
        <v>0</v>
      </c>
      <c r="BA31" s="16"/>
      <c r="BB31" s="16">
        <v>0</v>
      </c>
      <c r="BC31" s="16">
        <v>0</v>
      </c>
      <c r="BD31" s="16">
        <v>0</v>
      </c>
      <c r="BE31" s="16">
        <v>0</v>
      </c>
      <c r="BF31" s="16">
        <v>0</v>
      </c>
      <c r="BG31" s="16">
        <v>0</v>
      </c>
      <c r="BH31" s="16">
        <v>1</v>
      </c>
      <c r="BI31" s="16">
        <v>1</v>
      </c>
      <c r="BJ31" s="17">
        <v>0</v>
      </c>
      <c r="BK31" s="17">
        <v>0</v>
      </c>
      <c r="BL31" s="17">
        <v>0</v>
      </c>
      <c r="BM31" s="57" t="s">
        <v>390</v>
      </c>
      <c r="BN31" s="57" t="s">
        <v>125</v>
      </c>
      <c r="BO31" s="36" t="s">
        <v>391</v>
      </c>
      <c r="BP31" s="17"/>
      <c r="BQ31" s="36" t="s">
        <v>128</v>
      </c>
      <c r="BR31" s="42"/>
      <c r="BS31" s="17">
        <v>0</v>
      </c>
      <c r="BT31" s="36"/>
      <c r="BU31" s="36"/>
      <c r="BV31" s="36"/>
      <c r="BW31" s="36"/>
      <c r="BX31" s="36"/>
      <c r="BY31" s="36"/>
      <c r="BZ31" s="36"/>
      <c r="CA31" s="36">
        <v>274</v>
      </c>
      <c r="CB31" s="36">
        <v>5</v>
      </c>
      <c r="CC31" s="36" t="s">
        <v>150</v>
      </c>
      <c r="CD31" s="36"/>
      <c r="CE31" s="36">
        <v>0</v>
      </c>
      <c r="CF31" s="36"/>
      <c r="CG31" s="36">
        <v>0</v>
      </c>
      <c r="CH31" s="36"/>
      <c r="CI31" s="36"/>
      <c r="CJ31" s="36" t="s">
        <v>382</v>
      </c>
      <c r="CK31" s="40">
        <v>30679</v>
      </c>
      <c r="CL31" s="36" t="s">
        <v>392</v>
      </c>
      <c r="CM31" s="17" t="s">
        <v>384</v>
      </c>
      <c r="CN31" s="17" t="s">
        <v>386</v>
      </c>
      <c r="CO31" s="17" t="s">
        <v>385</v>
      </c>
      <c r="CP31" s="17"/>
      <c r="CQ31" s="17" t="s">
        <v>387</v>
      </c>
      <c r="CR31" s="16"/>
      <c r="CS31" s="36"/>
      <c r="CT31" s="53">
        <v>45688</v>
      </c>
      <c r="CU31" s="16"/>
      <c r="CV31" s="16">
        <v>31</v>
      </c>
      <c r="CW31" s="16"/>
      <c r="CX31" s="60"/>
      <c r="CY31" s="60"/>
      <c r="CZ31" s="60"/>
      <c r="DA31" s="16"/>
      <c r="DB31" s="16"/>
      <c r="DC31" s="16"/>
      <c r="DD31" s="16"/>
      <c r="DE31" s="16"/>
      <c r="DF31" s="16"/>
    </row>
    <row r="32" spans="1:110" s="15" customFormat="1" ht="16" hidden="1">
      <c r="A32" s="17" t="s">
        <v>393</v>
      </c>
      <c r="B32" s="17"/>
      <c r="C32" s="17" t="s">
        <v>117</v>
      </c>
      <c r="D32" s="17" t="s">
        <v>117</v>
      </c>
      <c r="E32" s="16" t="s">
        <v>110</v>
      </c>
      <c r="F32" s="16" t="s">
        <v>394</v>
      </c>
      <c r="G32" s="16" t="s">
        <v>395</v>
      </c>
      <c r="H32" s="36" t="s">
        <v>396</v>
      </c>
      <c r="I32" s="16" t="s">
        <v>121</v>
      </c>
      <c r="J32" s="17">
        <v>0</v>
      </c>
      <c r="K32" s="36">
        <v>1</v>
      </c>
      <c r="L32" s="17" t="s">
        <v>159</v>
      </c>
      <c r="M32" s="17" t="s">
        <v>160</v>
      </c>
      <c r="N32" s="39">
        <v>0</v>
      </c>
      <c r="O32" s="39">
        <v>0</v>
      </c>
      <c r="P32" s="39"/>
      <c r="Q32" s="39">
        <v>0</v>
      </c>
      <c r="R32" s="39"/>
      <c r="S32" s="39"/>
      <c r="T32" s="53">
        <v>45742</v>
      </c>
      <c r="U32" s="53"/>
      <c r="V32" s="53"/>
      <c r="W32" s="56"/>
      <c r="X32" s="55" t="str">
        <f t="shared" si="0"/>
        <v>Send</v>
      </c>
      <c r="Y32" s="53">
        <v>45658</v>
      </c>
      <c r="Z32" s="16">
        <v>0</v>
      </c>
      <c r="AA32" s="16">
        <v>0</v>
      </c>
      <c r="AB32" s="16">
        <v>0</v>
      </c>
      <c r="AC32" s="16">
        <v>0</v>
      </c>
      <c r="AD32" s="16">
        <v>1</v>
      </c>
      <c r="AE32" s="16"/>
      <c r="AF32" s="57">
        <v>0</v>
      </c>
      <c r="AG32" s="57"/>
      <c r="AH32" s="53">
        <v>45806</v>
      </c>
      <c r="AI32" s="53">
        <v>45777</v>
      </c>
      <c r="AJ32" s="42"/>
      <c r="AK32" s="36"/>
      <c r="AL32" s="36">
        <v>0</v>
      </c>
      <c r="AM32" s="36">
        <v>1</v>
      </c>
      <c r="AN32" s="16"/>
      <c r="AO32" s="16"/>
      <c r="AP32" s="16"/>
      <c r="AQ32" s="16">
        <v>2019</v>
      </c>
      <c r="AR32" s="16">
        <v>1</v>
      </c>
      <c r="AS32" s="16">
        <v>1</v>
      </c>
      <c r="AT32" s="16"/>
      <c r="AU32" s="16">
        <v>0</v>
      </c>
      <c r="AV32" s="16">
        <v>1</v>
      </c>
      <c r="AW32" s="16">
        <v>1</v>
      </c>
      <c r="AX32" s="16">
        <v>0</v>
      </c>
      <c r="AY32" s="16">
        <v>0</v>
      </c>
      <c r="AZ32" s="16">
        <v>0</v>
      </c>
      <c r="BA32" s="16">
        <v>0</v>
      </c>
      <c r="BB32" s="16">
        <v>0</v>
      </c>
      <c r="BC32" s="16">
        <v>0</v>
      </c>
      <c r="BD32" s="16">
        <v>0</v>
      </c>
      <c r="BE32" s="16">
        <v>0</v>
      </c>
      <c r="BF32" s="16">
        <v>0</v>
      </c>
      <c r="BG32" s="16">
        <v>0</v>
      </c>
      <c r="BH32" s="16">
        <v>1</v>
      </c>
      <c r="BI32" s="16">
        <v>1</v>
      </c>
      <c r="BJ32" s="16">
        <v>1</v>
      </c>
      <c r="BK32" s="17">
        <v>0</v>
      </c>
      <c r="BL32" s="17">
        <v>0</v>
      </c>
      <c r="BM32" s="17" t="s">
        <v>397</v>
      </c>
      <c r="BN32" s="17" t="s">
        <v>147</v>
      </c>
      <c r="BO32" s="36" t="s">
        <v>398</v>
      </c>
      <c r="BP32" s="16" t="s">
        <v>399</v>
      </c>
      <c r="BQ32" s="36" t="s">
        <v>128</v>
      </c>
      <c r="BR32" s="42"/>
      <c r="BS32" s="17">
        <v>0</v>
      </c>
      <c r="BT32" s="53"/>
      <c r="BU32" s="16"/>
      <c r="BV32" s="16"/>
      <c r="BW32" s="16"/>
      <c r="BX32" s="16"/>
      <c r="BY32" s="16"/>
      <c r="BZ32" s="16"/>
      <c r="CA32" s="16">
        <v>919</v>
      </c>
      <c r="CB32" s="16">
        <v>14</v>
      </c>
      <c r="CC32" s="16" t="s">
        <v>150</v>
      </c>
      <c r="CD32" s="16"/>
      <c r="CE32" s="16">
        <v>0</v>
      </c>
      <c r="CF32" s="16"/>
      <c r="CG32" s="16">
        <v>0</v>
      </c>
      <c r="CH32" s="16"/>
      <c r="CI32" s="16"/>
      <c r="CJ32" s="16" t="s">
        <v>400</v>
      </c>
      <c r="CK32" s="53">
        <v>31210</v>
      </c>
      <c r="CL32" s="16" t="s">
        <v>401</v>
      </c>
      <c r="CM32" s="17" t="s">
        <v>402</v>
      </c>
      <c r="CN32" s="17" t="s">
        <v>403</v>
      </c>
      <c r="CO32" s="36" t="s">
        <v>404</v>
      </c>
      <c r="CP32" s="17"/>
      <c r="CQ32" s="17" t="s">
        <v>405</v>
      </c>
      <c r="CR32" s="17"/>
      <c r="CS32" s="17"/>
      <c r="CT32" s="53">
        <v>45688</v>
      </c>
      <c r="CU32" s="16"/>
      <c r="CV32" s="16">
        <v>25</v>
      </c>
      <c r="CW32" s="16"/>
      <c r="CX32" s="60"/>
      <c r="CY32" s="60"/>
      <c r="CZ32" s="60"/>
      <c r="DA32" s="16"/>
      <c r="DB32" s="16"/>
      <c r="DC32" s="16"/>
      <c r="DD32" s="16"/>
      <c r="DE32" s="16"/>
      <c r="DF32" s="16"/>
    </row>
    <row r="33" spans="1:110" s="15" customFormat="1" ht="16" hidden="1">
      <c r="A33" s="17" t="s">
        <v>393</v>
      </c>
      <c r="B33" s="17"/>
      <c r="C33" s="17" t="s">
        <v>117</v>
      </c>
      <c r="D33" s="17" t="s">
        <v>117</v>
      </c>
      <c r="E33" s="16" t="s">
        <v>110</v>
      </c>
      <c r="F33" s="16" t="s">
        <v>406</v>
      </c>
      <c r="G33" s="16" t="s">
        <v>407</v>
      </c>
      <c r="H33" s="36" t="s">
        <v>396</v>
      </c>
      <c r="I33" s="16" t="s">
        <v>121</v>
      </c>
      <c r="J33" s="17">
        <v>0</v>
      </c>
      <c r="K33" s="36">
        <v>1</v>
      </c>
      <c r="L33" s="17" t="s">
        <v>159</v>
      </c>
      <c r="M33" s="17" t="s">
        <v>160</v>
      </c>
      <c r="N33" s="39">
        <v>0</v>
      </c>
      <c r="O33" s="39">
        <v>0</v>
      </c>
      <c r="P33" s="39"/>
      <c r="Q33" s="39">
        <v>0</v>
      </c>
      <c r="R33" s="39"/>
      <c r="S33" s="39"/>
      <c r="T33" s="53">
        <v>45742</v>
      </c>
      <c r="U33" s="53"/>
      <c r="V33" s="53"/>
      <c r="W33" s="56"/>
      <c r="X33" s="55" t="str">
        <f t="shared" si="0"/>
        <v>Send</v>
      </c>
      <c r="Y33" s="53">
        <v>45658</v>
      </c>
      <c r="Z33" s="16">
        <v>0</v>
      </c>
      <c r="AA33" s="16">
        <v>0</v>
      </c>
      <c r="AB33" s="16">
        <v>0</v>
      </c>
      <c r="AC33" s="16">
        <v>0</v>
      </c>
      <c r="AD33" s="16">
        <v>1</v>
      </c>
      <c r="AE33" s="16"/>
      <c r="AF33" s="57">
        <v>0</v>
      </c>
      <c r="AG33" s="57"/>
      <c r="AH33" s="57"/>
      <c r="AI33" s="17"/>
      <c r="AJ33" s="17"/>
      <c r="AK33" s="17"/>
      <c r="AL33" s="17">
        <v>0</v>
      </c>
      <c r="AM33" s="17">
        <v>1</v>
      </c>
      <c r="AN33" s="16"/>
      <c r="AO33" s="16"/>
      <c r="AP33" s="16"/>
      <c r="AQ33" s="16">
        <v>2019</v>
      </c>
      <c r="AR33" s="16">
        <v>1</v>
      </c>
      <c r="AS33" s="16">
        <v>1</v>
      </c>
      <c r="AT33" s="16"/>
      <c r="AU33" s="16">
        <v>0</v>
      </c>
      <c r="AV33" s="16">
        <v>1</v>
      </c>
      <c r="AW33" s="16">
        <v>1</v>
      </c>
      <c r="AX33" s="16">
        <v>0</v>
      </c>
      <c r="AY33" s="16">
        <v>0</v>
      </c>
      <c r="AZ33" s="16">
        <v>0</v>
      </c>
      <c r="BA33" s="16">
        <v>0</v>
      </c>
      <c r="BB33" s="16">
        <v>0</v>
      </c>
      <c r="BC33" s="16">
        <v>0</v>
      </c>
      <c r="BD33" s="16">
        <v>0</v>
      </c>
      <c r="BE33" s="16">
        <v>0</v>
      </c>
      <c r="BF33" s="16">
        <v>0</v>
      </c>
      <c r="BG33" s="16">
        <v>0</v>
      </c>
      <c r="BH33" s="16">
        <v>1</v>
      </c>
      <c r="BI33" s="16">
        <v>1</v>
      </c>
      <c r="BJ33" s="16">
        <v>1</v>
      </c>
      <c r="BK33" s="17">
        <v>0</v>
      </c>
      <c r="BL33" s="17">
        <v>0</v>
      </c>
      <c r="BM33" s="57" t="s">
        <v>408</v>
      </c>
      <c r="BN33" s="57" t="s">
        <v>147</v>
      </c>
      <c r="BO33" s="36" t="s">
        <v>409</v>
      </c>
      <c r="BP33" s="16" t="s">
        <v>410</v>
      </c>
      <c r="BQ33" s="36" t="s">
        <v>128</v>
      </c>
      <c r="BR33" s="42"/>
      <c r="BS33" s="17">
        <v>0</v>
      </c>
      <c r="BT33" s="16"/>
      <c r="BU33" s="16"/>
      <c r="BV33" s="16"/>
      <c r="BW33" s="16"/>
      <c r="BX33" s="16"/>
      <c r="BY33" s="16"/>
      <c r="BZ33" s="16"/>
      <c r="CA33" s="16">
        <v>919</v>
      </c>
      <c r="CB33" s="16">
        <v>14</v>
      </c>
      <c r="CC33" s="16" t="s">
        <v>150</v>
      </c>
      <c r="CD33" s="16"/>
      <c r="CE33" s="16">
        <v>0</v>
      </c>
      <c r="CF33" s="16"/>
      <c r="CG33" s="16">
        <v>0</v>
      </c>
      <c r="CH33" s="16"/>
      <c r="CI33" s="16"/>
      <c r="CJ33" s="16" t="s">
        <v>411</v>
      </c>
      <c r="CK33" s="16"/>
      <c r="CL33" s="16" t="s">
        <v>412</v>
      </c>
      <c r="CM33" s="17" t="s">
        <v>402</v>
      </c>
      <c r="CN33" s="17" t="s">
        <v>413</v>
      </c>
      <c r="CO33" s="17" t="s">
        <v>414</v>
      </c>
      <c r="CP33" s="36"/>
      <c r="CQ33" s="17" t="s">
        <v>405</v>
      </c>
      <c r="CR33" s="16"/>
      <c r="CS33" s="17"/>
      <c r="CT33" s="53">
        <v>45688</v>
      </c>
      <c r="CU33" s="16"/>
      <c r="CV33" s="16">
        <v>25</v>
      </c>
      <c r="CW33" s="16"/>
      <c r="CX33" s="60"/>
      <c r="CY33" s="60"/>
      <c r="CZ33" s="60"/>
      <c r="DA33" s="16"/>
      <c r="DB33" s="16"/>
      <c r="DC33" s="16"/>
      <c r="DD33" s="16"/>
      <c r="DE33" s="16"/>
      <c r="DF33" s="16"/>
    </row>
    <row r="34" spans="1:110" s="15" customFormat="1" ht="16">
      <c r="A34" s="17" t="s">
        <v>393</v>
      </c>
      <c r="B34" s="17"/>
      <c r="C34" s="17" t="s">
        <v>117</v>
      </c>
      <c r="D34" s="17" t="s">
        <v>117</v>
      </c>
      <c r="E34" s="16" t="s">
        <v>110</v>
      </c>
      <c r="F34" s="16" t="s">
        <v>415</v>
      </c>
      <c r="G34" s="16" t="s">
        <v>407</v>
      </c>
      <c r="H34" s="36" t="s">
        <v>396</v>
      </c>
      <c r="I34" s="16" t="s">
        <v>121</v>
      </c>
      <c r="J34" s="36">
        <v>1</v>
      </c>
      <c r="K34" s="36">
        <v>1</v>
      </c>
      <c r="L34" s="17" t="s">
        <v>159</v>
      </c>
      <c r="M34" s="17" t="s">
        <v>160</v>
      </c>
      <c r="N34" s="39">
        <v>0</v>
      </c>
      <c r="O34" s="39">
        <v>0</v>
      </c>
      <c r="P34" s="39"/>
      <c r="Q34" s="39">
        <v>0</v>
      </c>
      <c r="R34" s="39"/>
      <c r="S34" s="39"/>
      <c r="T34" s="53">
        <v>45742</v>
      </c>
      <c r="U34" s="53">
        <v>45809</v>
      </c>
      <c r="V34" s="53">
        <v>45834</v>
      </c>
      <c r="W34" s="52" t="s">
        <v>115</v>
      </c>
      <c r="X34" s="55" t="str">
        <f t="shared" si="0"/>
        <v>Send</v>
      </c>
      <c r="Y34" s="53">
        <v>45658</v>
      </c>
      <c r="Z34" s="16">
        <v>0</v>
      </c>
      <c r="AA34" s="16">
        <v>0</v>
      </c>
      <c r="AB34" s="16">
        <v>0</v>
      </c>
      <c r="AC34" s="16">
        <v>0</v>
      </c>
      <c r="AD34" s="16">
        <v>1</v>
      </c>
      <c r="AE34" s="16"/>
      <c r="AF34" s="57">
        <v>0</v>
      </c>
      <c r="AG34" s="57"/>
      <c r="AH34" s="57"/>
      <c r="AI34" s="16"/>
      <c r="AJ34" s="17"/>
      <c r="AK34" s="36"/>
      <c r="AL34" s="36">
        <v>0</v>
      </c>
      <c r="AM34" s="36">
        <v>1</v>
      </c>
      <c r="AN34" s="16"/>
      <c r="AO34" s="16"/>
      <c r="AP34" s="16"/>
      <c r="AQ34" s="16">
        <v>2019</v>
      </c>
      <c r="AR34" s="16">
        <v>1</v>
      </c>
      <c r="AS34" s="16">
        <v>1</v>
      </c>
      <c r="AT34" s="16"/>
      <c r="AU34" s="16">
        <v>0</v>
      </c>
      <c r="AV34" s="16">
        <v>1</v>
      </c>
      <c r="AW34" s="16">
        <v>1</v>
      </c>
      <c r="AX34" s="16">
        <v>0</v>
      </c>
      <c r="AY34" s="16">
        <v>0</v>
      </c>
      <c r="AZ34" s="16">
        <v>0</v>
      </c>
      <c r="BA34" s="16">
        <v>0</v>
      </c>
      <c r="BB34" s="16">
        <v>0</v>
      </c>
      <c r="BC34" s="16">
        <v>0</v>
      </c>
      <c r="BD34" s="16">
        <v>0</v>
      </c>
      <c r="BE34" s="16">
        <v>0</v>
      </c>
      <c r="BF34" s="16">
        <v>0</v>
      </c>
      <c r="BG34" s="16">
        <v>0</v>
      </c>
      <c r="BH34" s="16">
        <v>1</v>
      </c>
      <c r="BI34" s="16">
        <v>1</v>
      </c>
      <c r="BJ34" s="16">
        <v>1</v>
      </c>
      <c r="BK34" s="17">
        <v>0</v>
      </c>
      <c r="BL34" s="17">
        <v>0</v>
      </c>
      <c r="BM34" s="17" t="s">
        <v>408</v>
      </c>
      <c r="BN34" s="17" t="s">
        <v>147</v>
      </c>
      <c r="BO34" s="36" t="s">
        <v>409</v>
      </c>
      <c r="BP34" s="16" t="s">
        <v>410</v>
      </c>
      <c r="BQ34" s="36" t="s">
        <v>128</v>
      </c>
      <c r="BR34" s="42"/>
      <c r="BS34" s="17">
        <v>0</v>
      </c>
      <c r="BT34" s="36"/>
      <c r="BU34" s="36"/>
      <c r="BV34" s="36"/>
      <c r="BW34" s="36"/>
      <c r="BX34" s="36"/>
      <c r="BY34" s="36"/>
      <c r="BZ34" s="36"/>
      <c r="CA34" s="36">
        <v>919</v>
      </c>
      <c r="CB34" s="36">
        <v>14</v>
      </c>
      <c r="CC34" s="36" t="s">
        <v>150</v>
      </c>
      <c r="CD34" s="36"/>
      <c r="CE34" s="36">
        <v>0</v>
      </c>
      <c r="CF34" s="36"/>
      <c r="CG34" s="36">
        <v>0</v>
      </c>
      <c r="CH34" s="36"/>
      <c r="CI34" s="36"/>
      <c r="CJ34" s="16" t="s">
        <v>411</v>
      </c>
      <c r="CK34" s="36"/>
      <c r="CL34" s="36" t="s">
        <v>416</v>
      </c>
      <c r="CM34" s="17" t="s">
        <v>402</v>
      </c>
      <c r="CN34" s="17" t="s">
        <v>417</v>
      </c>
      <c r="CO34" s="17" t="s">
        <v>418</v>
      </c>
      <c r="CP34" s="17"/>
      <c r="CQ34" s="17" t="s">
        <v>405</v>
      </c>
      <c r="CR34" s="16"/>
      <c r="CS34" s="17"/>
      <c r="CT34" s="53">
        <v>45688</v>
      </c>
      <c r="CU34" s="16"/>
      <c r="CV34" s="16">
        <v>25</v>
      </c>
      <c r="CW34" s="16"/>
      <c r="CX34" s="60"/>
      <c r="CY34" s="60"/>
      <c r="CZ34" s="60"/>
      <c r="DA34" s="16"/>
      <c r="DB34" s="16"/>
      <c r="DC34" s="16"/>
      <c r="DD34" s="16"/>
      <c r="DE34" s="16"/>
      <c r="DF34" s="16"/>
    </row>
    <row r="35" spans="1:110" s="15" customFormat="1" ht="16" hidden="1">
      <c r="A35" s="17" t="s">
        <v>419</v>
      </c>
      <c r="B35" s="17"/>
      <c r="C35" s="17" t="s">
        <v>142</v>
      </c>
      <c r="D35" s="17" t="s">
        <v>142</v>
      </c>
      <c r="E35" s="16" t="s">
        <v>110</v>
      </c>
      <c r="F35" s="16" t="s">
        <v>420</v>
      </c>
      <c r="G35" s="16" t="s">
        <v>421</v>
      </c>
      <c r="H35" s="16" t="s">
        <v>422</v>
      </c>
      <c r="I35" s="36"/>
      <c r="J35" s="17">
        <v>0</v>
      </c>
      <c r="K35" s="17">
        <v>0</v>
      </c>
      <c r="L35" s="64"/>
      <c r="M35" s="36"/>
      <c r="N35" s="17"/>
      <c r="O35" s="17"/>
      <c r="P35" s="17"/>
      <c r="Q35" s="17"/>
      <c r="R35" s="17"/>
      <c r="S35" s="17"/>
      <c r="T35" s="40"/>
      <c r="U35" s="40"/>
      <c r="V35" s="40"/>
      <c r="W35" s="52"/>
      <c r="X35" s="55" t="str">
        <f t="shared" si="0"/>
        <v>Send</v>
      </c>
      <c r="Y35" s="61"/>
      <c r="Z35" s="36"/>
      <c r="AA35" s="16"/>
      <c r="AB35" s="16"/>
      <c r="AC35" s="16"/>
      <c r="AD35" s="16"/>
      <c r="AE35" s="16"/>
      <c r="AF35" s="57">
        <v>0</v>
      </c>
      <c r="AG35" s="57"/>
      <c r="AH35" s="57"/>
      <c r="AI35" s="17"/>
      <c r="AJ35" s="17"/>
      <c r="AK35" s="17"/>
      <c r="AL35" s="17"/>
      <c r="AM35" s="17">
        <v>0</v>
      </c>
      <c r="AN35" s="36"/>
      <c r="AO35" s="36"/>
      <c r="AP35" s="36"/>
      <c r="AQ35" s="36"/>
      <c r="AR35" s="36"/>
      <c r="AS35" s="36"/>
      <c r="AT35" s="16"/>
      <c r="AU35" s="16">
        <v>0</v>
      </c>
      <c r="AV35" s="36">
        <v>0</v>
      </c>
      <c r="AW35" s="36">
        <v>0</v>
      </c>
      <c r="AX35" s="16">
        <v>0</v>
      </c>
      <c r="AY35" s="36">
        <v>0</v>
      </c>
      <c r="AZ35" s="16">
        <v>0</v>
      </c>
      <c r="BA35" s="16">
        <v>0</v>
      </c>
      <c r="BB35" s="16">
        <v>0</v>
      </c>
      <c r="BC35" s="16">
        <v>0</v>
      </c>
      <c r="BD35" s="16">
        <v>0</v>
      </c>
      <c r="BE35" s="16">
        <v>0</v>
      </c>
      <c r="BF35" s="16">
        <v>0</v>
      </c>
      <c r="BG35" s="16">
        <v>0</v>
      </c>
      <c r="BH35" s="36">
        <v>0</v>
      </c>
      <c r="BI35" s="36">
        <v>0</v>
      </c>
      <c r="BJ35" s="36">
        <v>0</v>
      </c>
      <c r="BK35" s="36">
        <v>0</v>
      </c>
      <c r="BL35" s="36">
        <v>0</v>
      </c>
      <c r="BM35" s="36" t="s">
        <v>423</v>
      </c>
      <c r="BN35" s="36" t="s">
        <v>224</v>
      </c>
      <c r="BO35" s="40"/>
      <c r="BP35" s="36"/>
      <c r="BQ35" s="36" t="s">
        <v>128</v>
      </c>
      <c r="BR35" s="36"/>
      <c r="BS35" s="36"/>
      <c r="BT35" s="36"/>
      <c r="BU35" s="36"/>
      <c r="BV35" s="36"/>
      <c r="BW35" s="36"/>
      <c r="BX35" s="36"/>
      <c r="BY35" s="36"/>
      <c r="BZ35" s="36"/>
      <c r="CA35" s="36"/>
      <c r="CB35" s="36"/>
      <c r="CC35" s="36" t="s">
        <v>150</v>
      </c>
      <c r="CD35" s="36"/>
      <c r="CE35" s="36">
        <v>0</v>
      </c>
      <c r="CF35" s="36"/>
      <c r="CG35" s="36"/>
      <c r="CH35" s="36"/>
      <c r="CI35" s="36"/>
      <c r="CJ35" s="36" t="s">
        <v>138</v>
      </c>
      <c r="CK35" s="36"/>
      <c r="CL35" s="36" t="s">
        <v>424</v>
      </c>
      <c r="CM35" s="17"/>
      <c r="CN35" s="17" t="s">
        <v>425</v>
      </c>
      <c r="CO35" s="16"/>
      <c r="CP35" s="36"/>
      <c r="CQ35" s="17"/>
      <c r="CR35" s="36"/>
      <c r="CS35" s="36"/>
      <c r="CT35" s="16"/>
      <c r="CU35" s="36"/>
      <c r="CV35" s="36"/>
      <c r="CW35" s="36"/>
      <c r="CX35" s="36"/>
      <c r="CY35" s="36"/>
      <c r="CZ35" s="36"/>
      <c r="DA35" s="16"/>
      <c r="DB35" s="16"/>
      <c r="DC35" s="16"/>
      <c r="DD35" s="16"/>
      <c r="DE35" s="16"/>
      <c r="DF35" s="16"/>
    </row>
    <row r="36" spans="1:110" s="15" customFormat="1" ht="16">
      <c r="A36" s="17" t="s">
        <v>426</v>
      </c>
      <c r="B36" s="17">
        <v>1</v>
      </c>
      <c r="C36" s="17" t="s">
        <v>117</v>
      </c>
      <c r="D36" s="17" t="s">
        <v>117</v>
      </c>
      <c r="E36" s="36" t="s">
        <v>110</v>
      </c>
      <c r="F36" s="36" t="s">
        <v>427</v>
      </c>
      <c r="G36" s="36" t="s">
        <v>428</v>
      </c>
      <c r="H36" s="36" t="s">
        <v>429</v>
      </c>
      <c r="I36" s="36" t="s">
        <v>121</v>
      </c>
      <c r="J36" s="36">
        <v>1</v>
      </c>
      <c r="K36" s="36">
        <v>1</v>
      </c>
      <c r="L36" s="17" t="s">
        <v>321</v>
      </c>
      <c r="M36" s="36" t="s">
        <v>136</v>
      </c>
      <c r="N36" s="39">
        <v>-1</v>
      </c>
      <c r="O36" s="39">
        <v>-1</v>
      </c>
      <c r="P36" s="39"/>
      <c r="Q36" s="39">
        <v>0</v>
      </c>
      <c r="R36" s="39"/>
      <c r="S36" s="39"/>
      <c r="T36" s="40">
        <v>45814</v>
      </c>
      <c r="U36" s="40">
        <v>45824</v>
      </c>
      <c r="V36" s="40">
        <v>45828</v>
      </c>
      <c r="W36" s="52" t="s">
        <v>115</v>
      </c>
      <c r="X36" s="55" t="str">
        <f t="shared" si="0"/>
        <v>Send</v>
      </c>
      <c r="Y36" s="40">
        <v>46000</v>
      </c>
      <c r="Z36" s="16">
        <v>1</v>
      </c>
      <c r="AA36" s="16">
        <v>1</v>
      </c>
      <c r="AB36" s="16">
        <v>0</v>
      </c>
      <c r="AC36" s="16">
        <v>0</v>
      </c>
      <c r="AD36" s="16"/>
      <c r="AE36" s="16"/>
      <c r="AF36" s="57">
        <v>0.3</v>
      </c>
      <c r="AG36" s="57"/>
      <c r="AH36" s="53">
        <v>45797</v>
      </c>
      <c r="AI36" s="42">
        <v>45775</v>
      </c>
      <c r="AJ36" s="17"/>
      <c r="AK36" s="17"/>
      <c r="AL36" s="17">
        <v>0</v>
      </c>
      <c r="AM36" s="17">
        <v>1</v>
      </c>
      <c r="AN36" s="36"/>
      <c r="AO36" s="36"/>
      <c r="AP36" s="36" t="s">
        <v>161</v>
      </c>
      <c r="AQ36" s="36">
        <v>2024</v>
      </c>
      <c r="AR36" s="36">
        <v>4</v>
      </c>
      <c r="AS36" s="36">
        <v>12</v>
      </c>
      <c r="AT36" s="16" t="s">
        <v>162</v>
      </c>
      <c r="AU36" s="16">
        <v>0</v>
      </c>
      <c r="AV36" s="36">
        <v>0</v>
      </c>
      <c r="AW36" s="36">
        <v>0</v>
      </c>
      <c r="AX36" s="16">
        <v>0</v>
      </c>
      <c r="AY36" s="36">
        <v>0</v>
      </c>
      <c r="AZ36" s="16">
        <v>0</v>
      </c>
      <c r="BA36" s="16">
        <v>0</v>
      </c>
      <c r="BB36" s="16">
        <v>0</v>
      </c>
      <c r="BC36" s="16"/>
      <c r="BD36" s="16">
        <v>0</v>
      </c>
      <c r="BE36" s="16">
        <v>1</v>
      </c>
      <c r="BF36" s="16">
        <v>0</v>
      </c>
      <c r="BG36" s="16">
        <v>0</v>
      </c>
      <c r="BH36" s="36">
        <v>1</v>
      </c>
      <c r="BI36" s="36">
        <v>1</v>
      </c>
      <c r="BJ36" s="36">
        <v>0</v>
      </c>
      <c r="BK36" s="36">
        <v>0</v>
      </c>
      <c r="BL36" s="36">
        <v>0</v>
      </c>
      <c r="BM36" s="36" t="s">
        <v>430</v>
      </c>
      <c r="BN36" s="36" t="s">
        <v>125</v>
      </c>
      <c r="BO36" s="36" t="s">
        <v>431</v>
      </c>
      <c r="BP36" s="36"/>
      <c r="BQ36" s="36" t="s">
        <v>128</v>
      </c>
      <c r="BR36" s="36"/>
      <c r="BS36" s="36">
        <v>0</v>
      </c>
      <c r="BT36" s="40"/>
      <c r="BU36" s="36"/>
      <c r="BV36" s="36"/>
      <c r="BW36" s="36"/>
      <c r="BX36" s="36"/>
      <c r="BY36" s="36"/>
      <c r="BZ36" s="36"/>
      <c r="CA36" s="36"/>
      <c r="CB36" s="36"/>
      <c r="CC36" s="36" t="s">
        <v>150</v>
      </c>
      <c r="CD36" s="36"/>
      <c r="CE36" s="36">
        <v>0</v>
      </c>
      <c r="CF36" s="36"/>
      <c r="CG36" s="36">
        <v>0</v>
      </c>
      <c r="CH36" s="36"/>
      <c r="CI36" s="36"/>
      <c r="CJ36" s="36" t="s">
        <v>432</v>
      </c>
      <c r="CK36" s="36"/>
      <c r="CL36" s="36" t="s">
        <v>433</v>
      </c>
      <c r="CM36" s="17" t="s">
        <v>434</v>
      </c>
      <c r="CN36" s="17" t="s">
        <v>435</v>
      </c>
      <c r="CO36" s="17"/>
      <c r="CP36" s="36"/>
      <c r="CQ36" s="17" t="s">
        <v>436</v>
      </c>
      <c r="CR36" s="36"/>
      <c r="CS36" s="36"/>
      <c r="CT36" s="53">
        <v>45716</v>
      </c>
      <c r="CU36" s="36"/>
      <c r="CV36" s="36">
        <v>24</v>
      </c>
      <c r="CW36" s="36"/>
      <c r="CX36" s="36"/>
      <c r="CY36" s="36"/>
      <c r="CZ36" s="36"/>
      <c r="DA36" s="16"/>
      <c r="DB36" s="16"/>
      <c r="DC36" s="16"/>
      <c r="DD36" s="16"/>
      <c r="DE36" s="16"/>
      <c r="DF36" s="16"/>
    </row>
    <row r="37" spans="1:110" s="15" customFormat="1" ht="16" hidden="1">
      <c r="A37" s="17" t="s">
        <v>437</v>
      </c>
      <c r="B37" s="17"/>
      <c r="C37" s="17" t="s">
        <v>142</v>
      </c>
      <c r="D37" s="17" t="s">
        <v>142</v>
      </c>
      <c r="E37" s="16" t="s">
        <v>110</v>
      </c>
      <c r="F37" s="16" t="s">
        <v>438</v>
      </c>
      <c r="G37" s="16" t="s">
        <v>428</v>
      </c>
      <c r="H37" s="16" t="s">
        <v>439</v>
      </c>
      <c r="I37" s="36"/>
      <c r="J37" s="17">
        <v>0</v>
      </c>
      <c r="K37" s="17">
        <v>0</v>
      </c>
      <c r="L37" s="60"/>
      <c r="M37" s="36"/>
      <c r="N37" s="17"/>
      <c r="O37" s="17"/>
      <c r="P37" s="17"/>
      <c r="Q37" s="17"/>
      <c r="R37" s="17"/>
      <c r="S37" s="17"/>
      <c r="T37" s="40"/>
      <c r="U37" s="40"/>
      <c r="V37" s="40"/>
      <c r="W37" s="52"/>
      <c r="X37" s="55" t="str">
        <f t="shared" si="0"/>
        <v>Send</v>
      </c>
      <c r="Y37" s="61"/>
      <c r="Z37" s="36"/>
      <c r="AA37" s="16"/>
      <c r="AB37" s="16"/>
      <c r="AC37" s="16"/>
      <c r="AD37" s="16"/>
      <c r="AE37" s="16"/>
      <c r="AF37" s="57">
        <v>0</v>
      </c>
      <c r="AG37" s="57"/>
      <c r="AH37" s="57"/>
      <c r="AI37" s="17"/>
      <c r="AJ37" s="17"/>
      <c r="AK37" s="17"/>
      <c r="AL37" s="17"/>
      <c r="AM37" s="17">
        <v>0</v>
      </c>
      <c r="AN37" s="36"/>
      <c r="AO37" s="36"/>
      <c r="AP37" s="36"/>
      <c r="AQ37" s="36"/>
      <c r="AR37" s="36"/>
      <c r="AS37" s="36"/>
      <c r="AT37" s="16"/>
      <c r="AU37" s="16">
        <v>0</v>
      </c>
      <c r="AV37" s="36">
        <v>0</v>
      </c>
      <c r="AW37" s="36">
        <v>0</v>
      </c>
      <c r="AX37" s="16">
        <v>0</v>
      </c>
      <c r="AY37" s="36">
        <v>0</v>
      </c>
      <c r="AZ37" s="16">
        <v>0</v>
      </c>
      <c r="BA37" s="16">
        <v>0</v>
      </c>
      <c r="BB37" s="16">
        <v>0</v>
      </c>
      <c r="BC37" s="16">
        <v>0</v>
      </c>
      <c r="BD37" s="16">
        <v>0</v>
      </c>
      <c r="BE37" s="16">
        <v>0</v>
      </c>
      <c r="BF37" s="16">
        <v>0</v>
      </c>
      <c r="BG37" s="16">
        <v>0</v>
      </c>
      <c r="BH37" s="36">
        <v>0</v>
      </c>
      <c r="BI37" s="36">
        <v>0</v>
      </c>
      <c r="BJ37" s="36">
        <v>0</v>
      </c>
      <c r="BK37" s="36">
        <v>0</v>
      </c>
      <c r="BL37" s="36">
        <v>0</v>
      </c>
      <c r="BM37" s="36" t="s">
        <v>440</v>
      </c>
      <c r="BN37" s="36" t="s">
        <v>147</v>
      </c>
      <c r="BO37" s="36" t="s">
        <v>441</v>
      </c>
      <c r="BP37" s="36"/>
      <c r="BQ37" s="36" t="s">
        <v>128</v>
      </c>
      <c r="BR37" s="36"/>
      <c r="BS37" s="36"/>
      <c r="BT37" s="36"/>
      <c r="BU37" s="36"/>
      <c r="BV37" s="36"/>
      <c r="BW37" s="36"/>
      <c r="BX37" s="36"/>
      <c r="BY37" s="36"/>
      <c r="BZ37" s="36"/>
      <c r="CA37" s="36"/>
      <c r="CB37" s="36"/>
      <c r="CC37" s="36" t="s">
        <v>150</v>
      </c>
      <c r="CD37" s="36"/>
      <c r="CE37" s="36">
        <v>0</v>
      </c>
      <c r="CF37" s="36"/>
      <c r="CG37" s="36"/>
      <c r="CH37" s="36"/>
      <c r="CI37" s="36"/>
      <c r="CJ37" s="36" t="s">
        <v>138</v>
      </c>
      <c r="CK37" s="36"/>
      <c r="CL37" s="36" t="s">
        <v>442</v>
      </c>
      <c r="CM37" s="17"/>
      <c r="CN37" s="17" t="s">
        <v>443</v>
      </c>
      <c r="CO37" s="16"/>
      <c r="CP37" s="36"/>
      <c r="CQ37" s="17"/>
      <c r="CR37" s="36"/>
      <c r="CS37" s="36"/>
      <c r="CT37" s="16"/>
      <c r="CU37" s="36"/>
      <c r="CV37" s="36"/>
      <c r="CW37" s="36"/>
      <c r="CX37" s="36"/>
      <c r="CY37" s="36"/>
      <c r="CZ37" s="36"/>
      <c r="DA37" s="16"/>
      <c r="DB37" s="16"/>
      <c r="DC37" s="16"/>
      <c r="DD37" s="16"/>
      <c r="DE37" s="16"/>
      <c r="DF37" s="16"/>
    </row>
    <row r="38" spans="1:110" s="15" customFormat="1" ht="16">
      <c r="A38" s="17" t="s">
        <v>444</v>
      </c>
      <c r="B38" s="68" t="s">
        <v>188</v>
      </c>
      <c r="C38" s="17" t="s">
        <v>117</v>
      </c>
      <c r="D38" s="17" t="s">
        <v>117</v>
      </c>
      <c r="E38" s="16" t="s">
        <v>110</v>
      </c>
      <c r="F38" s="16" t="s">
        <v>445</v>
      </c>
      <c r="G38" s="16" t="s">
        <v>446</v>
      </c>
      <c r="H38" s="36" t="s">
        <v>447</v>
      </c>
      <c r="I38" s="16" t="s">
        <v>121</v>
      </c>
      <c r="J38" s="36">
        <v>1</v>
      </c>
      <c r="K38" s="36">
        <v>1</v>
      </c>
      <c r="L38" s="17" t="s">
        <v>159</v>
      </c>
      <c r="M38" s="17" t="s">
        <v>160</v>
      </c>
      <c r="N38" s="39">
        <v>0</v>
      </c>
      <c r="O38" s="39">
        <v>0</v>
      </c>
      <c r="P38" s="39"/>
      <c r="Q38" s="39">
        <v>0</v>
      </c>
      <c r="R38" s="39"/>
      <c r="S38" s="39"/>
      <c r="T38" s="53">
        <v>45821</v>
      </c>
      <c r="U38" s="53"/>
      <c r="V38" s="53"/>
      <c r="W38" s="52" t="s">
        <v>115</v>
      </c>
      <c r="X38" s="55" t="str">
        <f t="shared" si="0"/>
        <v>Send</v>
      </c>
      <c r="Y38" s="53">
        <v>45707</v>
      </c>
      <c r="Z38" s="16">
        <v>0</v>
      </c>
      <c r="AA38" s="16">
        <v>0</v>
      </c>
      <c r="AB38" s="16">
        <v>1</v>
      </c>
      <c r="AC38" s="16">
        <v>0</v>
      </c>
      <c r="AD38" s="16"/>
      <c r="AE38" s="16"/>
      <c r="AF38" s="57">
        <v>4.7619047619047616E-2</v>
      </c>
      <c r="AG38" s="57"/>
      <c r="AH38" s="53">
        <v>45806</v>
      </c>
      <c r="AI38" s="16"/>
      <c r="AJ38" s="42">
        <v>45754</v>
      </c>
      <c r="AK38" s="36"/>
      <c r="AL38" s="36">
        <v>0</v>
      </c>
      <c r="AM38" s="36">
        <v>2</v>
      </c>
      <c r="AN38" s="16"/>
      <c r="AO38" s="16"/>
      <c r="AP38" s="16" t="s">
        <v>161</v>
      </c>
      <c r="AQ38" s="16">
        <v>2024</v>
      </c>
      <c r="AR38" s="16">
        <v>2</v>
      </c>
      <c r="AS38" s="16">
        <v>5</v>
      </c>
      <c r="AT38" s="16"/>
      <c r="AU38" s="16">
        <v>0</v>
      </c>
      <c r="AV38" s="16">
        <v>1</v>
      </c>
      <c r="AW38" s="16">
        <v>0</v>
      </c>
      <c r="AX38" s="16">
        <v>0</v>
      </c>
      <c r="AY38" s="16">
        <v>0</v>
      </c>
      <c r="AZ38" s="16">
        <v>0</v>
      </c>
      <c r="BA38" s="16">
        <v>0</v>
      </c>
      <c r="BB38" s="16">
        <v>0</v>
      </c>
      <c r="BC38" s="16">
        <v>0</v>
      </c>
      <c r="BD38" s="16">
        <v>0</v>
      </c>
      <c r="BE38" s="16">
        <v>0</v>
      </c>
      <c r="BF38" s="16">
        <v>0</v>
      </c>
      <c r="BG38" s="16">
        <v>0</v>
      </c>
      <c r="BH38" s="16">
        <v>1</v>
      </c>
      <c r="BI38" s="16">
        <v>1</v>
      </c>
      <c r="BJ38" s="17">
        <v>0</v>
      </c>
      <c r="BK38" s="17">
        <v>0</v>
      </c>
      <c r="BL38" s="17">
        <v>0</v>
      </c>
      <c r="BM38" s="17" t="s">
        <v>448</v>
      </c>
      <c r="BN38" s="17" t="s">
        <v>147</v>
      </c>
      <c r="BO38" s="36" t="s">
        <v>449</v>
      </c>
      <c r="BP38" s="17"/>
      <c r="BQ38" s="36" t="s">
        <v>128</v>
      </c>
      <c r="BR38" s="17"/>
      <c r="BS38" s="17">
        <v>0</v>
      </c>
      <c r="BT38" s="40"/>
      <c r="BU38" s="36"/>
      <c r="BV38" s="36"/>
      <c r="BW38" s="36"/>
      <c r="BX38" s="36"/>
      <c r="BY38" s="36"/>
      <c r="BZ38" s="36"/>
      <c r="CA38" s="36">
        <v>63</v>
      </c>
      <c r="CB38" s="36">
        <v>1</v>
      </c>
      <c r="CC38" s="36" t="s">
        <v>150</v>
      </c>
      <c r="CD38" s="36"/>
      <c r="CE38" s="36">
        <v>0</v>
      </c>
      <c r="CF38" s="36"/>
      <c r="CG38" s="36">
        <v>0</v>
      </c>
      <c r="CH38" s="36"/>
      <c r="CI38" s="36"/>
      <c r="CJ38" s="36" t="s">
        <v>450</v>
      </c>
      <c r="CK38" s="40">
        <v>26207</v>
      </c>
      <c r="CL38" s="36" t="s">
        <v>451</v>
      </c>
      <c r="CM38" s="17" t="s">
        <v>445</v>
      </c>
      <c r="CN38" s="17" t="s">
        <v>452</v>
      </c>
      <c r="CO38" s="17"/>
      <c r="CP38" s="17"/>
      <c r="CQ38" s="17" t="s">
        <v>453</v>
      </c>
      <c r="CR38" s="16"/>
      <c r="CS38" s="17"/>
      <c r="CT38" s="53">
        <v>45716</v>
      </c>
      <c r="CU38" s="16"/>
      <c r="CV38" s="16">
        <v>16</v>
      </c>
      <c r="CW38" s="16"/>
      <c r="CX38" s="60"/>
      <c r="CY38" s="60"/>
      <c r="CZ38" s="60"/>
      <c r="DA38" s="16"/>
      <c r="DB38" s="16"/>
      <c r="DC38" s="16"/>
      <c r="DD38" s="16"/>
      <c r="DE38" s="16"/>
      <c r="DF38" s="16"/>
    </row>
    <row r="39" spans="1:110" ht="16" hidden="1">
      <c r="A39" s="17" t="s">
        <v>454</v>
      </c>
      <c r="B39" s="17"/>
      <c r="C39" s="17" t="s">
        <v>117</v>
      </c>
      <c r="D39" s="17" t="s">
        <v>117</v>
      </c>
      <c r="E39" s="16" t="s">
        <v>110</v>
      </c>
      <c r="F39" s="16" t="s">
        <v>455</v>
      </c>
      <c r="G39" s="16" t="s">
        <v>456</v>
      </c>
      <c r="H39" s="36" t="s">
        <v>457</v>
      </c>
      <c r="I39" s="16" t="s">
        <v>121</v>
      </c>
      <c r="J39" s="36">
        <v>0</v>
      </c>
      <c r="K39" s="36">
        <v>1</v>
      </c>
      <c r="L39" s="17" t="s">
        <v>159</v>
      </c>
      <c r="M39" s="17" t="s">
        <v>160</v>
      </c>
      <c r="N39" s="39">
        <v>0</v>
      </c>
      <c r="O39" s="39">
        <v>0</v>
      </c>
      <c r="P39" s="39"/>
      <c r="Q39" s="39">
        <v>0</v>
      </c>
      <c r="R39" s="39"/>
      <c r="S39" s="39"/>
      <c r="T39" s="53">
        <v>45770</v>
      </c>
      <c r="U39" s="53">
        <v>45783</v>
      </c>
      <c r="V39" s="53">
        <v>45828</v>
      </c>
      <c r="W39" s="56"/>
      <c r="X39" s="55" t="str">
        <f t="shared" si="0"/>
        <v>Send</v>
      </c>
      <c r="Y39" s="53">
        <v>45785</v>
      </c>
      <c r="Z39" s="16">
        <v>1</v>
      </c>
      <c r="AA39" s="16">
        <v>0</v>
      </c>
      <c r="AB39" s="16">
        <v>1</v>
      </c>
      <c r="AC39" s="16">
        <v>1</v>
      </c>
      <c r="AD39" s="16"/>
      <c r="AE39" s="16"/>
      <c r="AF39" s="57">
        <v>0</v>
      </c>
      <c r="AG39" s="57"/>
      <c r="AH39" s="53">
        <v>45798</v>
      </c>
      <c r="AI39" s="53">
        <v>45796</v>
      </c>
      <c r="AJ39" s="17"/>
      <c r="AK39" s="36"/>
      <c r="AL39" s="36">
        <v>0</v>
      </c>
      <c r="AM39" s="36">
        <v>0</v>
      </c>
      <c r="AN39" s="16"/>
      <c r="AO39" s="16"/>
      <c r="AP39" s="16"/>
      <c r="AQ39" s="16">
        <v>2020</v>
      </c>
      <c r="AR39" s="16">
        <v>2</v>
      </c>
      <c r="AS39" s="16">
        <v>5</v>
      </c>
      <c r="AT39" s="16"/>
      <c r="AU39" s="16">
        <v>0</v>
      </c>
      <c r="AV39" s="16">
        <v>0</v>
      </c>
      <c r="AW39" s="16">
        <v>0</v>
      </c>
      <c r="AX39" s="16">
        <v>0</v>
      </c>
      <c r="AY39" s="16">
        <v>0</v>
      </c>
      <c r="AZ39" s="16">
        <v>0</v>
      </c>
      <c r="BA39" s="16">
        <v>0</v>
      </c>
      <c r="BB39" s="16">
        <v>0</v>
      </c>
      <c r="BC39" s="16">
        <v>0</v>
      </c>
      <c r="BD39" s="16">
        <v>0</v>
      </c>
      <c r="BE39" s="16">
        <v>0</v>
      </c>
      <c r="BF39" s="16">
        <v>0</v>
      </c>
      <c r="BG39" s="16">
        <v>0</v>
      </c>
      <c r="BH39" s="16">
        <v>1</v>
      </c>
      <c r="BI39" s="16">
        <v>1</v>
      </c>
      <c r="BJ39" s="17">
        <v>0</v>
      </c>
      <c r="BK39" s="17">
        <v>0</v>
      </c>
      <c r="BL39" s="17">
        <v>0</v>
      </c>
      <c r="BM39" s="17" t="s">
        <v>458</v>
      </c>
      <c r="BN39" s="17" t="s">
        <v>147</v>
      </c>
      <c r="BO39" s="36" t="s">
        <v>459</v>
      </c>
      <c r="BP39" s="17"/>
      <c r="BQ39" s="36" t="s">
        <v>128</v>
      </c>
      <c r="BR39" s="17"/>
      <c r="BS39" s="17">
        <v>0</v>
      </c>
      <c r="BT39" s="40"/>
      <c r="BU39" s="36"/>
      <c r="BV39" s="36"/>
      <c r="BW39" s="36"/>
      <c r="BX39" s="36"/>
      <c r="BY39" s="36"/>
      <c r="BZ39" s="36"/>
      <c r="CA39" s="36">
        <v>261</v>
      </c>
      <c r="CB39" s="36">
        <v>5</v>
      </c>
      <c r="CC39" s="36" t="s">
        <v>150</v>
      </c>
      <c r="CD39" s="36"/>
      <c r="CE39" s="36">
        <v>0</v>
      </c>
      <c r="CF39" s="36"/>
      <c r="CG39" s="36">
        <v>0</v>
      </c>
      <c r="CH39" s="36"/>
      <c r="CI39" s="36"/>
      <c r="CJ39" s="36" t="s">
        <v>460</v>
      </c>
      <c r="CK39" s="40">
        <v>31280</v>
      </c>
      <c r="CL39" s="36" t="s">
        <v>461</v>
      </c>
      <c r="CM39" s="17" t="s">
        <v>462</v>
      </c>
      <c r="CN39" s="17" t="s">
        <v>463</v>
      </c>
      <c r="CO39" s="17"/>
      <c r="CP39" s="17"/>
      <c r="CQ39" s="17" t="s">
        <v>463</v>
      </c>
      <c r="CR39" s="16"/>
      <c r="CS39" s="17"/>
      <c r="CT39" s="40">
        <v>45747</v>
      </c>
      <c r="CU39" s="16">
        <v>34</v>
      </c>
      <c r="CV39" s="16">
        <v>31</v>
      </c>
      <c r="CW39" s="16">
        <v>3</v>
      </c>
      <c r="CX39" s="60"/>
      <c r="CY39" s="60"/>
      <c r="CZ39" s="60"/>
      <c r="DA39" s="36"/>
      <c r="DB39" s="36"/>
      <c r="DC39" s="36"/>
      <c r="DD39" s="36"/>
      <c r="DE39" s="36"/>
      <c r="DF39" s="36"/>
    </row>
    <row r="40" spans="1:110" s="15" customFormat="1" ht="16" hidden="1">
      <c r="A40" s="17" t="s">
        <v>464</v>
      </c>
      <c r="B40" s="17"/>
      <c r="C40" s="17" t="s">
        <v>117</v>
      </c>
      <c r="D40" s="17" t="s">
        <v>117</v>
      </c>
      <c r="E40" s="16" t="s">
        <v>110</v>
      </c>
      <c r="F40" s="16" t="s">
        <v>335</v>
      </c>
      <c r="G40" s="16" t="s">
        <v>465</v>
      </c>
      <c r="H40" s="16" t="s">
        <v>466</v>
      </c>
      <c r="I40" s="16" t="s">
        <v>121</v>
      </c>
      <c r="J40" s="36">
        <v>1</v>
      </c>
      <c r="K40" s="36">
        <v>1</v>
      </c>
      <c r="L40" s="36" t="s">
        <v>122</v>
      </c>
      <c r="M40" s="36" t="s">
        <v>123</v>
      </c>
      <c r="N40" s="39">
        <v>0</v>
      </c>
      <c r="O40" s="39">
        <v>0</v>
      </c>
      <c r="P40" s="39"/>
      <c r="Q40" s="39">
        <v>0</v>
      </c>
      <c r="R40" s="39"/>
      <c r="S40" s="39"/>
      <c r="T40" s="53">
        <v>45728</v>
      </c>
      <c r="U40" s="53"/>
      <c r="V40" s="53"/>
      <c r="W40" s="56"/>
      <c r="X40" s="55" t="str">
        <f t="shared" si="0"/>
        <v>Send</v>
      </c>
      <c r="Y40" s="53">
        <v>45731</v>
      </c>
      <c r="Z40" s="16">
        <v>0</v>
      </c>
      <c r="AA40" s="16">
        <v>0</v>
      </c>
      <c r="AB40" s="16">
        <v>0</v>
      </c>
      <c r="AC40" s="16">
        <v>0</v>
      </c>
      <c r="AD40" s="16">
        <v>0</v>
      </c>
      <c r="AE40" s="16"/>
      <c r="AF40" s="57">
        <v>0</v>
      </c>
      <c r="AG40" s="57"/>
      <c r="AH40" s="53">
        <v>45618</v>
      </c>
      <c r="AI40" s="17"/>
      <c r="AJ40" s="17"/>
      <c r="AK40" s="42">
        <v>45618</v>
      </c>
      <c r="AL40" s="50">
        <v>0</v>
      </c>
      <c r="AM40" s="17">
        <v>0</v>
      </c>
      <c r="AN40" s="16"/>
      <c r="AO40" s="16"/>
      <c r="AP40" s="16"/>
      <c r="AQ40" s="16"/>
      <c r="AR40" s="16"/>
      <c r="AS40" s="16"/>
      <c r="AT40" s="16"/>
      <c r="AU40" s="16">
        <v>0</v>
      </c>
      <c r="AV40" s="16">
        <v>1</v>
      </c>
      <c r="AW40" s="16">
        <v>1</v>
      </c>
      <c r="AX40" s="16">
        <v>0</v>
      </c>
      <c r="AY40" s="16">
        <v>0</v>
      </c>
      <c r="AZ40" s="16">
        <v>0</v>
      </c>
      <c r="BA40" s="16">
        <v>0</v>
      </c>
      <c r="BB40" s="16">
        <v>0</v>
      </c>
      <c r="BC40" s="16">
        <v>0</v>
      </c>
      <c r="BD40" s="16">
        <v>0</v>
      </c>
      <c r="BE40" s="16">
        <v>0</v>
      </c>
      <c r="BF40" s="16">
        <v>0</v>
      </c>
      <c r="BG40" s="16">
        <v>0</v>
      </c>
      <c r="BH40" s="16">
        <v>1</v>
      </c>
      <c r="BI40" s="16">
        <v>1</v>
      </c>
      <c r="BJ40" s="17">
        <v>0</v>
      </c>
      <c r="BK40" s="17">
        <v>0</v>
      </c>
      <c r="BL40" s="17">
        <v>0</v>
      </c>
      <c r="BM40" s="16" t="s">
        <v>467</v>
      </c>
      <c r="BN40" s="16" t="s">
        <v>125</v>
      </c>
      <c r="BO40" s="55" t="s">
        <v>468</v>
      </c>
      <c r="BP40" s="17" t="s">
        <v>469</v>
      </c>
      <c r="BQ40" s="36" t="s">
        <v>128</v>
      </c>
      <c r="BR40" s="36"/>
      <c r="BS40" s="36">
        <v>0</v>
      </c>
      <c r="BT40" s="53"/>
      <c r="BU40" s="16"/>
      <c r="BV40" s="16"/>
      <c r="BW40" s="16"/>
      <c r="BX40" s="16"/>
      <c r="BY40" s="16"/>
      <c r="BZ40" s="16"/>
      <c r="CA40" s="16">
        <v>99</v>
      </c>
      <c r="CB40" s="16">
        <v>2</v>
      </c>
      <c r="CC40" s="16" t="s">
        <v>150</v>
      </c>
      <c r="CD40" s="16"/>
      <c r="CE40" s="16">
        <v>0</v>
      </c>
      <c r="CF40" s="16"/>
      <c r="CG40" s="16">
        <v>0</v>
      </c>
      <c r="CH40" s="16"/>
      <c r="CI40" s="16"/>
      <c r="CJ40" s="16" t="s">
        <v>138</v>
      </c>
      <c r="CK40" s="53">
        <v>29936</v>
      </c>
      <c r="CL40" s="16" t="s">
        <v>470</v>
      </c>
      <c r="CM40" s="17" t="s">
        <v>471</v>
      </c>
      <c r="CN40" s="17" t="s">
        <v>472</v>
      </c>
      <c r="CO40" s="17"/>
      <c r="CP40" s="16"/>
      <c r="CQ40" s="17" t="s">
        <v>473</v>
      </c>
      <c r="CR40" s="16" t="s">
        <v>171</v>
      </c>
      <c r="CS40" s="17" t="s">
        <v>172</v>
      </c>
      <c r="CT40" s="16"/>
      <c r="CU40" s="16"/>
      <c r="CV40" s="16">
        <v>39</v>
      </c>
      <c r="CW40" s="16"/>
      <c r="CX40" s="60"/>
      <c r="CY40" s="60"/>
      <c r="CZ40" s="60"/>
      <c r="DA40" s="16"/>
      <c r="DB40" s="16"/>
      <c r="DC40" s="16"/>
      <c r="DD40" s="16"/>
      <c r="DE40" s="16"/>
      <c r="DF40" s="16"/>
    </row>
    <row r="41" spans="1:110" s="15" customFormat="1" ht="16">
      <c r="A41" s="17" t="s">
        <v>1854</v>
      </c>
      <c r="B41" s="17"/>
      <c r="C41" s="17" t="s">
        <v>117</v>
      </c>
      <c r="D41" s="17" t="s">
        <v>117</v>
      </c>
      <c r="E41" s="36" t="s">
        <v>110</v>
      </c>
      <c r="F41" s="36" t="s">
        <v>1855</v>
      </c>
      <c r="G41" s="36" t="s">
        <v>1856</v>
      </c>
      <c r="H41" s="36"/>
      <c r="I41" s="17"/>
      <c r="J41" s="17">
        <v>1</v>
      </c>
      <c r="K41" s="17">
        <v>1</v>
      </c>
      <c r="L41" s="119" t="s">
        <v>159</v>
      </c>
      <c r="M41" s="17" t="s">
        <v>160</v>
      </c>
      <c r="N41" s="17"/>
      <c r="O41" s="17"/>
      <c r="P41" s="33"/>
      <c r="Q41" s="33"/>
      <c r="R41" s="33"/>
      <c r="S41" s="33"/>
      <c r="T41" s="40"/>
      <c r="U41" s="40">
        <v>45804</v>
      </c>
      <c r="V41" s="40">
        <v>45824</v>
      </c>
      <c r="W41" s="52" t="s">
        <v>115</v>
      </c>
      <c r="X41" s="55" t="str">
        <f t="shared" si="0"/>
        <v>Send</v>
      </c>
      <c r="Y41" s="36"/>
      <c r="Z41" s="36"/>
      <c r="AA41" s="16"/>
      <c r="AB41" s="16"/>
      <c r="AC41" s="16"/>
      <c r="AD41" s="16"/>
      <c r="AE41" s="16"/>
      <c r="AF41" s="57"/>
      <c r="AG41" s="57"/>
      <c r="AH41" s="53">
        <v>45798</v>
      </c>
      <c r="AI41" s="17"/>
      <c r="AJ41" s="17"/>
      <c r="AK41" s="17"/>
      <c r="AL41" s="17"/>
      <c r="AM41" s="17"/>
      <c r="AN41" s="36"/>
      <c r="AO41" s="36"/>
      <c r="AP41" s="36"/>
      <c r="AQ41" s="36"/>
      <c r="AR41" s="36"/>
      <c r="AS41" s="36"/>
      <c r="AT41" s="16" t="s">
        <v>162</v>
      </c>
      <c r="AU41" s="16">
        <v>0</v>
      </c>
      <c r="AV41" s="36">
        <v>0</v>
      </c>
      <c r="AW41" s="36">
        <v>0</v>
      </c>
      <c r="AX41" s="16">
        <v>0</v>
      </c>
      <c r="AY41" s="36">
        <v>0</v>
      </c>
      <c r="AZ41" s="16">
        <v>0</v>
      </c>
      <c r="BA41" s="16">
        <v>0</v>
      </c>
      <c r="BB41" s="16">
        <v>0</v>
      </c>
      <c r="BC41" s="16">
        <v>0</v>
      </c>
      <c r="BD41" s="16">
        <v>0</v>
      </c>
      <c r="BE41" s="16">
        <v>0</v>
      </c>
      <c r="BF41" s="16">
        <v>0</v>
      </c>
      <c r="BG41" s="16">
        <v>0</v>
      </c>
      <c r="BH41" s="16">
        <v>0</v>
      </c>
      <c r="BI41" s="16">
        <v>0</v>
      </c>
      <c r="BJ41" s="16">
        <v>0</v>
      </c>
      <c r="BK41" s="16">
        <v>0</v>
      </c>
      <c r="BL41" s="16">
        <v>0</v>
      </c>
      <c r="BM41" s="17"/>
      <c r="BN41" s="36"/>
      <c r="BO41" s="40"/>
      <c r="BP41" s="36"/>
      <c r="BQ41" s="36" t="s">
        <v>128</v>
      </c>
      <c r="BR41" s="36"/>
      <c r="BS41" s="36"/>
      <c r="BT41" s="36"/>
      <c r="BU41" s="36"/>
      <c r="BV41" s="36"/>
      <c r="BW41" s="36"/>
      <c r="BX41" s="36"/>
      <c r="BY41" s="36"/>
      <c r="BZ41" s="36"/>
      <c r="CA41" s="36"/>
      <c r="CB41" s="36"/>
      <c r="CC41" s="36"/>
      <c r="CD41" s="36"/>
      <c r="CE41" s="36">
        <v>0</v>
      </c>
      <c r="CF41" s="36"/>
      <c r="CG41" s="36"/>
      <c r="CH41" s="36"/>
      <c r="CI41" s="36"/>
      <c r="CJ41" s="36"/>
      <c r="CK41" s="36"/>
      <c r="CL41" s="36" t="s">
        <v>1857</v>
      </c>
      <c r="CM41" s="17" t="s">
        <v>1858</v>
      </c>
      <c r="CN41" s="119" t="s">
        <v>1859</v>
      </c>
      <c r="CO41" s="36"/>
      <c r="CP41" s="36"/>
      <c r="CQ41" s="119" t="s">
        <v>1859</v>
      </c>
      <c r="CR41" s="36"/>
      <c r="CS41" s="36"/>
      <c r="CT41" s="36"/>
      <c r="CU41" s="36"/>
      <c r="CV41" s="36"/>
      <c r="CW41" s="36"/>
      <c r="CX41" s="36"/>
      <c r="CY41" s="36"/>
      <c r="CZ41" s="36"/>
      <c r="DA41" s="36"/>
      <c r="DB41" s="36"/>
      <c r="DC41" s="36"/>
      <c r="DD41" s="36"/>
      <c r="DE41" s="36"/>
      <c r="DF41" s="36"/>
    </row>
    <row r="42" spans="1:110" s="15" customFormat="1" ht="16" hidden="1">
      <c r="A42" s="17" t="s">
        <v>487</v>
      </c>
      <c r="B42" s="17"/>
      <c r="C42" s="17" t="s">
        <v>117</v>
      </c>
      <c r="D42" s="17" t="s">
        <v>117</v>
      </c>
      <c r="E42" s="16" t="s">
        <v>110</v>
      </c>
      <c r="F42" s="16" t="s">
        <v>488</v>
      </c>
      <c r="G42" s="16" t="s">
        <v>489</v>
      </c>
      <c r="H42" s="36" t="s">
        <v>490</v>
      </c>
      <c r="I42" s="16" t="s">
        <v>121</v>
      </c>
      <c r="J42" s="36">
        <v>0</v>
      </c>
      <c r="K42" s="36">
        <v>1</v>
      </c>
      <c r="L42" s="17" t="s">
        <v>122</v>
      </c>
      <c r="M42" s="17" t="s">
        <v>123</v>
      </c>
      <c r="N42" s="39">
        <v>0</v>
      </c>
      <c r="O42" s="39">
        <v>0</v>
      </c>
      <c r="P42" s="39"/>
      <c r="Q42" s="39">
        <v>0</v>
      </c>
      <c r="R42" s="39"/>
      <c r="S42" s="39"/>
      <c r="T42" s="53">
        <v>45764</v>
      </c>
      <c r="U42" s="53">
        <v>45778</v>
      </c>
      <c r="V42" s="53">
        <v>45805</v>
      </c>
      <c r="W42" s="56"/>
      <c r="X42" s="55" t="str">
        <f t="shared" si="0"/>
        <v>Send</v>
      </c>
      <c r="Y42" s="53">
        <v>45821</v>
      </c>
      <c r="Z42" s="16">
        <v>1</v>
      </c>
      <c r="AA42" s="16">
        <v>1</v>
      </c>
      <c r="AB42" s="16">
        <v>0</v>
      </c>
      <c r="AC42" s="16">
        <v>0</v>
      </c>
      <c r="AD42" s="16"/>
      <c r="AE42" s="16"/>
      <c r="AF42" s="57">
        <v>0</v>
      </c>
      <c r="AG42" s="57"/>
      <c r="AH42" s="53">
        <v>45667</v>
      </c>
      <c r="AI42" s="17"/>
      <c r="AJ42" s="17"/>
      <c r="AK42" s="42">
        <v>45667</v>
      </c>
      <c r="AL42" s="50">
        <v>0</v>
      </c>
      <c r="AM42" s="17">
        <v>0</v>
      </c>
      <c r="AN42" s="16"/>
      <c r="AO42" s="16"/>
      <c r="AP42" s="16"/>
      <c r="AQ42" s="16"/>
      <c r="AR42" s="16"/>
      <c r="AS42" s="16"/>
      <c r="AT42" s="16"/>
      <c r="AU42" s="16">
        <v>0</v>
      </c>
      <c r="AV42" s="16">
        <v>0</v>
      </c>
      <c r="AW42" s="16">
        <v>0</v>
      </c>
      <c r="AX42" s="16">
        <v>0</v>
      </c>
      <c r="AY42" s="16">
        <v>0</v>
      </c>
      <c r="AZ42" s="16">
        <v>0</v>
      </c>
      <c r="BA42" s="16">
        <v>0</v>
      </c>
      <c r="BB42" s="16">
        <v>0</v>
      </c>
      <c r="BC42" s="16">
        <v>0</v>
      </c>
      <c r="BD42" s="16">
        <v>0</v>
      </c>
      <c r="BE42" s="16">
        <v>0</v>
      </c>
      <c r="BF42" s="16">
        <v>0</v>
      </c>
      <c r="BG42" s="16">
        <v>0</v>
      </c>
      <c r="BH42" s="16">
        <v>1</v>
      </c>
      <c r="BI42" s="16">
        <v>0</v>
      </c>
      <c r="BJ42" s="17">
        <v>0</v>
      </c>
      <c r="BK42" s="17">
        <v>0</v>
      </c>
      <c r="BL42" s="17">
        <v>0</v>
      </c>
      <c r="BM42" s="36" t="s">
        <v>491</v>
      </c>
      <c r="BN42" s="36" t="s">
        <v>147</v>
      </c>
      <c r="BO42" s="36" t="s">
        <v>492</v>
      </c>
      <c r="BP42" s="16" t="s">
        <v>493</v>
      </c>
      <c r="BQ42" s="36" t="s">
        <v>128</v>
      </c>
      <c r="BR42" s="17"/>
      <c r="BS42" s="17">
        <v>0</v>
      </c>
      <c r="BT42" s="53"/>
      <c r="BU42" s="16"/>
      <c r="BV42" s="16"/>
      <c r="BW42" s="16"/>
      <c r="BX42" s="16"/>
      <c r="BY42" s="16"/>
      <c r="BZ42" s="16"/>
      <c r="CA42" s="16">
        <v>112</v>
      </c>
      <c r="CB42" s="16">
        <v>2</v>
      </c>
      <c r="CC42" s="16" t="s">
        <v>150</v>
      </c>
      <c r="CD42" s="16"/>
      <c r="CE42" s="16">
        <v>0</v>
      </c>
      <c r="CF42" s="16"/>
      <c r="CG42" s="16">
        <v>0</v>
      </c>
      <c r="CH42" s="16"/>
      <c r="CI42" s="16"/>
      <c r="CJ42" s="16" t="s">
        <v>494</v>
      </c>
      <c r="CK42" s="53">
        <v>30670</v>
      </c>
      <c r="CL42" s="16" t="s">
        <v>495</v>
      </c>
      <c r="CM42" s="17" t="s">
        <v>496</v>
      </c>
      <c r="CN42" s="36" t="s">
        <v>497</v>
      </c>
      <c r="CO42" s="36"/>
      <c r="CP42" s="36"/>
      <c r="CQ42" s="36" t="s">
        <v>497</v>
      </c>
      <c r="CR42" s="16"/>
      <c r="CS42" s="36"/>
      <c r="CT42" s="16"/>
      <c r="CU42" s="16">
        <v>22</v>
      </c>
      <c r="CV42" s="16">
        <v>25</v>
      </c>
      <c r="CW42" s="16">
        <v>-3</v>
      </c>
      <c r="CX42" s="60"/>
      <c r="CY42" s="60"/>
      <c r="CZ42" s="60"/>
      <c r="DA42" s="16"/>
      <c r="DB42" s="16"/>
      <c r="DC42" s="16"/>
      <c r="DD42" s="16"/>
      <c r="DE42" s="16"/>
      <c r="DF42" s="16"/>
    </row>
    <row r="43" spans="1:110" ht="16" hidden="1">
      <c r="A43" s="17" t="s">
        <v>498</v>
      </c>
      <c r="B43" s="17"/>
      <c r="C43" s="17" t="s">
        <v>117</v>
      </c>
      <c r="D43" s="17" t="s">
        <v>117</v>
      </c>
      <c r="E43" s="16" t="s">
        <v>110</v>
      </c>
      <c r="F43" s="16" t="s">
        <v>499</v>
      </c>
      <c r="G43" s="16" t="s">
        <v>500</v>
      </c>
      <c r="H43" s="16" t="s">
        <v>501</v>
      </c>
      <c r="I43" s="16" t="s">
        <v>121</v>
      </c>
      <c r="J43" s="17">
        <v>0</v>
      </c>
      <c r="K43" s="36">
        <v>0</v>
      </c>
      <c r="L43" s="17" t="s">
        <v>159</v>
      </c>
      <c r="M43" s="36" t="s">
        <v>160</v>
      </c>
      <c r="N43" s="36"/>
      <c r="O43" s="36"/>
      <c r="P43" s="36"/>
      <c r="Q43" s="36"/>
      <c r="R43" s="36"/>
      <c r="S43" s="36"/>
      <c r="T43" s="16"/>
      <c r="U43" s="16"/>
      <c r="V43" s="16"/>
      <c r="W43" s="65"/>
      <c r="X43" s="55" t="str">
        <f t="shared" si="0"/>
        <v>Send</v>
      </c>
      <c r="Y43" s="16"/>
      <c r="Z43" s="16">
        <v>1</v>
      </c>
      <c r="AA43" s="16"/>
      <c r="AB43" s="16"/>
      <c r="AC43" s="16"/>
      <c r="AD43" s="16"/>
      <c r="AE43" s="16"/>
      <c r="AF43" s="57">
        <v>0</v>
      </c>
      <c r="AG43" s="57"/>
      <c r="AH43" s="57"/>
      <c r="AI43" s="17"/>
      <c r="AJ43" s="17"/>
      <c r="AK43" s="17"/>
      <c r="AL43" s="17"/>
      <c r="AM43" s="17">
        <v>0</v>
      </c>
      <c r="AN43" s="16">
        <v>1</v>
      </c>
      <c r="AO43" s="16" t="s">
        <v>502</v>
      </c>
      <c r="AP43" s="16"/>
      <c r="AQ43" s="16"/>
      <c r="AR43" s="16"/>
      <c r="AS43" s="16"/>
      <c r="AT43" s="16"/>
      <c r="AU43" s="16">
        <v>0</v>
      </c>
      <c r="AV43" s="16">
        <v>0</v>
      </c>
      <c r="AW43" s="16">
        <v>0</v>
      </c>
      <c r="AX43" s="16">
        <v>0</v>
      </c>
      <c r="AY43" s="16">
        <v>0</v>
      </c>
      <c r="AZ43" s="16">
        <v>0</v>
      </c>
      <c r="BA43" s="16">
        <v>0</v>
      </c>
      <c r="BB43" s="16">
        <v>0</v>
      </c>
      <c r="BC43" s="16">
        <v>0</v>
      </c>
      <c r="BD43" s="16">
        <v>0</v>
      </c>
      <c r="BE43" s="16">
        <v>0</v>
      </c>
      <c r="BF43" s="16">
        <v>0</v>
      </c>
      <c r="BG43" s="16">
        <v>0</v>
      </c>
      <c r="BH43" s="16">
        <v>0</v>
      </c>
      <c r="BI43" s="16">
        <v>0</v>
      </c>
      <c r="BJ43" s="17">
        <v>0</v>
      </c>
      <c r="BK43" s="17">
        <v>0</v>
      </c>
      <c r="BL43" s="17">
        <v>0</v>
      </c>
      <c r="BM43" s="16" t="s">
        <v>503</v>
      </c>
      <c r="BN43" s="16" t="s">
        <v>147</v>
      </c>
      <c r="BO43" s="36" t="s">
        <v>504</v>
      </c>
      <c r="BP43" s="16" t="s">
        <v>505</v>
      </c>
      <c r="BQ43" s="36" t="s">
        <v>128</v>
      </c>
      <c r="BR43" s="36"/>
      <c r="BS43" s="36"/>
      <c r="BT43" s="36"/>
      <c r="BU43" s="36"/>
      <c r="BV43" s="36"/>
      <c r="BW43" s="36"/>
      <c r="BX43" s="36"/>
      <c r="BY43" s="36"/>
      <c r="BZ43" s="36"/>
      <c r="CA43" s="36">
        <v>0</v>
      </c>
      <c r="CB43" s="36">
        <v>0</v>
      </c>
      <c r="CC43" s="36" t="s">
        <v>150</v>
      </c>
      <c r="CD43" s="36"/>
      <c r="CE43" s="36">
        <v>0</v>
      </c>
      <c r="CF43" s="36"/>
      <c r="CG43" s="36">
        <v>0</v>
      </c>
      <c r="CH43" s="36"/>
      <c r="CI43" s="36"/>
      <c r="CJ43" s="36" t="s">
        <v>138</v>
      </c>
      <c r="CK43" s="36"/>
      <c r="CL43" s="36" t="s">
        <v>506</v>
      </c>
      <c r="CM43" s="17" t="s">
        <v>507</v>
      </c>
      <c r="CN43" s="17" t="s">
        <v>508</v>
      </c>
      <c r="CO43" s="17"/>
      <c r="CP43" s="16"/>
      <c r="CQ43" s="17" t="s">
        <v>508</v>
      </c>
      <c r="CR43" s="16"/>
      <c r="CS43" s="36"/>
      <c r="CT43" s="36"/>
      <c r="CU43" s="16"/>
      <c r="CV43" s="16"/>
      <c r="CW43" s="16"/>
      <c r="CX43" s="60"/>
      <c r="CY43" s="60"/>
      <c r="CZ43" s="60"/>
      <c r="DA43" s="36"/>
      <c r="DB43" s="36"/>
      <c r="DC43" s="36"/>
      <c r="DD43" s="36"/>
      <c r="DE43" s="36"/>
      <c r="DF43" s="36"/>
    </row>
    <row r="44" spans="1:110" s="15" customFormat="1" ht="16">
      <c r="A44" s="17" t="s">
        <v>474</v>
      </c>
      <c r="B44" s="17"/>
      <c r="C44" s="17" t="s">
        <v>117</v>
      </c>
      <c r="D44" s="17" t="s">
        <v>117</v>
      </c>
      <c r="E44" s="16" t="s">
        <v>110</v>
      </c>
      <c r="F44" s="36" t="s">
        <v>475</v>
      </c>
      <c r="G44" s="36" t="s">
        <v>476</v>
      </c>
      <c r="H44" s="36" t="s">
        <v>477</v>
      </c>
      <c r="I44" s="16" t="s">
        <v>121</v>
      </c>
      <c r="J44" s="36">
        <v>1</v>
      </c>
      <c r="K44" s="36">
        <v>1</v>
      </c>
      <c r="L44" s="17" t="s">
        <v>159</v>
      </c>
      <c r="M44" s="17" t="s">
        <v>160</v>
      </c>
      <c r="N44" s="39">
        <v>0</v>
      </c>
      <c r="O44" s="39">
        <v>0</v>
      </c>
      <c r="P44" s="39"/>
      <c r="Q44" s="39">
        <v>0</v>
      </c>
      <c r="R44" s="39"/>
      <c r="S44" s="39"/>
      <c r="T44" s="40">
        <v>45797</v>
      </c>
      <c r="U44" s="40"/>
      <c r="V44" s="40"/>
      <c r="W44" s="52" t="s">
        <v>115</v>
      </c>
      <c r="X44" s="55" t="str">
        <f t="shared" si="0"/>
        <v>Send</v>
      </c>
      <c r="Y44" s="40">
        <v>45931</v>
      </c>
      <c r="Z44" s="16">
        <v>1</v>
      </c>
      <c r="AA44" s="16">
        <v>1</v>
      </c>
      <c r="AB44" s="16"/>
      <c r="AC44" s="16">
        <v>0</v>
      </c>
      <c r="AD44" s="16"/>
      <c r="AE44" s="16"/>
      <c r="AF44" s="57">
        <v>0</v>
      </c>
      <c r="AG44" s="57"/>
      <c r="AH44" s="53">
        <v>45797</v>
      </c>
      <c r="AI44" s="17"/>
      <c r="AJ44" s="42">
        <v>45793</v>
      </c>
      <c r="AK44" s="17"/>
      <c r="AL44" s="17">
        <v>0</v>
      </c>
      <c r="AM44" s="17">
        <v>0</v>
      </c>
      <c r="AN44" s="16"/>
      <c r="AO44" s="16"/>
      <c r="AP44" s="16" t="s">
        <v>267</v>
      </c>
      <c r="AQ44" s="16">
        <v>2024</v>
      </c>
      <c r="AR44" s="16">
        <v>3</v>
      </c>
      <c r="AS44" s="16">
        <v>8</v>
      </c>
      <c r="AT44" s="16" t="s">
        <v>162</v>
      </c>
      <c r="AU44" s="16">
        <v>0</v>
      </c>
      <c r="AV44" s="36">
        <v>0</v>
      </c>
      <c r="AW44" s="36">
        <v>0</v>
      </c>
      <c r="AX44" s="16">
        <v>0</v>
      </c>
      <c r="AY44" s="36">
        <v>0</v>
      </c>
      <c r="AZ44" s="16">
        <v>0</v>
      </c>
      <c r="BA44" s="16">
        <v>0</v>
      </c>
      <c r="BB44" s="16">
        <v>0</v>
      </c>
      <c r="BC44" s="16">
        <v>0</v>
      </c>
      <c r="BD44" s="16">
        <v>0</v>
      </c>
      <c r="BE44" s="16">
        <v>0</v>
      </c>
      <c r="BF44" s="16">
        <v>0</v>
      </c>
      <c r="BG44" s="16">
        <v>0</v>
      </c>
      <c r="BH44" s="36">
        <v>1</v>
      </c>
      <c r="BI44" s="36">
        <v>1</v>
      </c>
      <c r="BJ44" s="36">
        <v>0</v>
      </c>
      <c r="BK44" s="17">
        <v>0</v>
      </c>
      <c r="BL44" s="36">
        <v>0</v>
      </c>
      <c r="BM44" s="36" t="s">
        <v>478</v>
      </c>
      <c r="BN44" s="36" t="s">
        <v>147</v>
      </c>
      <c r="BO44" s="36" t="s">
        <v>479</v>
      </c>
      <c r="BP44" s="16" t="s">
        <v>480</v>
      </c>
      <c r="BQ44" s="36" t="s">
        <v>128</v>
      </c>
      <c r="BR44" s="17"/>
      <c r="BS44" s="17">
        <v>0</v>
      </c>
      <c r="BT44" s="53"/>
      <c r="BU44" s="16"/>
      <c r="BV44" s="16"/>
      <c r="BW44" s="16"/>
      <c r="BX44" s="16"/>
      <c r="BY44" s="16"/>
      <c r="BZ44" s="16"/>
      <c r="CA44" s="16">
        <v>0</v>
      </c>
      <c r="CB44" s="16">
        <v>0</v>
      </c>
      <c r="CC44" s="16" t="s">
        <v>150</v>
      </c>
      <c r="CD44" s="16"/>
      <c r="CE44" s="16">
        <v>0</v>
      </c>
      <c r="CF44" s="16"/>
      <c r="CG44" s="16">
        <v>0</v>
      </c>
      <c r="CH44" s="16"/>
      <c r="CI44" s="16"/>
      <c r="CJ44" s="16" t="s">
        <v>481</v>
      </c>
      <c r="CK44" s="53">
        <v>29936</v>
      </c>
      <c r="CL44" s="16" t="s">
        <v>482</v>
      </c>
      <c r="CM44" s="17" t="s">
        <v>483</v>
      </c>
      <c r="CN44" s="17" t="s">
        <v>484</v>
      </c>
      <c r="CO44" s="17" t="s">
        <v>485</v>
      </c>
      <c r="CP44" s="36"/>
      <c r="CQ44" s="17" t="s">
        <v>486</v>
      </c>
      <c r="CR44" s="36"/>
      <c r="CS44" s="36"/>
      <c r="CT44" s="53">
        <v>45657</v>
      </c>
      <c r="CU44" s="36">
        <v>45</v>
      </c>
      <c r="CV44" s="16">
        <v>48</v>
      </c>
      <c r="CW44" s="16">
        <v>-3</v>
      </c>
      <c r="CX44" s="60"/>
      <c r="CY44" s="60">
        <v>111</v>
      </c>
      <c r="CZ44" s="60"/>
      <c r="DA44" s="16"/>
      <c r="DB44" s="16"/>
      <c r="DC44" s="16"/>
      <c r="DD44" s="16"/>
      <c r="DE44" s="16"/>
      <c r="DF44" s="16"/>
    </row>
    <row r="45" spans="1:110" ht="16" hidden="1">
      <c r="A45" s="17" t="s">
        <v>509</v>
      </c>
      <c r="B45" s="17"/>
      <c r="C45" s="17" t="s">
        <v>155</v>
      </c>
      <c r="D45" s="17" t="s">
        <v>117</v>
      </c>
      <c r="E45" s="16" t="s">
        <v>388</v>
      </c>
      <c r="F45" s="16" t="s">
        <v>522</v>
      </c>
      <c r="G45" s="16" t="s">
        <v>511</v>
      </c>
      <c r="H45" s="16" t="s">
        <v>512</v>
      </c>
      <c r="I45" s="16" t="s">
        <v>121</v>
      </c>
      <c r="J45" s="17">
        <v>0</v>
      </c>
      <c r="K45" s="36">
        <v>1</v>
      </c>
      <c r="L45" s="17" t="s">
        <v>159</v>
      </c>
      <c r="M45" s="17" t="s">
        <v>160</v>
      </c>
      <c r="N45" s="39">
        <v>0</v>
      </c>
      <c r="O45" s="39">
        <v>0</v>
      </c>
      <c r="P45" s="39"/>
      <c r="Q45" s="39">
        <v>0</v>
      </c>
      <c r="R45" s="39"/>
      <c r="S45" s="39"/>
      <c r="T45" s="53">
        <v>45772</v>
      </c>
      <c r="U45" s="53">
        <v>45790</v>
      </c>
      <c r="V45" s="53">
        <v>45807</v>
      </c>
      <c r="W45" s="56"/>
      <c r="X45" s="55" t="str">
        <f t="shared" si="0"/>
        <v>Send</v>
      </c>
      <c r="Y45" s="53">
        <v>45771</v>
      </c>
      <c r="Z45" s="16">
        <v>1</v>
      </c>
      <c r="AA45" s="16">
        <v>0</v>
      </c>
      <c r="AB45" s="16">
        <v>0</v>
      </c>
      <c r="AC45" s="16">
        <v>0</v>
      </c>
      <c r="AD45" s="16"/>
      <c r="AE45" s="16"/>
      <c r="AF45" s="57">
        <v>2.0833333333333332E-2</v>
      </c>
      <c r="AG45" s="57"/>
      <c r="AH45" s="57"/>
      <c r="AI45" s="16"/>
      <c r="AJ45" s="42"/>
      <c r="AK45" s="36"/>
      <c r="AL45" s="36">
        <v>0</v>
      </c>
      <c r="AM45" s="36">
        <v>0</v>
      </c>
      <c r="AN45" s="16"/>
      <c r="AO45" s="16"/>
      <c r="AP45" s="16" t="s">
        <v>161</v>
      </c>
      <c r="AQ45" s="16">
        <v>2024</v>
      </c>
      <c r="AR45" s="16">
        <v>2</v>
      </c>
      <c r="AS45" s="16">
        <v>4</v>
      </c>
      <c r="AT45" s="16" t="s">
        <v>192</v>
      </c>
      <c r="AU45" s="16">
        <v>0</v>
      </c>
      <c r="AV45" s="16">
        <v>0</v>
      </c>
      <c r="AW45" s="16">
        <v>0</v>
      </c>
      <c r="AX45" s="16">
        <v>0</v>
      </c>
      <c r="AY45" s="16">
        <v>0</v>
      </c>
      <c r="AZ45" s="16">
        <v>0</v>
      </c>
      <c r="BA45" s="16">
        <v>0</v>
      </c>
      <c r="BB45" s="16">
        <v>0</v>
      </c>
      <c r="BC45" s="16">
        <v>0</v>
      </c>
      <c r="BD45" s="16">
        <v>0</v>
      </c>
      <c r="BE45" s="16">
        <v>0</v>
      </c>
      <c r="BF45" s="16">
        <v>0</v>
      </c>
      <c r="BG45" s="16">
        <v>0</v>
      </c>
      <c r="BH45" s="16">
        <v>1</v>
      </c>
      <c r="BI45" s="36">
        <v>1</v>
      </c>
      <c r="BJ45" s="17">
        <v>0</v>
      </c>
      <c r="BK45" s="17">
        <v>0</v>
      </c>
      <c r="BL45" s="17">
        <v>0</v>
      </c>
      <c r="BM45" s="57" t="s">
        <v>138</v>
      </c>
      <c r="BN45" s="57"/>
      <c r="BO45" s="16"/>
      <c r="BP45" s="16"/>
      <c r="BQ45" s="36" t="s">
        <v>128</v>
      </c>
      <c r="BR45" s="42"/>
      <c r="BS45" s="17">
        <v>0</v>
      </c>
      <c r="BT45" s="16"/>
      <c r="BU45" s="16"/>
      <c r="BV45" s="16"/>
      <c r="BW45" s="16"/>
      <c r="BX45" s="16"/>
      <c r="BY45" s="16"/>
      <c r="BZ45" s="16"/>
      <c r="CA45" s="16">
        <v>184</v>
      </c>
      <c r="CB45" s="16">
        <v>3</v>
      </c>
      <c r="CC45" s="16" t="s">
        <v>150</v>
      </c>
      <c r="CD45" s="16"/>
      <c r="CE45" s="16">
        <v>0</v>
      </c>
      <c r="CF45" s="16"/>
      <c r="CG45" s="16">
        <v>0</v>
      </c>
      <c r="CH45" s="16"/>
      <c r="CI45" s="16"/>
      <c r="CJ45" s="16" t="s">
        <v>516</v>
      </c>
      <c r="CK45" s="16"/>
      <c r="CL45" s="16" t="s">
        <v>523</v>
      </c>
      <c r="CM45" s="17" t="s">
        <v>518</v>
      </c>
      <c r="CN45" s="17" t="s">
        <v>520</v>
      </c>
      <c r="CO45" s="17" t="s">
        <v>519</v>
      </c>
      <c r="CP45" s="16"/>
      <c r="CQ45" s="17" t="s">
        <v>521</v>
      </c>
      <c r="CR45" s="16"/>
      <c r="CS45" s="17"/>
      <c r="CT45" s="40">
        <v>45716</v>
      </c>
      <c r="CU45" s="16">
        <v>35</v>
      </c>
      <c r="CV45" s="16">
        <v>30</v>
      </c>
      <c r="CW45" s="16">
        <v>5</v>
      </c>
      <c r="CX45" s="60"/>
      <c r="CY45" s="60"/>
      <c r="CZ45" s="60"/>
      <c r="DA45" s="36"/>
      <c r="DB45" s="36"/>
      <c r="DC45" s="36"/>
      <c r="DD45" s="36"/>
      <c r="DE45" s="36"/>
      <c r="DF45" s="36"/>
    </row>
    <row r="46" spans="1:110" s="15" customFormat="1" ht="16" hidden="1">
      <c r="A46" s="17" t="s">
        <v>524</v>
      </c>
      <c r="B46" s="17"/>
      <c r="C46" s="17" t="s">
        <v>142</v>
      </c>
      <c r="D46" s="17" t="s">
        <v>142</v>
      </c>
      <c r="E46" s="16" t="s">
        <v>110</v>
      </c>
      <c r="F46" s="16" t="s">
        <v>525</v>
      </c>
      <c r="G46" s="16" t="s">
        <v>526</v>
      </c>
      <c r="H46" s="16" t="s">
        <v>527</v>
      </c>
      <c r="I46" s="36"/>
      <c r="J46" s="36">
        <v>1</v>
      </c>
      <c r="K46" s="17">
        <v>0</v>
      </c>
      <c r="L46" s="60"/>
      <c r="M46" s="36"/>
      <c r="N46" s="17"/>
      <c r="O46" s="17"/>
      <c r="P46" s="17"/>
      <c r="Q46" s="17"/>
      <c r="R46" s="17"/>
      <c r="S46" s="17"/>
      <c r="T46" s="40"/>
      <c r="U46" s="40"/>
      <c r="V46" s="40"/>
      <c r="W46" s="52"/>
      <c r="X46" s="55" t="str">
        <f t="shared" si="0"/>
        <v>Send</v>
      </c>
      <c r="Y46" s="61"/>
      <c r="Z46" s="36"/>
      <c r="AA46" s="16"/>
      <c r="AB46" s="16"/>
      <c r="AC46" s="16"/>
      <c r="AD46" s="16"/>
      <c r="AE46" s="16"/>
      <c r="AF46" s="57">
        <v>0</v>
      </c>
      <c r="AG46" s="57"/>
      <c r="AH46" s="57"/>
      <c r="AI46" s="17"/>
      <c r="AJ46" s="17"/>
      <c r="AK46" s="17"/>
      <c r="AL46" s="17"/>
      <c r="AM46" s="17">
        <v>0</v>
      </c>
      <c r="AN46" s="36"/>
      <c r="AO46" s="36"/>
      <c r="AP46" s="36"/>
      <c r="AQ46" s="36">
        <v>2024</v>
      </c>
      <c r="AR46" s="36"/>
      <c r="AS46" s="36"/>
      <c r="AT46" s="16"/>
      <c r="AU46" s="16">
        <v>0</v>
      </c>
      <c r="AV46" s="36">
        <v>0</v>
      </c>
      <c r="AW46" s="36">
        <v>0</v>
      </c>
      <c r="AX46" s="16">
        <v>0</v>
      </c>
      <c r="AY46" s="36">
        <v>0</v>
      </c>
      <c r="AZ46" s="16">
        <v>0</v>
      </c>
      <c r="BA46" s="16">
        <v>0</v>
      </c>
      <c r="BB46" s="16">
        <v>0</v>
      </c>
      <c r="BC46" s="16">
        <v>0</v>
      </c>
      <c r="BD46" s="16">
        <v>0</v>
      </c>
      <c r="BE46" s="16">
        <v>0</v>
      </c>
      <c r="BF46" s="16">
        <v>0</v>
      </c>
      <c r="BG46" s="16">
        <v>0</v>
      </c>
      <c r="BH46" s="36">
        <v>0</v>
      </c>
      <c r="BI46" s="36">
        <v>0</v>
      </c>
      <c r="BJ46" s="36">
        <v>0</v>
      </c>
      <c r="BK46" s="36">
        <v>0</v>
      </c>
      <c r="BL46" s="36">
        <v>0</v>
      </c>
      <c r="BM46" s="36" t="s">
        <v>528</v>
      </c>
      <c r="BN46" s="36" t="s">
        <v>147</v>
      </c>
      <c r="BO46" s="36" t="s">
        <v>529</v>
      </c>
      <c r="BP46" s="16" t="s">
        <v>530</v>
      </c>
      <c r="BQ46" s="36" t="s">
        <v>128</v>
      </c>
      <c r="BR46" s="36"/>
      <c r="BS46" s="36"/>
      <c r="BT46" s="36"/>
      <c r="BU46" s="36"/>
      <c r="BV46" s="36"/>
      <c r="BW46" s="36"/>
      <c r="BX46" s="36"/>
      <c r="BY46" s="36"/>
      <c r="BZ46" s="36"/>
      <c r="CA46" s="36"/>
      <c r="CB46" s="36"/>
      <c r="CC46" s="36" t="s">
        <v>150</v>
      </c>
      <c r="CD46" s="36"/>
      <c r="CE46" s="36">
        <v>0</v>
      </c>
      <c r="CF46" s="36"/>
      <c r="CG46" s="36"/>
      <c r="CH46" s="36"/>
      <c r="CI46" s="36"/>
      <c r="CJ46" s="36" t="s">
        <v>138</v>
      </c>
      <c r="CK46" s="36"/>
      <c r="CL46" s="36" t="s">
        <v>531</v>
      </c>
      <c r="CM46" s="17"/>
      <c r="CN46" s="17" t="s">
        <v>532</v>
      </c>
      <c r="CO46" s="16"/>
      <c r="CP46" s="36"/>
      <c r="CQ46" s="17"/>
      <c r="CR46" s="36"/>
      <c r="CS46" s="36"/>
      <c r="CT46" s="16"/>
      <c r="CU46" s="36"/>
      <c r="CV46" s="36"/>
      <c r="CW46" s="36"/>
      <c r="CX46" s="36"/>
      <c r="CY46" s="36"/>
      <c r="CZ46" s="36"/>
      <c r="DA46" s="16"/>
      <c r="DB46" s="16"/>
      <c r="DC46" s="16"/>
      <c r="DD46" s="16"/>
      <c r="DE46" s="16"/>
      <c r="DF46" s="16"/>
    </row>
    <row r="47" spans="1:110" ht="16" hidden="1">
      <c r="A47" s="17" t="s">
        <v>533</v>
      </c>
      <c r="B47" s="17"/>
      <c r="C47" s="17" t="s">
        <v>142</v>
      </c>
      <c r="D47" s="17" t="s">
        <v>142</v>
      </c>
      <c r="E47" s="16" t="s">
        <v>110</v>
      </c>
      <c r="F47" s="16" t="s">
        <v>534</v>
      </c>
      <c r="G47" s="16" t="s">
        <v>535</v>
      </c>
      <c r="H47" s="16" t="s">
        <v>536</v>
      </c>
      <c r="I47" s="36"/>
      <c r="J47" s="36">
        <v>0</v>
      </c>
      <c r="K47" s="17">
        <v>0</v>
      </c>
      <c r="L47" s="60"/>
      <c r="M47" s="36"/>
      <c r="N47" s="17"/>
      <c r="O47" s="17"/>
      <c r="P47" s="17"/>
      <c r="Q47" s="17"/>
      <c r="R47" s="17"/>
      <c r="S47" s="17"/>
      <c r="T47" s="40"/>
      <c r="U47" s="40"/>
      <c r="V47" s="40"/>
      <c r="W47" s="52"/>
      <c r="X47" s="55" t="str">
        <f t="shared" si="0"/>
        <v>Send</v>
      </c>
      <c r="Y47" s="61"/>
      <c r="Z47" s="36"/>
      <c r="AA47" s="16"/>
      <c r="AB47" s="16"/>
      <c r="AC47" s="16"/>
      <c r="AD47" s="16"/>
      <c r="AE47" s="16"/>
      <c r="AF47" s="57">
        <v>0</v>
      </c>
      <c r="AG47" s="57"/>
      <c r="AH47" s="57"/>
      <c r="AI47" s="17"/>
      <c r="AJ47" s="17"/>
      <c r="AK47" s="17"/>
      <c r="AL47" s="17"/>
      <c r="AM47" s="17">
        <v>0</v>
      </c>
      <c r="AN47" s="36"/>
      <c r="AO47" s="36"/>
      <c r="AP47" s="36"/>
      <c r="AQ47" s="36"/>
      <c r="AR47" s="36"/>
      <c r="AS47" s="36"/>
      <c r="AT47" s="16"/>
      <c r="AU47" s="16">
        <v>0</v>
      </c>
      <c r="AV47" s="36">
        <v>0</v>
      </c>
      <c r="AW47" s="36">
        <v>0</v>
      </c>
      <c r="AX47" s="16">
        <v>0</v>
      </c>
      <c r="AY47" s="36">
        <v>0</v>
      </c>
      <c r="AZ47" s="16">
        <v>0</v>
      </c>
      <c r="BA47" s="16">
        <v>0</v>
      </c>
      <c r="BB47" s="16">
        <v>0</v>
      </c>
      <c r="BC47" s="16">
        <v>0</v>
      </c>
      <c r="BD47" s="16">
        <v>0</v>
      </c>
      <c r="BE47" s="16">
        <v>0</v>
      </c>
      <c r="BF47" s="16">
        <v>0</v>
      </c>
      <c r="BG47" s="16">
        <v>0</v>
      </c>
      <c r="BH47" s="36">
        <v>0</v>
      </c>
      <c r="BI47" s="36">
        <v>0</v>
      </c>
      <c r="BJ47" s="36">
        <v>0</v>
      </c>
      <c r="BK47" s="36">
        <v>0</v>
      </c>
      <c r="BL47" s="36">
        <v>0</v>
      </c>
      <c r="BM47" s="36" t="s">
        <v>138</v>
      </c>
      <c r="BN47" s="36"/>
      <c r="BO47" s="40"/>
      <c r="BP47" s="36"/>
      <c r="BQ47" s="36" t="s">
        <v>128</v>
      </c>
      <c r="BR47" s="36"/>
      <c r="BS47" s="36"/>
      <c r="BT47" s="36"/>
      <c r="BU47" s="36"/>
      <c r="BV47" s="36"/>
      <c r="BW47" s="36"/>
      <c r="BX47" s="36"/>
      <c r="BY47" s="36"/>
      <c r="BZ47" s="36"/>
      <c r="CA47" s="36"/>
      <c r="CB47" s="36"/>
      <c r="CC47" s="36" t="s">
        <v>150</v>
      </c>
      <c r="CD47" s="36"/>
      <c r="CE47" s="36">
        <v>0</v>
      </c>
      <c r="CF47" s="36"/>
      <c r="CG47" s="36"/>
      <c r="CH47" s="36"/>
      <c r="CI47" s="36"/>
      <c r="CJ47" s="36" t="s">
        <v>138</v>
      </c>
      <c r="CK47" s="36"/>
      <c r="CL47" s="36" t="s">
        <v>537</v>
      </c>
      <c r="CM47" s="17"/>
      <c r="CN47" s="36" t="s">
        <v>538</v>
      </c>
      <c r="CO47" s="36"/>
      <c r="CP47" s="36"/>
      <c r="CQ47" s="17"/>
      <c r="CR47" s="36"/>
      <c r="CS47" s="36"/>
      <c r="CT47" s="36"/>
      <c r="CU47" s="36"/>
      <c r="CV47" s="36"/>
      <c r="CW47" s="36"/>
      <c r="CX47" s="36"/>
      <c r="CY47" s="36"/>
      <c r="CZ47" s="36"/>
      <c r="DA47" s="36"/>
      <c r="DB47" s="36"/>
      <c r="DC47" s="36"/>
      <c r="DD47" s="36"/>
      <c r="DE47" s="36"/>
      <c r="DF47" s="36"/>
    </row>
    <row r="48" spans="1:110" ht="16">
      <c r="A48" s="17" t="s">
        <v>1755</v>
      </c>
      <c r="B48" s="17"/>
      <c r="C48" s="17" t="s">
        <v>117</v>
      </c>
      <c r="D48" s="17" t="s">
        <v>117</v>
      </c>
      <c r="E48" s="36" t="s">
        <v>110</v>
      </c>
      <c r="F48" s="36" t="s">
        <v>1756</v>
      </c>
      <c r="G48" s="36" t="s">
        <v>1757</v>
      </c>
      <c r="H48" s="36" t="s">
        <v>1758</v>
      </c>
      <c r="I48" s="16" t="s">
        <v>121</v>
      </c>
      <c r="J48" s="17">
        <v>1</v>
      </c>
      <c r="K48" s="17">
        <v>1</v>
      </c>
      <c r="L48" s="17" t="s">
        <v>159</v>
      </c>
      <c r="M48" s="36" t="s">
        <v>160</v>
      </c>
      <c r="N48" s="33">
        <v>0</v>
      </c>
      <c r="O48" s="33">
        <v>0</v>
      </c>
      <c r="P48" s="33"/>
      <c r="Q48" s="33">
        <v>0</v>
      </c>
      <c r="R48" s="33"/>
      <c r="S48" s="33"/>
      <c r="T48" s="40">
        <v>45819</v>
      </c>
      <c r="U48" s="40"/>
      <c r="V48" s="40"/>
      <c r="W48" s="52" t="s">
        <v>115</v>
      </c>
      <c r="X48" s="55" t="str">
        <f t="shared" si="0"/>
        <v>Send</v>
      </c>
      <c r="Y48" s="61"/>
      <c r="Z48" s="16">
        <v>1</v>
      </c>
      <c r="AA48" s="16">
        <v>1</v>
      </c>
      <c r="AB48" s="16">
        <v>1</v>
      </c>
      <c r="AC48" s="16">
        <v>0</v>
      </c>
      <c r="AD48" s="16"/>
      <c r="AE48" s="16"/>
      <c r="AF48" s="57">
        <v>0</v>
      </c>
      <c r="AG48" s="57"/>
      <c r="AH48" s="53">
        <v>45806</v>
      </c>
      <c r="AI48" s="42">
        <v>45796</v>
      </c>
      <c r="AJ48" s="17"/>
      <c r="AK48" s="17"/>
      <c r="AL48" s="17">
        <v>0</v>
      </c>
      <c r="AM48" s="17">
        <v>0</v>
      </c>
      <c r="AN48" s="36"/>
      <c r="AO48" s="36"/>
      <c r="AP48" s="36"/>
      <c r="AQ48" s="36">
        <v>2025</v>
      </c>
      <c r="AR48" s="36">
        <v>1</v>
      </c>
      <c r="AS48" s="36">
        <v>3</v>
      </c>
      <c r="AT48" s="16" t="s">
        <v>162</v>
      </c>
      <c r="AU48" s="16">
        <v>0</v>
      </c>
      <c r="AV48" s="36">
        <v>0</v>
      </c>
      <c r="AW48" s="36">
        <v>0</v>
      </c>
      <c r="AX48" s="16">
        <v>0</v>
      </c>
      <c r="AY48" s="36">
        <v>0</v>
      </c>
      <c r="AZ48" s="16">
        <v>0</v>
      </c>
      <c r="BA48" s="16">
        <v>0</v>
      </c>
      <c r="BB48" s="16">
        <v>0</v>
      </c>
      <c r="BC48" s="16">
        <v>0</v>
      </c>
      <c r="BD48" s="16">
        <v>0</v>
      </c>
      <c r="BE48" s="16">
        <v>0</v>
      </c>
      <c r="BF48" s="16">
        <v>0</v>
      </c>
      <c r="BG48" s="16">
        <v>0</v>
      </c>
      <c r="BH48" s="36">
        <v>0</v>
      </c>
      <c r="BI48" s="36">
        <v>0</v>
      </c>
      <c r="BJ48" s="36">
        <v>0</v>
      </c>
      <c r="BK48" s="36">
        <v>0</v>
      </c>
      <c r="BL48" s="36">
        <v>0</v>
      </c>
      <c r="BM48" s="36" t="s">
        <v>1759</v>
      </c>
      <c r="BN48" s="36" t="s">
        <v>125</v>
      </c>
      <c r="BO48" s="36" t="s">
        <v>1760</v>
      </c>
      <c r="BP48" s="36"/>
      <c r="BQ48" s="36" t="s">
        <v>128</v>
      </c>
      <c r="BR48" s="36"/>
      <c r="BS48" s="36">
        <v>0</v>
      </c>
      <c r="BT48" s="40"/>
      <c r="BU48" s="36"/>
      <c r="BV48" s="36"/>
      <c r="BW48" s="36"/>
      <c r="BX48" s="36"/>
      <c r="BY48" s="36"/>
      <c r="BZ48" s="36"/>
      <c r="CA48" s="36"/>
      <c r="CB48" s="36"/>
      <c r="CC48" s="36" t="s">
        <v>150</v>
      </c>
      <c r="CD48" s="36"/>
      <c r="CE48" s="36">
        <v>0</v>
      </c>
      <c r="CF48" s="36"/>
      <c r="CG48" s="36">
        <v>0</v>
      </c>
      <c r="CH48" s="36"/>
      <c r="CI48" s="36"/>
      <c r="CJ48" s="36"/>
      <c r="CK48" s="36"/>
      <c r="CL48" s="36" t="s">
        <v>1761</v>
      </c>
      <c r="CM48" s="17" t="s">
        <v>1762</v>
      </c>
      <c r="CN48" s="17" t="s">
        <v>1763</v>
      </c>
      <c r="CO48" s="17"/>
      <c r="CP48" s="36"/>
      <c r="CQ48" s="17" t="s">
        <v>1763</v>
      </c>
      <c r="CR48" s="36"/>
      <c r="CS48" s="36"/>
      <c r="CT48" s="40">
        <v>45657</v>
      </c>
      <c r="CU48" s="36"/>
      <c r="CV48" s="36"/>
      <c r="CW48" s="36">
        <v>15</v>
      </c>
      <c r="CX48" s="36"/>
      <c r="CY48" s="36"/>
      <c r="CZ48" s="36"/>
      <c r="DA48" s="36"/>
      <c r="DB48" s="36"/>
      <c r="DC48" s="36"/>
      <c r="DD48" s="36"/>
      <c r="DE48" s="36"/>
      <c r="DF48" s="36"/>
    </row>
    <row r="49" spans="1:110" s="15" customFormat="1" ht="16" hidden="1">
      <c r="A49" s="17" t="s">
        <v>550</v>
      </c>
      <c r="B49" s="17"/>
      <c r="C49" s="17" t="s">
        <v>142</v>
      </c>
      <c r="D49" s="17" t="s">
        <v>142</v>
      </c>
      <c r="E49" s="16" t="s">
        <v>110</v>
      </c>
      <c r="F49" s="16" t="s">
        <v>255</v>
      </c>
      <c r="G49" s="16" t="s">
        <v>551</v>
      </c>
      <c r="H49" s="36" t="s">
        <v>552</v>
      </c>
      <c r="I49" s="36"/>
      <c r="J49" s="36">
        <v>0</v>
      </c>
      <c r="K49" s="17">
        <v>0</v>
      </c>
      <c r="L49" s="17" t="s">
        <v>159</v>
      </c>
      <c r="M49" s="36"/>
      <c r="N49" s="17"/>
      <c r="O49" s="17"/>
      <c r="P49" s="17"/>
      <c r="Q49" s="17"/>
      <c r="R49" s="17"/>
      <c r="S49" s="17"/>
      <c r="T49" s="40"/>
      <c r="U49" s="40"/>
      <c r="V49" s="40"/>
      <c r="W49" s="52"/>
      <c r="X49" s="55" t="str">
        <f t="shared" si="0"/>
        <v>Send</v>
      </c>
      <c r="Y49" s="61"/>
      <c r="Z49" s="16">
        <v>1</v>
      </c>
      <c r="AA49" s="16"/>
      <c r="AB49" s="16"/>
      <c r="AC49" s="16"/>
      <c r="AD49" s="16"/>
      <c r="AE49" s="16"/>
      <c r="AF49" s="57">
        <v>0</v>
      </c>
      <c r="AG49" s="57"/>
      <c r="AH49" s="57"/>
      <c r="AI49" s="17"/>
      <c r="AJ49" s="17"/>
      <c r="AK49" s="17"/>
      <c r="AL49" s="17"/>
      <c r="AM49" s="17">
        <v>0</v>
      </c>
      <c r="AN49" s="36"/>
      <c r="AO49" s="36"/>
      <c r="AP49" s="36"/>
      <c r="AQ49" s="36"/>
      <c r="AR49" s="36"/>
      <c r="AS49" s="36"/>
      <c r="AT49" s="16"/>
      <c r="AU49" s="16">
        <v>0</v>
      </c>
      <c r="AV49" s="36">
        <v>0</v>
      </c>
      <c r="AW49" s="36">
        <v>0</v>
      </c>
      <c r="AX49" s="16">
        <v>0</v>
      </c>
      <c r="AY49" s="36">
        <v>0</v>
      </c>
      <c r="AZ49" s="16">
        <v>0</v>
      </c>
      <c r="BA49" s="16">
        <v>0</v>
      </c>
      <c r="BB49" s="16">
        <v>0</v>
      </c>
      <c r="BC49" s="16">
        <v>0</v>
      </c>
      <c r="BD49" s="16">
        <v>0</v>
      </c>
      <c r="BE49" s="16">
        <v>0</v>
      </c>
      <c r="BF49" s="16">
        <v>0</v>
      </c>
      <c r="BG49" s="16">
        <v>0</v>
      </c>
      <c r="BH49" s="36">
        <v>0</v>
      </c>
      <c r="BI49" s="36">
        <v>0</v>
      </c>
      <c r="BJ49" s="36">
        <v>0</v>
      </c>
      <c r="BK49" s="36">
        <v>0</v>
      </c>
      <c r="BL49" s="36">
        <v>0</v>
      </c>
      <c r="BM49" s="36" t="s">
        <v>553</v>
      </c>
      <c r="BN49" s="36" t="s">
        <v>147</v>
      </c>
      <c r="BO49" s="36" t="s">
        <v>554</v>
      </c>
      <c r="BP49" s="16" t="s">
        <v>555</v>
      </c>
      <c r="BQ49" s="36" t="s">
        <v>128</v>
      </c>
      <c r="BR49" s="36"/>
      <c r="BS49" s="36"/>
      <c r="BT49" s="36"/>
      <c r="BU49" s="36"/>
      <c r="BV49" s="36"/>
      <c r="BW49" s="36"/>
      <c r="BX49" s="36"/>
      <c r="BY49" s="36"/>
      <c r="BZ49" s="36"/>
      <c r="CA49" s="36"/>
      <c r="CB49" s="36"/>
      <c r="CC49" s="36" t="s">
        <v>150</v>
      </c>
      <c r="CD49" s="36"/>
      <c r="CE49" s="36">
        <v>0</v>
      </c>
      <c r="CF49" s="36"/>
      <c r="CG49" s="36"/>
      <c r="CH49" s="36"/>
      <c r="CI49" s="36"/>
      <c r="CJ49" s="36" t="s">
        <v>138</v>
      </c>
      <c r="CK49" s="36"/>
      <c r="CL49" s="36" t="s">
        <v>556</v>
      </c>
      <c r="CM49" s="17"/>
      <c r="CN49" s="36" t="s">
        <v>557</v>
      </c>
      <c r="CO49" s="36"/>
      <c r="CP49" s="36"/>
      <c r="CQ49" s="17"/>
      <c r="CR49" s="36"/>
      <c r="CS49" s="36"/>
      <c r="CT49" s="16"/>
      <c r="CU49" s="36"/>
      <c r="CV49" s="36"/>
      <c r="CW49" s="36"/>
      <c r="CX49" s="36"/>
      <c r="CY49" s="36"/>
      <c r="CZ49" s="36"/>
      <c r="DA49" s="16"/>
      <c r="DB49" s="16"/>
      <c r="DC49" s="16"/>
      <c r="DD49" s="16"/>
      <c r="DE49" s="16"/>
      <c r="DF49" s="16"/>
    </row>
    <row r="50" spans="1:110" ht="16" hidden="1">
      <c r="A50" s="17" t="s">
        <v>558</v>
      </c>
      <c r="B50" s="17"/>
      <c r="C50" s="17" t="s">
        <v>142</v>
      </c>
      <c r="D50" s="17" t="s">
        <v>142</v>
      </c>
      <c r="E50" s="16" t="s">
        <v>110</v>
      </c>
      <c r="F50" s="16" t="s">
        <v>123</v>
      </c>
      <c r="G50" s="16" t="s">
        <v>559</v>
      </c>
      <c r="H50" s="16" t="s">
        <v>560</v>
      </c>
      <c r="I50" s="36"/>
      <c r="J50" s="36">
        <v>1</v>
      </c>
      <c r="K50" s="17">
        <v>0</v>
      </c>
      <c r="L50" s="60"/>
      <c r="M50" s="36"/>
      <c r="N50" s="17"/>
      <c r="O50" s="17"/>
      <c r="P50" s="17"/>
      <c r="Q50" s="17"/>
      <c r="R50" s="17"/>
      <c r="S50" s="17"/>
      <c r="T50" s="40"/>
      <c r="U50" s="40"/>
      <c r="V50" s="40"/>
      <c r="W50" s="52"/>
      <c r="X50" s="55" t="str">
        <f t="shared" si="0"/>
        <v>Send</v>
      </c>
      <c r="Y50" s="61"/>
      <c r="Z50" s="36"/>
      <c r="AA50" s="16"/>
      <c r="AB50" s="16"/>
      <c r="AC50" s="16"/>
      <c r="AD50" s="16"/>
      <c r="AE50" s="16"/>
      <c r="AF50" s="57">
        <v>0</v>
      </c>
      <c r="AG50" s="57"/>
      <c r="AH50" s="57"/>
      <c r="AI50" s="17"/>
      <c r="AJ50" s="17"/>
      <c r="AK50" s="17"/>
      <c r="AL50" s="17"/>
      <c r="AM50" s="17">
        <v>0</v>
      </c>
      <c r="AN50" s="36"/>
      <c r="AO50" s="36"/>
      <c r="AP50" s="36"/>
      <c r="AQ50" s="36"/>
      <c r="AR50" s="36"/>
      <c r="AS50" s="36"/>
      <c r="AT50" s="16"/>
      <c r="AU50" s="16">
        <v>0</v>
      </c>
      <c r="AV50" s="36">
        <v>0</v>
      </c>
      <c r="AW50" s="36">
        <v>0</v>
      </c>
      <c r="AX50" s="16">
        <v>0</v>
      </c>
      <c r="AY50" s="36">
        <v>0</v>
      </c>
      <c r="AZ50" s="16">
        <v>0</v>
      </c>
      <c r="BA50" s="16">
        <v>0</v>
      </c>
      <c r="BB50" s="16">
        <v>0</v>
      </c>
      <c r="BC50" s="16">
        <v>0</v>
      </c>
      <c r="BD50" s="16">
        <v>0</v>
      </c>
      <c r="BE50" s="16">
        <v>0</v>
      </c>
      <c r="BF50" s="16">
        <v>0</v>
      </c>
      <c r="BG50" s="16">
        <v>0</v>
      </c>
      <c r="BH50" s="36">
        <v>0</v>
      </c>
      <c r="BI50" s="36">
        <v>0</v>
      </c>
      <c r="BJ50" s="36">
        <v>0</v>
      </c>
      <c r="BK50" s="36">
        <v>0</v>
      </c>
      <c r="BL50" s="36">
        <v>0</v>
      </c>
      <c r="BM50" s="36" t="s">
        <v>561</v>
      </c>
      <c r="BN50" s="36" t="s">
        <v>147</v>
      </c>
      <c r="BO50" s="36" t="s">
        <v>562</v>
      </c>
      <c r="BP50" s="16" t="s">
        <v>563</v>
      </c>
      <c r="BQ50" s="36" t="s">
        <v>128</v>
      </c>
      <c r="BR50" s="36"/>
      <c r="BS50" s="36"/>
      <c r="BT50" s="36"/>
      <c r="BU50" s="36"/>
      <c r="BV50" s="36"/>
      <c r="BW50" s="36"/>
      <c r="BX50" s="36"/>
      <c r="BY50" s="36"/>
      <c r="BZ50" s="36"/>
      <c r="CA50" s="36"/>
      <c r="CB50" s="36"/>
      <c r="CC50" s="36" t="s">
        <v>150</v>
      </c>
      <c r="CD50" s="36"/>
      <c r="CE50" s="36">
        <v>0</v>
      </c>
      <c r="CF50" s="36"/>
      <c r="CG50" s="36"/>
      <c r="CH50" s="36"/>
      <c r="CI50" s="36"/>
      <c r="CJ50" s="36" t="s">
        <v>138</v>
      </c>
      <c r="CK50" s="36"/>
      <c r="CL50" s="36" t="s">
        <v>564</v>
      </c>
      <c r="CM50" s="17"/>
      <c r="CN50" s="17" t="s">
        <v>565</v>
      </c>
      <c r="CO50" s="16"/>
      <c r="CP50" s="36"/>
      <c r="CQ50" s="17"/>
      <c r="CR50" s="36"/>
      <c r="CS50" s="36"/>
      <c r="CT50" s="36"/>
      <c r="CU50" s="36"/>
      <c r="CV50" s="36"/>
      <c r="CW50" s="36"/>
      <c r="CX50" s="36"/>
      <c r="CY50" s="36"/>
      <c r="CZ50" s="36"/>
      <c r="DA50" s="36"/>
      <c r="DB50" s="36"/>
      <c r="DC50" s="36"/>
      <c r="DD50" s="36"/>
      <c r="DE50" s="36"/>
      <c r="DF50" s="36"/>
    </row>
    <row r="51" spans="1:110" ht="16" hidden="1">
      <c r="A51" s="17" t="s">
        <v>566</v>
      </c>
      <c r="B51" s="17"/>
      <c r="C51" s="17" t="s">
        <v>117</v>
      </c>
      <c r="D51" s="17" t="s">
        <v>117</v>
      </c>
      <c r="E51" s="16" t="s">
        <v>110</v>
      </c>
      <c r="F51" s="16" t="s">
        <v>567</v>
      </c>
      <c r="G51" s="16" t="s">
        <v>568</v>
      </c>
      <c r="H51" s="16" t="s">
        <v>569</v>
      </c>
      <c r="I51" s="16" t="s">
        <v>121</v>
      </c>
      <c r="J51" s="36">
        <v>0</v>
      </c>
      <c r="K51" s="36">
        <v>1</v>
      </c>
      <c r="L51" s="36" t="s">
        <v>122</v>
      </c>
      <c r="M51" s="36" t="s">
        <v>123</v>
      </c>
      <c r="N51" s="39">
        <v>0</v>
      </c>
      <c r="O51" s="39">
        <v>0</v>
      </c>
      <c r="P51" s="39"/>
      <c r="Q51" s="39">
        <v>0</v>
      </c>
      <c r="R51" s="39"/>
      <c r="S51" s="39"/>
      <c r="T51" s="53">
        <v>45695</v>
      </c>
      <c r="U51" s="16"/>
      <c r="V51" s="53"/>
      <c r="W51" s="56"/>
      <c r="X51" s="55" t="str">
        <f t="shared" si="0"/>
        <v>Send</v>
      </c>
      <c r="Y51" s="53">
        <v>45731</v>
      </c>
      <c r="Z51" s="16">
        <v>0</v>
      </c>
      <c r="AA51" s="16">
        <v>0</v>
      </c>
      <c r="AB51" s="16"/>
      <c r="AC51" s="16">
        <v>0</v>
      </c>
      <c r="AD51" s="16"/>
      <c r="AE51" s="16"/>
      <c r="AF51" s="57">
        <v>0</v>
      </c>
      <c r="AG51" s="57"/>
      <c r="AH51" s="57"/>
      <c r="AI51" s="17"/>
      <c r="AJ51" s="17"/>
      <c r="AK51" s="17"/>
      <c r="AL51" s="17">
        <v>0</v>
      </c>
      <c r="AM51" s="17">
        <v>0</v>
      </c>
      <c r="AN51" s="16"/>
      <c r="AO51" s="16"/>
      <c r="AP51" s="16" t="s">
        <v>267</v>
      </c>
      <c r="AQ51" s="16"/>
      <c r="AR51" s="16"/>
      <c r="AS51" s="16"/>
      <c r="AT51" s="16" t="s">
        <v>162</v>
      </c>
      <c r="AU51" s="16">
        <v>0</v>
      </c>
      <c r="AV51" s="16">
        <v>0</v>
      </c>
      <c r="AW51" s="16">
        <v>0</v>
      </c>
      <c r="AX51" s="16">
        <v>0</v>
      </c>
      <c r="AY51" s="16">
        <v>0</v>
      </c>
      <c r="AZ51" s="16">
        <v>0</v>
      </c>
      <c r="BA51" s="16">
        <v>0</v>
      </c>
      <c r="BB51" s="16">
        <v>0</v>
      </c>
      <c r="BC51" s="16">
        <v>0</v>
      </c>
      <c r="BD51" s="16">
        <v>0</v>
      </c>
      <c r="BE51" s="16">
        <v>0</v>
      </c>
      <c r="BF51" s="16">
        <v>0</v>
      </c>
      <c r="BG51" s="16">
        <v>0</v>
      </c>
      <c r="BH51" s="16">
        <v>1</v>
      </c>
      <c r="BI51" s="16">
        <v>1</v>
      </c>
      <c r="BJ51" s="17">
        <v>0</v>
      </c>
      <c r="BK51" s="17">
        <v>0</v>
      </c>
      <c r="BL51" s="17">
        <v>0</v>
      </c>
      <c r="BM51" s="16" t="s">
        <v>570</v>
      </c>
      <c r="BN51" s="16" t="s">
        <v>194</v>
      </c>
      <c r="BO51" s="55" t="s">
        <v>571</v>
      </c>
      <c r="BP51" s="17" t="s">
        <v>571</v>
      </c>
      <c r="BQ51" s="36" t="s">
        <v>128</v>
      </c>
      <c r="BR51" s="17"/>
      <c r="BS51" s="17">
        <v>0</v>
      </c>
      <c r="BT51" s="53"/>
      <c r="BU51" s="16"/>
      <c r="BV51" s="16"/>
      <c r="BW51" s="16"/>
      <c r="BX51" s="16"/>
      <c r="BY51" s="16"/>
      <c r="BZ51" s="16"/>
      <c r="CA51" s="16">
        <v>0</v>
      </c>
      <c r="CB51" s="16">
        <v>0</v>
      </c>
      <c r="CC51" s="16" t="s">
        <v>150</v>
      </c>
      <c r="CD51" s="16"/>
      <c r="CE51" s="16">
        <v>0</v>
      </c>
      <c r="CF51" s="16"/>
      <c r="CG51" s="16">
        <v>0</v>
      </c>
      <c r="CH51" s="16"/>
      <c r="CI51" s="16"/>
      <c r="CJ51" s="16" t="s">
        <v>138</v>
      </c>
      <c r="CK51" s="16"/>
      <c r="CL51" s="16" t="s">
        <v>572</v>
      </c>
      <c r="CM51" s="17" t="s">
        <v>573</v>
      </c>
      <c r="CN51" s="17" t="s">
        <v>574</v>
      </c>
      <c r="CO51" s="17"/>
      <c r="CP51" s="16"/>
      <c r="CQ51" s="17" t="s">
        <v>575</v>
      </c>
      <c r="CR51" s="16"/>
      <c r="CS51" s="36"/>
      <c r="CT51" s="36"/>
      <c r="CU51" s="16"/>
      <c r="CV51" s="16">
        <v>72</v>
      </c>
      <c r="CW51" s="16"/>
      <c r="CX51" s="60"/>
      <c r="CY51" s="60"/>
      <c r="CZ51" s="60"/>
      <c r="DA51" s="36"/>
      <c r="DB51" s="36"/>
      <c r="DC51" s="36"/>
      <c r="DD51" s="36"/>
      <c r="DE51" s="36"/>
      <c r="DF51" s="36"/>
    </row>
    <row r="52" spans="1:110" s="15" customFormat="1" ht="16" hidden="1">
      <c r="A52" s="17" t="s">
        <v>576</v>
      </c>
      <c r="B52" s="17"/>
      <c r="C52" s="17" t="s">
        <v>155</v>
      </c>
      <c r="D52" s="17" t="s">
        <v>117</v>
      </c>
      <c r="E52" s="16" t="s">
        <v>110</v>
      </c>
      <c r="F52" s="16" t="s">
        <v>577</v>
      </c>
      <c r="G52" s="16" t="s">
        <v>578</v>
      </c>
      <c r="H52" s="36" t="s">
        <v>579</v>
      </c>
      <c r="I52" s="16" t="s">
        <v>121</v>
      </c>
      <c r="J52" s="36">
        <v>1</v>
      </c>
      <c r="K52" s="36">
        <v>0</v>
      </c>
      <c r="L52" s="17" t="s">
        <v>159</v>
      </c>
      <c r="M52" s="17" t="s">
        <v>160</v>
      </c>
      <c r="N52" s="36"/>
      <c r="O52" s="36"/>
      <c r="P52" s="36"/>
      <c r="Q52" s="36"/>
      <c r="R52" s="36"/>
      <c r="S52" s="36"/>
      <c r="T52" s="16"/>
      <c r="U52" s="16"/>
      <c r="V52" s="16"/>
      <c r="W52" s="65"/>
      <c r="X52" s="55" t="str">
        <f t="shared" si="0"/>
        <v>Send</v>
      </c>
      <c r="Y52" s="53">
        <v>45997</v>
      </c>
      <c r="Z52" s="16">
        <v>1</v>
      </c>
      <c r="AA52" s="16"/>
      <c r="AB52" s="16"/>
      <c r="AC52" s="16"/>
      <c r="AD52" s="16"/>
      <c r="AE52" s="16"/>
      <c r="AF52" s="57">
        <v>0</v>
      </c>
      <c r="AG52" s="57"/>
      <c r="AH52" s="57"/>
      <c r="AI52" s="17"/>
      <c r="AJ52" s="17"/>
      <c r="AK52" s="17"/>
      <c r="AL52" s="17"/>
      <c r="AM52" s="17">
        <v>0</v>
      </c>
      <c r="AN52" s="16"/>
      <c r="AO52" s="16"/>
      <c r="AP52" s="16"/>
      <c r="AQ52" s="16"/>
      <c r="AR52" s="16"/>
      <c r="AS52" s="16"/>
      <c r="AT52" s="16" t="s">
        <v>162</v>
      </c>
      <c r="AU52" s="16">
        <v>0</v>
      </c>
      <c r="AV52" s="16">
        <v>0</v>
      </c>
      <c r="AW52" s="16">
        <v>0</v>
      </c>
      <c r="AX52" s="16">
        <v>0</v>
      </c>
      <c r="AY52" s="16">
        <v>0</v>
      </c>
      <c r="AZ52" s="16">
        <v>0</v>
      </c>
      <c r="BA52" s="16">
        <v>0</v>
      </c>
      <c r="BB52" s="16">
        <v>0</v>
      </c>
      <c r="BC52" s="16">
        <v>0</v>
      </c>
      <c r="BD52" s="16">
        <v>0</v>
      </c>
      <c r="BE52" s="16">
        <v>0</v>
      </c>
      <c r="BF52" s="16">
        <v>0</v>
      </c>
      <c r="BG52" s="16">
        <v>0</v>
      </c>
      <c r="BH52" s="16">
        <v>1</v>
      </c>
      <c r="BI52" s="16">
        <v>0</v>
      </c>
      <c r="BJ52" s="17">
        <v>0</v>
      </c>
      <c r="BK52" s="17">
        <v>0</v>
      </c>
      <c r="BL52" s="17">
        <v>0</v>
      </c>
      <c r="BM52" s="36" t="s">
        <v>580</v>
      </c>
      <c r="BN52" s="36" t="s">
        <v>147</v>
      </c>
      <c r="BO52" s="42" t="s">
        <v>581</v>
      </c>
      <c r="BP52" s="17" t="s">
        <v>582</v>
      </c>
      <c r="BQ52" s="36" t="s">
        <v>128</v>
      </c>
      <c r="BR52" s="36"/>
      <c r="BS52" s="36"/>
      <c r="BT52" s="36"/>
      <c r="BU52" s="36"/>
      <c r="BV52" s="36"/>
      <c r="BW52" s="36"/>
      <c r="BX52" s="36"/>
      <c r="BY52" s="36"/>
      <c r="BZ52" s="36"/>
      <c r="CA52" s="36">
        <v>0</v>
      </c>
      <c r="CB52" s="36">
        <v>0</v>
      </c>
      <c r="CC52" s="36" t="s">
        <v>150</v>
      </c>
      <c r="CD52" s="36"/>
      <c r="CE52" s="36">
        <v>0</v>
      </c>
      <c r="CF52" s="36"/>
      <c r="CG52" s="36">
        <v>0</v>
      </c>
      <c r="CH52" s="36"/>
      <c r="CI52" s="36"/>
      <c r="CJ52" s="36" t="s">
        <v>583</v>
      </c>
      <c r="CK52" s="36"/>
      <c r="CL52" s="36" t="s">
        <v>584</v>
      </c>
      <c r="CM52" s="17" t="s">
        <v>585</v>
      </c>
      <c r="CN52" s="36" t="s">
        <v>586</v>
      </c>
      <c r="CO52" s="36"/>
      <c r="CP52" s="36"/>
      <c r="CQ52" s="36" t="s">
        <v>586</v>
      </c>
      <c r="CR52" s="16" t="s">
        <v>171</v>
      </c>
      <c r="CS52" s="17" t="s">
        <v>172</v>
      </c>
      <c r="CT52" s="16"/>
      <c r="CU52" s="16"/>
      <c r="CV52" s="16"/>
      <c r="CW52" s="16"/>
      <c r="CX52" s="60"/>
      <c r="CY52" s="60"/>
      <c r="CZ52" s="60"/>
      <c r="DA52" s="16"/>
      <c r="DB52" s="16"/>
      <c r="DC52" s="16"/>
      <c r="DD52" s="16"/>
      <c r="DE52" s="16"/>
      <c r="DF52" s="16"/>
    </row>
    <row r="53" spans="1:110" s="15" customFormat="1" ht="16" hidden="1">
      <c r="A53" s="17" t="s">
        <v>587</v>
      </c>
      <c r="B53" s="17"/>
      <c r="C53" s="17" t="s">
        <v>142</v>
      </c>
      <c r="D53" s="17" t="s">
        <v>142</v>
      </c>
      <c r="E53" s="16" t="s">
        <v>110</v>
      </c>
      <c r="F53" s="16" t="s">
        <v>588</v>
      </c>
      <c r="G53" s="16" t="s">
        <v>589</v>
      </c>
      <c r="H53" s="16" t="s">
        <v>590</v>
      </c>
      <c r="I53" s="36"/>
      <c r="J53" s="36">
        <v>0</v>
      </c>
      <c r="K53" s="17">
        <v>0</v>
      </c>
      <c r="L53" s="60"/>
      <c r="M53" s="36"/>
      <c r="N53" s="17"/>
      <c r="O53" s="17"/>
      <c r="P53" s="17"/>
      <c r="Q53" s="17"/>
      <c r="R53" s="17"/>
      <c r="S53" s="17"/>
      <c r="T53" s="40"/>
      <c r="U53" s="40"/>
      <c r="V53" s="40"/>
      <c r="W53" s="52"/>
      <c r="X53" s="55" t="str">
        <f t="shared" si="0"/>
        <v>Send</v>
      </c>
      <c r="Y53" s="61"/>
      <c r="Z53" s="36"/>
      <c r="AA53" s="16"/>
      <c r="AB53" s="16"/>
      <c r="AC53" s="16"/>
      <c r="AD53" s="16"/>
      <c r="AE53" s="16"/>
      <c r="AF53" s="57">
        <v>0</v>
      </c>
      <c r="AG53" s="57"/>
      <c r="AH53" s="57"/>
      <c r="AI53" s="17"/>
      <c r="AJ53" s="17"/>
      <c r="AK53" s="17"/>
      <c r="AL53" s="17"/>
      <c r="AM53" s="17">
        <v>0</v>
      </c>
      <c r="AN53" s="36"/>
      <c r="AO53" s="36"/>
      <c r="AP53" s="36"/>
      <c r="AQ53" s="36"/>
      <c r="AR53" s="36"/>
      <c r="AS53" s="36"/>
      <c r="AT53" s="16"/>
      <c r="AU53" s="16">
        <v>0</v>
      </c>
      <c r="AV53" s="36">
        <v>0</v>
      </c>
      <c r="AW53" s="36">
        <v>0</v>
      </c>
      <c r="AX53" s="16">
        <v>0</v>
      </c>
      <c r="AY53" s="36">
        <v>0</v>
      </c>
      <c r="AZ53" s="16">
        <v>0</v>
      </c>
      <c r="BA53" s="16">
        <v>0</v>
      </c>
      <c r="BB53" s="16">
        <v>0</v>
      </c>
      <c r="BC53" s="16">
        <v>0</v>
      </c>
      <c r="BD53" s="16">
        <v>0</v>
      </c>
      <c r="BE53" s="16">
        <v>0</v>
      </c>
      <c r="BF53" s="16">
        <v>0</v>
      </c>
      <c r="BG53" s="16">
        <v>0</v>
      </c>
      <c r="BH53" s="36">
        <v>0</v>
      </c>
      <c r="BI53" s="36">
        <v>0</v>
      </c>
      <c r="BJ53" s="36">
        <v>0</v>
      </c>
      <c r="BK53" s="36">
        <v>0</v>
      </c>
      <c r="BL53" s="36">
        <v>0</v>
      </c>
      <c r="BM53" s="36" t="s">
        <v>591</v>
      </c>
      <c r="BN53" s="36" t="s">
        <v>147</v>
      </c>
      <c r="BO53" s="36" t="s">
        <v>592</v>
      </c>
      <c r="BP53" s="16" t="s">
        <v>593</v>
      </c>
      <c r="BQ53" s="36" t="s">
        <v>128</v>
      </c>
      <c r="BR53" s="36"/>
      <c r="BS53" s="36"/>
      <c r="BT53" s="36"/>
      <c r="BU53" s="36"/>
      <c r="BV53" s="36"/>
      <c r="BW53" s="36"/>
      <c r="BX53" s="36"/>
      <c r="BY53" s="36"/>
      <c r="BZ53" s="36"/>
      <c r="CA53" s="36"/>
      <c r="CB53" s="36"/>
      <c r="CC53" s="36" t="s">
        <v>150</v>
      </c>
      <c r="CD53" s="36"/>
      <c r="CE53" s="36">
        <v>0</v>
      </c>
      <c r="CF53" s="36"/>
      <c r="CG53" s="36"/>
      <c r="CH53" s="36"/>
      <c r="CI53" s="36"/>
      <c r="CJ53" s="36" t="s">
        <v>138</v>
      </c>
      <c r="CK53" s="36"/>
      <c r="CL53" s="36" t="s">
        <v>594</v>
      </c>
      <c r="CM53" s="17"/>
      <c r="CN53" s="17" t="s">
        <v>595</v>
      </c>
      <c r="CO53" s="16"/>
      <c r="CP53" s="36"/>
      <c r="CQ53" s="17"/>
      <c r="CR53" s="36"/>
      <c r="CS53" s="36"/>
      <c r="CT53" s="16"/>
      <c r="CU53" s="36"/>
      <c r="CV53" s="36"/>
      <c r="CW53" s="36"/>
      <c r="CX53" s="36"/>
      <c r="CY53" s="36"/>
      <c r="CZ53" s="36"/>
      <c r="DA53" s="16"/>
      <c r="DB53" s="16"/>
      <c r="DC53" s="16"/>
      <c r="DD53" s="16"/>
      <c r="DE53" s="16"/>
      <c r="DF53" s="16"/>
    </row>
    <row r="54" spans="1:110" ht="16">
      <c r="A54" s="17" t="s">
        <v>509</v>
      </c>
      <c r="B54" s="17">
        <v>1</v>
      </c>
      <c r="C54" s="17" t="s">
        <v>117</v>
      </c>
      <c r="D54" s="17" t="s">
        <v>117</v>
      </c>
      <c r="E54" s="16" t="s">
        <v>110</v>
      </c>
      <c r="F54" s="16" t="s">
        <v>510</v>
      </c>
      <c r="G54" s="16" t="s">
        <v>511</v>
      </c>
      <c r="H54" s="16" t="s">
        <v>512</v>
      </c>
      <c r="I54" s="16" t="s">
        <v>121</v>
      </c>
      <c r="J54" s="36">
        <v>1</v>
      </c>
      <c r="K54" s="36">
        <v>1</v>
      </c>
      <c r="L54" s="17" t="s">
        <v>159</v>
      </c>
      <c r="M54" s="17" t="s">
        <v>160</v>
      </c>
      <c r="N54" s="39">
        <v>0</v>
      </c>
      <c r="O54" s="39">
        <v>0</v>
      </c>
      <c r="P54" s="39"/>
      <c r="Q54" s="39">
        <v>0</v>
      </c>
      <c r="R54" s="39"/>
      <c r="S54" s="39"/>
      <c r="T54" s="53">
        <v>45807</v>
      </c>
      <c r="U54" s="53"/>
      <c r="V54" s="53"/>
      <c r="W54" s="52" t="s">
        <v>115</v>
      </c>
      <c r="X54" s="55" t="str">
        <f t="shared" si="0"/>
        <v>Send</v>
      </c>
      <c r="Y54" s="16"/>
      <c r="Z54" s="16">
        <v>1</v>
      </c>
      <c r="AA54" s="16">
        <v>1</v>
      </c>
      <c r="AB54" s="16">
        <v>0</v>
      </c>
      <c r="AC54" s="16">
        <v>0</v>
      </c>
      <c r="AD54" s="16"/>
      <c r="AE54" s="16"/>
      <c r="AF54" s="57">
        <v>2.0833333333333332E-2</v>
      </c>
      <c r="AG54" s="57"/>
      <c r="AH54" s="53">
        <v>45806</v>
      </c>
      <c r="AI54" s="53"/>
      <c r="AJ54" s="42">
        <v>45769</v>
      </c>
      <c r="AK54" s="40">
        <v>45548</v>
      </c>
      <c r="AL54" s="66">
        <v>0</v>
      </c>
      <c r="AM54" s="36">
        <v>0</v>
      </c>
      <c r="AN54" s="16"/>
      <c r="AO54" s="16"/>
      <c r="AP54" s="16" t="s">
        <v>161</v>
      </c>
      <c r="AQ54" s="16">
        <v>2024</v>
      </c>
      <c r="AR54" s="16">
        <v>2</v>
      </c>
      <c r="AS54" s="16">
        <v>4</v>
      </c>
      <c r="AT54" s="16" t="s">
        <v>192</v>
      </c>
      <c r="AU54" s="16">
        <v>0</v>
      </c>
      <c r="AV54" s="16">
        <v>0</v>
      </c>
      <c r="AW54" s="16">
        <v>0</v>
      </c>
      <c r="AX54" s="16">
        <v>0</v>
      </c>
      <c r="AY54" s="16">
        <v>0</v>
      </c>
      <c r="AZ54" s="16">
        <v>0</v>
      </c>
      <c r="BA54" s="16">
        <v>1</v>
      </c>
      <c r="BB54" s="16">
        <v>0</v>
      </c>
      <c r="BC54" s="16">
        <v>0</v>
      </c>
      <c r="BD54" s="16">
        <v>0</v>
      </c>
      <c r="BE54" s="16">
        <v>0</v>
      </c>
      <c r="BF54" s="16">
        <v>0</v>
      </c>
      <c r="BG54" s="16">
        <v>0</v>
      </c>
      <c r="BH54" s="16">
        <v>1</v>
      </c>
      <c r="BI54" s="36">
        <v>1</v>
      </c>
      <c r="BJ54" s="17">
        <v>0</v>
      </c>
      <c r="BK54" s="17">
        <v>0</v>
      </c>
      <c r="BL54" s="17">
        <v>0</v>
      </c>
      <c r="BM54" s="57" t="s">
        <v>513</v>
      </c>
      <c r="BN54" s="57" t="s">
        <v>147</v>
      </c>
      <c r="BO54" s="36" t="s">
        <v>514</v>
      </c>
      <c r="BP54" s="16" t="s">
        <v>515</v>
      </c>
      <c r="BQ54" s="36" t="s">
        <v>128</v>
      </c>
      <c r="BR54" s="42"/>
      <c r="BS54" s="17">
        <v>0</v>
      </c>
      <c r="BT54" s="53"/>
      <c r="BU54" s="16"/>
      <c r="BV54" s="16"/>
      <c r="BW54" s="16"/>
      <c r="BX54" s="16"/>
      <c r="BY54" s="16"/>
      <c r="BZ54" s="16"/>
      <c r="CA54" s="16">
        <v>184</v>
      </c>
      <c r="CB54" s="16">
        <v>3</v>
      </c>
      <c r="CC54" s="16" t="s">
        <v>150</v>
      </c>
      <c r="CD54" s="16"/>
      <c r="CE54" s="16">
        <v>0</v>
      </c>
      <c r="CF54" s="16"/>
      <c r="CG54" s="16">
        <v>0</v>
      </c>
      <c r="CH54" s="16"/>
      <c r="CI54" s="16"/>
      <c r="CJ54" s="16" t="s">
        <v>516</v>
      </c>
      <c r="CK54" s="53">
        <v>24324</v>
      </c>
      <c r="CL54" s="16" t="s">
        <v>517</v>
      </c>
      <c r="CM54" s="17" t="s">
        <v>518</v>
      </c>
      <c r="CN54" s="17" t="s">
        <v>519</v>
      </c>
      <c r="CO54" s="17" t="s">
        <v>520</v>
      </c>
      <c r="CP54" s="16"/>
      <c r="CQ54" s="17" t="s">
        <v>521</v>
      </c>
      <c r="CR54" s="16"/>
      <c r="CS54" s="17"/>
      <c r="CT54" s="53">
        <v>45716</v>
      </c>
      <c r="CU54" s="16">
        <v>35</v>
      </c>
      <c r="CV54" s="16">
        <v>30</v>
      </c>
      <c r="CW54" s="16">
        <v>5</v>
      </c>
      <c r="CX54" s="60"/>
      <c r="CY54" s="60">
        <v>109</v>
      </c>
      <c r="CZ54" s="60"/>
      <c r="DA54" s="16"/>
      <c r="DB54" s="16"/>
      <c r="DC54" s="16"/>
      <c r="DD54" s="16"/>
      <c r="DE54" s="16"/>
      <c r="DF54" s="16"/>
    </row>
    <row r="55" spans="1:110" s="15" customFormat="1" ht="16" hidden="1">
      <c r="A55" s="17" t="s">
        <v>539</v>
      </c>
      <c r="B55" s="17"/>
      <c r="C55" s="17" t="s">
        <v>117</v>
      </c>
      <c r="D55" s="17" t="s">
        <v>117</v>
      </c>
      <c r="E55" s="16" t="s">
        <v>110</v>
      </c>
      <c r="F55" s="16" t="s">
        <v>525</v>
      </c>
      <c r="G55" s="16" t="s">
        <v>540</v>
      </c>
      <c r="H55" s="36" t="s">
        <v>541</v>
      </c>
      <c r="I55" s="16" t="s">
        <v>121</v>
      </c>
      <c r="J55" s="36">
        <v>1</v>
      </c>
      <c r="K55" s="36">
        <v>1</v>
      </c>
      <c r="L55" s="36" t="s">
        <v>122</v>
      </c>
      <c r="M55" s="36" t="s">
        <v>123</v>
      </c>
      <c r="N55" s="39">
        <v>0</v>
      </c>
      <c r="O55" s="39">
        <v>0</v>
      </c>
      <c r="P55" s="39"/>
      <c r="Q55" s="39">
        <v>0</v>
      </c>
      <c r="R55" s="39"/>
      <c r="S55" s="39"/>
      <c r="T55" s="53">
        <v>45763</v>
      </c>
      <c r="U55" s="53"/>
      <c r="V55" s="53"/>
      <c r="W55" s="56"/>
      <c r="X55" s="55" t="str">
        <f t="shared" si="0"/>
        <v>Send</v>
      </c>
      <c r="Y55" s="53">
        <v>45723</v>
      </c>
      <c r="Z55" s="16">
        <v>0</v>
      </c>
      <c r="AA55" s="16">
        <v>0</v>
      </c>
      <c r="AB55" s="16"/>
      <c r="AC55" s="16">
        <v>0</v>
      </c>
      <c r="AD55" s="16"/>
      <c r="AE55" s="16"/>
      <c r="AF55" s="57">
        <v>0</v>
      </c>
      <c r="AG55" s="57"/>
      <c r="AH55" s="57"/>
      <c r="AI55" s="17"/>
      <c r="AJ55" s="17"/>
      <c r="AK55" s="17"/>
      <c r="AL55" s="17">
        <v>0</v>
      </c>
      <c r="AM55" s="17">
        <v>0</v>
      </c>
      <c r="AN55" s="16"/>
      <c r="AO55" s="16"/>
      <c r="AP55" s="16"/>
      <c r="AQ55" s="16"/>
      <c r="AR55" s="16"/>
      <c r="AS55" s="16"/>
      <c r="AT55" s="16"/>
      <c r="AU55" s="16">
        <v>0</v>
      </c>
      <c r="AV55" s="16">
        <v>0</v>
      </c>
      <c r="AW55" s="16">
        <v>0</v>
      </c>
      <c r="AX55" s="16">
        <v>0</v>
      </c>
      <c r="AY55" s="16">
        <v>0</v>
      </c>
      <c r="AZ55" s="16">
        <v>0</v>
      </c>
      <c r="BA55" s="16">
        <v>0</v>
      </c>
      <c r="BB55" s="16">
        <v>0</v>
      </c>
      <c r="BC55" s="16">
        <v>0</v>
      </c>
      <c r="BD55" s="16">
        <v>0</v>
      </c>
      <c r="BE55" s="16">
        <v>0</v>
      </c>
      <c r="BF55" s="16">
        <v>0</v>
      </c>
      <c r="BG55" s="16">
        <v>0</v>
      </c>
      <c r="BH55" s="16">
        <v>1</v>
      </c>
      <c r="BI55" s="16">
        <v>0</v>
      </c>
      <c r="BJ55" s="17">
        <v>0</v>
      </c>
      <c r="BK55" s="17">
        <v>0</v>
      </c>
      <c r="BL55" s="17">
        <v>0</v>
      </c>
      <c r="BM55" s="36" t="s">
        <v>542</v>
      </c>
      <c r="BN55" s="36" t="s">
        <v>147</v>
      </c>
      <c r="BO55" s="42" t="s">
        <v>543</v>
      </c>
      <c r="BP55" s="16" t="s">
        <v>544</v>
      </c>
      <c r="BQ55" s="36" t="s">
        <v>128</v>
      </c>
      <c r="BR55" s="17"/>
      <c r="BS55" s="17">
        <v>0</v>
      </c>
      <c r="BT55" s="53"/>
      <c r="BU55" s="16"/>
      <c r="BV55" s="16"/>
      <c r="BW55" s="16"/>
      <c r="BX55" s="16"/>
      <c r="BY55" s="16"/>
      <c r="BZ55" s="16"/>
      <c r="CA55" s="16">
        <v>45</v>
      </c>
      <c r="CB55" s="16">
        <v>1</v>
      </c>
      <c r="CC55" s="16" t="s">
        <v>150</v>
      </c>
      <c r="CD55" s="16"/>
      <c r="CE55" s="16">
        <v>0</v>
      </c>
      <c r="CF55" s="16"/>
      <c r="CG55" s="16">
        <v>0</v>
      </c>
      <c r="CH55" s="16"/>
      <c r="CI55" s="16"/>
      <c r="CJ55" s="16" t="s">
        <v>545</v>
      </c>
      <c r="CK55" s="16"/>
      <c r="CL55" s="16" t="s">
        <v>546</v>
      </c>
      <c r="CM55" s="17" t="s">
        <v>547</v>
      </c>
      <c r="CN55" s="36" t="s">
        <v>548</v>
      </c>
      <c r="CO55" s="36"/>
      <c r="CP55" s="36"/>
      <c r="CQ55" s="36" t="s">
        <v>549</v>
      </c>
      <c r="CR55" s="16"/>
      <c r="CS55" s="36"/>
      <c r="CT55" s="36"/>
      <c r="CU55" s="16">
        <v>21</v>
      </c>
      <c r="CV55" s="16">
        <v>25</v>
      </c>
      <c r="CW55" s="16">
        <v>-4</v>
      </c>
      <c r="CX55" s="60"/>
      <c r="CY55" s="60"/>
      <c r="CZ55" s="60"/>
      <c r="DA55" s="36"/>
      <c r="DB55" s="36"/>
      <c r="DC55" s="36"/>
      <c r="DD55" s="36"/>
      <c r="DE55" s="36"/>
      <c r="DF55" s="36"/>
    </row>
    <row r="56" spans="1:110" s="15" customFormat="1" ht="16" hidden="1">
      <c r="A56" s="17" t="s">
        <v>616</v>
      </c>
      <c r="B56" s="17"/>
      <c r="C56" s="17" t="s">
        <v>142</v>
      </c>
      <c r="D56" s="17" t="s">
        <v>142</v>
      </c>
      <c r="E56" s="16" t="s">
        <v>110</v>
      </c>
      <c r="F56" s="16" t="s">
        <v>617</v>
      </c>
      <c r="G56" s="16" t="s">
        <v>618</v>
      </c>
      <c r="H56" s="36" t="s">
        <v>619</v>
      </c>
      <c r="I56" s="36"/>
      <c r="J56" s="36">
        <v>1</v>
      </c>
      <c r="K56" s="17">
        <v>0</v>
      </c>
      <c r="L56" s="60"/>
      <c r="M56" s="36"/>
      <c r="N56" s="17"/>
      <c r="O56" s="17"/>
      <c r="P56" s="17"/>
      <c r="Q56" s="17"/>
      <c r="R56" s="17"/>
      <c r="S56" s="17"/>
      <c r="T56" s="40"/>
      <c r="U56" s="40"/>
      <c r="V56" s="40"/>
      <c r="W56" s="52"/>
      <c r="X56" s="55" t="str">
        <f t="shared" si="0"/>
        <v>Send</v>
      </c>
      <c r="Y56" s="61"/>
      <c r="Z56" s="36"/>
      <c r="AA56" s="16"/>
      <c r="AB56" s="16"/>
      <c r="AC56" s="16"/>
      <c r="AD56" s="16"/>
      <c r="AE56" s="16"/>
      <c r="AF56" s="57">
        <v>0</v>
      </c>
      <c r="AG56" s="57"/>
      <c r="AH56" s="57"/>
      <c r="AI56" s="17"/>
      <c r="AJ56" s="17"/>
      <c r="AK56" s="17"/>
      <c r="AL56" s="17"/>
      <c r="AM56" s="17">
        <v>0</v>
      </c>
      <c r="AN56" s="36"/>
      <c r="AO56" s="36"/>
      <c r="AP56" s="36"/>
      <c r="AQ56" s="36"/>
      <c r="AR56" s="36"/>
      <c r="AS56" s="36"/>
      <c r="AT56" s="16"/>
      <c r="AU56" s="16">
        <v>0</v>
      </c>
      <c r="AV56" s="36">
        <v>0</v>
      </c>
      <c r="AW56" s="36">
        <v>0</v>
      </c>
      <c r="AX56" s="16">
        <v>0</v>
      </c>
      <c r="AY56" s="36">
        <v>0</v>
      </c>
      <c r="AZ56" s="16">
        <v>0</v>
      </c>
      <c r="BA56" s="16">
        <v>0</v>
      </c>
      <c r="BB56" s="16">
        <v>0</v>
      </c>
      <c r="BC56" s="16">
        <v>0</v>
      </c>
      <c r="BD56" s="16">
        <v>0</v>
      </c>
      <c r="BE56" s="16">
        <v>0</v>
      </c>
      <c r="BF56" s="16">
        <v>0</v>
      </c>
      <c r="BG56" s="16">
        <v>0</v>
      </c>
      <c r="BH56" s="36">
        <v>0</v>
      </c>
      <c r="BI56" s="36">
        <v>0</v>
      </c>
      <c r="BJ56" s="36">
        <v>0</v>
      </c>
      <c r="BK56" s="36">
        <v>0</v>
      </c>
      <c r="BL56" s="36">
        <v>0</v>
      </c>
      <c r="BM56" s="36" t="s">
        <v>620</v>
      </c>
      <c r="BN56" s="36" t="s">
        <v>147</v>
      </c>
      <c r="BO56" s="36" t="s">
        <v>621</v>
      </c>
      <c r="BP56" s="16" t="s">
        <v>622</v>
      </c>
      <c r="BQ56" s="36" t="s">
        <v>128</v>
      </c>
      <c r="BR56" s="36"/>
      <c r="BS56" s="36"/>
      <c r="BT56" s="36"/>
      <c r="BU56" s="36"/>
      <c r="BV56" s="36"/>
      <c r="BW56" s="36"/>
      <c r="BX56" s="36"/>
      <c r="BY56" s="36"/>
      <c r="BZ56" s="36"/>
      <c r="CA56" s="36"/>
      <c r="CB56" s="36"/>
      <c r="CC56" s="36" t="s">
        <v>150</v>
      </c>
      <c r="CD56" s="36"/>
      <c r="CE56" s="36">
        <v>0</v>
      </c>
      <c r="CF56" s="36"/>
      <c r="CG56" s="36"/>
      <c r="CH56" s="36"/>
      <c r="CI56" s="36"/>
      <c r="CJ56" s="36" t="s">
        <v>138</v>
      </c>
      <c r="CK56" s="36"/>
      <c r="CL56" s="36" t="s">
        <v>623</v>
      </c>
      <c r="CM56" s="17"/>
      <c r="CN56" s="36" t="s">
        <v>624</v>
      </c>
      <c r="CO56" s="36"/>
      <c r="CP56" s="36"/>
      <c r="CQ56" s="17"/>
      <c r="CR56" s="36"/>
      <c r="CS56" s="36"/>
      <c r="CT56" s="16"/>
      <c r="CU56" s="36"/>
      <c r="CV56" s="36"/>
      <c r="CW56" s="36"/>
      <c r="CX56" s="36"/>
      <c r="CY56" s="36"/>
      <c r="CZ56" s="36"/>
      <c r="DA56" s="16"/>
      <c r="DB56" s="16"/>
      <c r="DC56" s="16"/>
      <c r="DD56" s="16"/>
      <c r="DE56" s="16"/>
      <c r="DF56" s="16"/>
    </row>
    <row r="57" spans="1:110" s="15" customFormat="1" ht="16">
      <c r="A57" s="17" t="s">
        <v>596</v>
      </c>
      <c r="B57" s="17">
        <v>1</v>
      </c>
      <c r="C57" s="17" t="s">
        <v>117</v>
      </c>
      <c r="D57" s="17" t="s">
        <v>117</v>
      </c>
      <c r="E57" s="36" t="s">
        <v>110</v>
      </c>
      <c r="F57" s="36" t="s">
        <v>597</v>
      </c>
      <c r="G57" s="36" t="s">
        <v>598</v>
      </c>
      <c r="H57" s="36" t="s">
        <v>599</v>
      </c>
      <c r="I57" s="36" t="s">
        <v>121</v>
      </c>
      <c r="J57" s="17">
        <v>1</v>
      </c>
      <c r="K57" s="36">
        <v>1</v>
      </c>
      <c r="L57" s="47" t="s">
        <v>159</v>
      </c>
      <c r="M57" s="36" t="s">
        <v>160</v>
      </c>
      <c r="N57" s="39">
        <v>0</v>
      </c>
      <c r="O57" s="39">
        <v>0</v>
      </c>
      <c r="P57" s="39"/>
      <c r="Q57" s="39">
        <v>0</v>
      </c>
      <c r="R57" s="39"/>
      <c r="S57" s="39"/>
      <c r="T57" s="40">
        <v>45811</v>
      </c>
      <c r="U57" s="40">
        <v>45789</v>
      </c>
      <c r="V57" s="40">
        <v>45833</v>
      </c>
      <c r="W57" s="52" t="s">
        <v>115</v>
      </c>
      <c r="X57" s="55" t="str">
        <f t="shared" si="0"/>
        <v>Send</v>
      </c>
      <c r="Y57" s="40">
        <v>46000</v>
      </c>
      <c r="Z57" s="16">
        <v>1</v>
      </c>
      <c r="AA57" s="16">
        <v>1</v>
      </c>
      <c r="AB57" s="16">
        <v>1</v>
      </c>
      <c r="AC57" s="16">
        <v>0</v>
      </c>
      <c r="AD57" s="16"/>
      <c r="AE57" s="16"/>
      <c r="AF57" s="57">
        <v>0</v>
      </c>
      <c r="AG57" s="57"/>
      <c r="AH57" s="53">
        <v>45806</v>
      </c>
      <c r="AI57" s="17"/>
      <c r="AJ57" s="17"/>
      <c r="AK57" s="42">
        <v>45755</v>
      </c>
      <c r="AL57" s="50">
        <v>0</v>
      </c>
      <c r="AM57" s="17">
        <v>4</v>
      </c>
      <c r="AN57" s="36"/>
      <c r="AO57" s="36"/>
      <c r="AP57" s="36"/>
      <c r="AQ57" s="36">
        <v>2024</v>
      </c>
      <c r="AR57" s="36">
        <v>4</v>
      </c>
      <c r="AS57" s="36">
        <v>12</v>
      </c>
      <c r="AT57" s="16" t="s">
        <v>162</v>
      </c>
      <c r="AU57" s="16">
        <v>0</v>
      </c>
      <c r="AV57" s="36">
        <v>0</v>
      </c>
      <c r="AW57" s="36">
        <v>0</v>
      </c>
      <c r="AX57" s="16">
        <v>0</v>
      </c>
      <c r="AY57" s="36">
        <v>0</v>
      </c>
      <c r="AZ57" s="16">
        <v>0</v>
      </c>
      <c r="BA57" s="16">
        <v>0</v>
      </c>
      <c r="BB57" s="16">
        <v>0</v>
      </c>
      <c r="BC57" s="16">
        <v>0</v>
      </c>
      <c r="BD57" s="16">
        <v>0</v>
      </c>
      <c r="BE57" s="16">
        <v>0</v>
      </c>
      <c r="BF57" s="16">
        <v>0</v>
      </c>
      <c r="BG57" s="16">
        <v>0</v>
      </c>
      <c r="BH57" s="36">
        <v>1</v>
      </c>
      <c r="BI57" s="36">
        <v>1</v>
      </c>
      <c r="BJ57" s="36">
        <v>0</v>
      </c>
      <c r="BK57" s="36">
        <v>0</v>
      </c>
      <c r="BL57" s="36">
        <v>0</v>
      </c>
      <c r="BM57" s="36" t="s">
        <v>600</v>
      </c>
      <c r="BN57" s="36" t="s">
        <v>194</v>
      </c>
      <c r="BO57" s="36" t="s">
        <v>601</v>
      </c>
      <c r="BP57" s="36"/>
      <c r="BQ57" s="36" t="s">
        <v>128</v>
      </c>
      <c r="BR57" s="36"/>
      <c r="BS57" s="36">
        <v>0</v>
      </c>
      <c r="BT57" s="40"/>
      <c r="BU57" s="36"/>
      <c r="BV57" s="36"/>
      <c r="BW57" s="36"/>
      <c r="BX57" s="36"/>
      <c r="BY57" s="36"/>
      <c r="BZ57" s="36"/>
      <c r="CA57" s="36"/>
      <c r="CB57" s="36"/>
      <c r="CC57" s="36" t="s">
        <v>150</v>
      </c>
      <c r="CD57" s="36"/>
      <c r="CE57" s="36">
        <v>0</v>
      </c>
      <c r="CF57" s="36"/>
      <c r="CG57" s="36">
        <v>0</v>
      </c>
      <c r="CH57" s="36"/>
      <c r="CI57" s="36"/>
      <c r="CJ57" s="36" t="s">
        <v>602</v>
      </c>
      <c r="CK57" s="36"/>
      <c r="CL57" s="36" t="s">
        <v>603</v>
      </c>
      <c r="CM57" s="17" t="s">
        <v>604</v>
      </c>
      <c r="CN57" s="17" t="s">
        <v>605</v>
      </c>
      <c r="CO57" s="17"/>
      <c r="CP57" s="36"/>
      <c r="CQ57" s="17" t="s">
        <v>605</v>
      </c>
      <c r="CR57" s="36"/>
      <c r="CS57" s="36"/>
      <c r="CT57" s="40">
        <v>45716</v>
      </c>
      <c r="CU57" s="36">
        <v>60</v>
      </c>
      <c r="CV57" s="36">
        <v>72</v>
      </c>
      <c r="CW57" s="36">
        <v>-12</v>
      </c>
      <c r="CX57" s="36"/>
      <c r="CY57" s="36"/>
      <c r="CZ57" s="36"/>
      <c r="DA57" s="36"/>
      <c r="DB57" s="36"/>
      <c r="DC57" s="36"/>
      <c r="DD57" s="36"/>
      <c r="DE57" s="36"/>
      <c r="DF57" s="36"/>
    </row>
    <row r="58" spans="1:110" s="15" customFormat="1" ht="16" hidden="1">
      <c r="A58" s="17" t="s">
        <v>638</v>
      </c>
      <c r="B58" s="17"/>
      <c r="C58" s="17" t="s">
        <v>142</v>
      </c>
      <c r="D58" s="17" t="s">
        <v>142</v>
      </c>
      <c r="E58" s="16" t="s">
        <v>110</v>
      </c>
      <c r="F58" s="16" t="s">
        <v>499</v>
      </c>
      <c r="G58" s="16" t="s">
        <v>639</v>
      </c>
      <c r="H58" s="16" t="s">
        <v>640</v>
      </c>
      <c r="I58" s="36"/>
      <c r="J58" s="17">
        <v>0</v>
      </c>
      <c r="K58" s="17">
        <v>0</v>
      </c>
      <c r="L58" s="60"/>
      <c r="M58" s="36"/>
      <c r="N58" s="17"/>
      <c r="O58" s="17"/>
      <c r="P58" s="17"/>
      <c r="Q58" s="17"/>
      <c r="R58" s="17"/>
      <c r="S58" s="17"/>
      <c r="T58" s="40"/>
      <c r="U58" s="40"/>
      <c r="V58" s="40"/>
      <c r="W58" s="52"/>
      <c r="X58" s="55" t="str">
        <f t="shared" si="0"/>
        <v>Send</v>
      </c>
      <c r="Y58" s="61"/>
      <c r="Z58" s="36"/>
      <c r="AA58" s="16"/>
      <c r="AB58" s="16"/>
      <c r="AC58" s="16"/>
      <c r="AD58" s="16"/>
      <c r="AE58" s="16"/>
      <c r="AF58" s="57">
        <v>0</v>
      </c>
      <c r="AG58" s="57"/>
      <c r="AH58" s="57"/>
      <c r="AI58" s="17"/>
      <c r="AJ58" s="17"/>
      <c r="AK58" s="17"/>
      <c r="AL58" s="17"/>
      <c r="AM58" s="17">
        <v>0</v>
      </c>
      <c r="AN58" s="36"/>
      <c r="AO58" s="36"/>
      <c r="AP58" s="36"/>
      <c r="AQ58" s="36"/>
      <c r="AR58" s="36"/>
      <c r="AS58" s="36"/>
      <c r="AT58" s="16"/>
      <c r="AU58" s="16">
        <v>0</v>
      </c>
      <c r="AV58" s="36">
        <v>0</v>
      </c>
      <c r="AW58" s="36">
        <v>0</v>
      </c>
      <c r="AX58" s="16">
        <v>0</v>
      </c>
      <c r="AY58" s="36">
        <v>0</v>
      </c>
      <c r="AZ58" s="16">
        <v>0</v>
      </c>
      <c r="BA58" s="16">
        <v>0</v>
      </c>
      <c r="BB58" s="16">
        <v>0</v>
      </c>
      <c r="BC58" s="16">
        <v>0</v>
      </c>
      <c r="BD58" s="16">
        <v>0</v>
      </c>
      <c r="BE58" s="16">
        <v>0</v>
      </c>
      <c r="BF58" s="16">
        <v>0</v>
      </c>
      <c r="BG58" s="16">
        <v>0</v>
      </c>
      <c r="BH58" s="36">
        <v>0</v>
      </c>
      <c r="BI58" s="36">
        <v>0</v>
      </c>
      <c r="BJ58" s="36">
        <v>0</v>
      </c>
      <c r="BK58" s="36">
        <v>0</v>
      </c>
      <c r="BL58" s="36">
        <v>0</v>
      </c>
      <c r="BM58" s="36" t="s">
        <v>641</v>
      </c>
      <c r="BN58" s="36"/>
      <c r="BO58" s="40"/>
      <c r="BP58" s="36"/>
      <c r="BQ58" s="36" t="s">
        <v>128</v>
      </c>
      <c r="BR58" s="36"/>
      <c r="BS58" s="36"/>
      <c r="BT58" s="36"/>
      <c r="BU58" s="36"/>
      <c r="BV58" s="36"/>
      <c r="BW58" s="36"/>
      <c r="BX58" s="36"/>
      <c r="BY58" s="36"/>
      <c r="BZ58" s="36"/>
      <c r="CA58" s="36"/>
      <c r="CB58" s="36"/>
      <c r="CC58" s="36" t="s">
        <v>150</v>
      </c>
      <c r="CD58" s="36"/>
      <c r="CE58" s="36">
        <v>0</v>
      </c>
      <c r="CF58" s="36"/>
      <c r="CG58" s="36"/>
      <c r="CH58" s="36"/>
      <c r="CI58" s="36"/>
      <c r="CJ58" s="36" t="s">
        <v>138</v>
      </c>
      <c r="CK58" s="36"/>
      <c r="CL58" s="36" t="s">
        <v>642</v>
      </c>
      <c r="CM58" s="17"/>
      <c r="CN58" s="17" t="s">
        <v>643</v>
      </c>
      <c r="CO58" s="16"/>
      <c r="CP58" s="36"/>
      <c r="CQ58" s="17"/>
      <c r="CR58" s="36"/>
      <c r="CS58" s="36"/>
      <c r="CT58" s="16"/>
      <c r="CU58" s="36"/>
      <c r="CV58" s="36"/>
      <c r="CW58" s="36"/>
      <c r="CX58" s="36"/>
      <c r="CY58" s="36"/>
      <c r="CZ58" s="36"/>
      <c r="DA58" s="16"/>
      <c r="DB58" s="16"/>
      <c r="DC58" s="16"/>
      <c r="DD58" s="16"/>
      <c r="DE58" s="16"/>
      <c r="DF58" s="16"/>
    </row>
    <row r="59" spans="1:110" ht="16">
      <c r="A59" s="60" t="s">
        <v>606</v>
      </c>
      <c r="B59" s="60"/>
      <c r="C59" s="17" t="s">
        <v>117</v>
      </c>
      <c r="D59" s="17" t="s">
        <v>117</v>
      </c>
      <c r="E59" s="16" t="s">
        <v>110</v>
      </c>
      <c r="F59" s="16" t="s">
        <v>123</v>
      </c>
      <c r="G59" s="16" t="s">
        <v>607</v>
      </c>
      <c r="H59" s="16" t="s">
        <v>608</v>
      </c>
      <c r="I59" s="16" t="s">
        <v>121</v>
      </c>
      <c r="J59" s="17">
        <v>1</v>
      </c>
      <c r="K59" s="36">
        <v>1</v>
      </c>
      <c r="L59" s="17" t="s">
        <v>159</v>
      </c>
      <c r="M59" s="17" t="s">
        <v>160</v>
      </c>
      <c r="N59" s="39">
        <v>0</v>
      </c>
      <c r="O59" s="39">
        <v>0</v>
      </c>
      <c r="P59" s="39"/>
      <c r="Q59" s="39">
        <v>0</v>
      </c>
      <c r="R59" s="39"/>
      <c r="S59" s="39"/>
      <c r="T59" s="53">
        <v>45817</v>
      </c>
      <c r="U59" s="53"/>
      <c r="V59" s="53"/>
      <c r="W59" s="52" t="s">
        <v>115</v>
      </c>
      <c r="X59" s="55" t="str">
        <f t="shared" si="0"/>
        <v>Send</v>
      </c>
      <c r="Y59" s="53">
        <v>45815</v>
      </c>
      <c r="Z59" s="16">
        <v>1</v>
      </c>
      <c r="AA59" s="16">
        <v>1</v>
      </c>
      <c r="AB59" s="16">
        <v>0</v>
      </c>
      <c r="AC59" s="16">
        <v>0</v>
      </c>
      <c r="AD59" s="16"/>
      <c r="AE59" s="16"/>
      <c r="AF59" s="57">
        <v>2.7777777777777776E-2</v>
      </c>
      <c r="AG59" s="57"/>
      <c r="AH59" s="53">
        <v>45800</v>
      </c>
      <c r="AI59" s="53">
        <v>45762</v>
      </c>
      <c r="AJ59" s="42">
        <v>45664</v>
      </c>
      <c r="AK59" s="36"/>
      <c r="AL59" s="36">
        <v>0</v>
      </c>
      <c r="AM59" s="36">
        <v>0</v>
      </c>
      <c r="AN59" s="16"/>
      <c r="AO59" s="16"/>
      <c r="AP59" s="16" t="s">
        <v>267</v>
      </c>
      <c r="AQ59" s="16">
        <v>2024</v>
      </c>
      <c r="AR59" s="16">
        <v>2</v>
      </c>
      <c r="AS59" s="16">
        <v>6</v>
      </c>
      <c r="AT59" s="16" t="s">
        <v>162</v>
      </c>
      <c r="AU59" s="16">
        <v>0</v>
      </c>
      <c r="AV59" s="16">
        <v>0</v>
      </c>
      <c r="AW59" s="16">
        <v>0</v>
      </c>
      <c r="AX59" s="16">
        <v>0</v>
      </c>
      <c r="AY59" s="16">
        <v>1</v>
      </c>
      <c r="AZ59" s="16">
        <v>0</v>
      </c>
      <c r="BA59" s="16">
        <v>0</v>
      </c>
      <c r="BB59" s="16">
        <v>0</v>
      </c>
      <c r="BC59" s="16">
        <v>0</v>
      </c>
      <c r="BD59" s="16">
        <v>0</v>
      </c>
      <c r="BE59" s="16">
        <v>0</v>
      </c>
      <c r="BF59" s="16">
        <v>0</v>
      </c>
      <c r="BG59" s="16">
        <v>0</v>
      </c>
      <c r="BH59" s="16">
        <v>1</v>
      </c>
      <c r="BI59" s="36">
        <v>1</v>
      </c>
      <c r="BJ59" s="17">
        <v>0</v>
      </c>
      <c r="BK59" s="17">
        <v>0</v>
      </c>
      <c r="BL59" s="17">
        <v>0</v>
      </c>
      <c r="BM59" s="17" t="s">
        <v>609</v>
      </c>
      <c r="BN59" s="17" t="s">
        <v>125</v>
      </c>
      <c r="BO59" s="36" t="s">
        <v>610</v>
      </c>
      <c r="BP59" s="16"/>
      <c r="BQ59" s="36" t="s">
        <v>128</v>
      </c>
      <c r="BR59" s="17"/>
      <c r="BS59" s="17">
        <v>0</v>
      </c>
      <c r="BT59" s="53"/>
      <c r="BU59" s="16"/>
      <c r="BV59" s="16"/>
      <c r="BW59" s="16"/>
      <c r="BX59" s="16"/>
      <c r="BY59" s="16"/>
      <c r="BZ59" s="16"/>
      <c r="CA59" s="16">
        <v>0</v>
      </c>
      <c r="CB59" s="16">
        <v>0</v>
      </c>
      <c r="CC59" s="16" t="s">
        <v>150</v>
      </c>
      <c r="CD59" s="16"/>
      <c r="CE59" s="16">
        <v>0</v>
      </c>
      <c r="CF59" s="16"/>
      <c r="CG59" s="16">
        <v>0</v>
      </c>
      <c r="CH59" s="16"/>
      <c r="CI59" s="16"/>
      <c r="CJ59" s="16" t="s">
        <v>611</v>
      </c>
      <c r="CK59" s="16"/>
      <c r="CL59" s="16" t="s">
        <v>612</v>
      </c>
      <c r="CM59" s="17" t="s">
        <v>613</v>
      </c>
      <c r="CN59" s="17" t="s">
        <v>614</v>
      </c>
      <c r="CO59" s="17"/>
      <c r="CP59" s="16"/>
      <c r="CQ59" s="17" t="s">
        <v>615</v>
      </c>
      <c r="CR59" s="16"/>
      <c r="CS59" s="36"/>
      <c r="CT59" s="53">
        <v>45473</v>
      </c>
      <c r="CU59" s="16"/>
      <c r="CV59" s="16">
        <v>26</v>
      </c>
      <c r="CW59" s="16"/>
      <c r="CX59" s="60"/>
      <c r="CY59" s="60">
        <v>103</v>
      </c>
      <c r="CZ59" s="60"/>
      <c r="DA59" s="16"/>
      <c r="DB59" s="16"/>
      <c r="DC59" s="16"/>
      <c r="DD59" s="16"/>
      <c r="DE59" s="16"/>
      <c r="DF59" s="16"/>
    </row>
    <row r="60" spans="1:110" ht="16" hidden="1">
      <c r="A60" s="17" t="s">
        <v>655</v>
      </c>
      <c r="B60" s="17"/>
      <c r="C60" s="17" t="s">
        <v>117</v>
      </c>
      <c r="D60" s="17" t="s">
        <v>117</v>
      </c>
      <c r="E60" s="16" t="s">
        <v>110</v>
      </c>
      <c r="F60" s="16" t="s">
        <v>656</v>
      </c>
      <c r="G60" s="16" t="s">
        <v>657</v>
      </c>
      <c r="H60" s="36" t="s">
        <v>658</v>
      </c>
      <c r="I60" s="16" t="s">
        <v>121</v>
      </c>
      <c r="J60" s="36">
        <v>0</v>
      </c>
      <c r="K60" s="36">
        <v>0</v>
      </c>
      <c r="L60" s="36" t="s">
        <v>659</v>
      </c>
      <c r="M60" s="36" t="s">
        <v>160</v>
      </c>
      <c r="N60" s="36"/>
      <c r="O60" s="36"/>
      <c r="P60" s="36"/>
      <c r="Q60" s="36"/>
      <c r="R60" s="36"/>
      <c r="S60" s="36"/>
      <c r="T60" s="16"/>
      <c r="U60" s="16"/>
      <c r="V60" s="53"/>
      <c r="W60" s="56"/>
      <c r="X60" s="55" t="str">
        <f t="shared" si="0"/>
        <v>Send</v>
      </c>
      <c r="Y60" s="16"/>
      <c r="Z60" s="16">
        <v>1</v>
      </c>
      <c r="AA60" s="16"/>
      <c r="AB60" s="16"/>
      <c r="AC60" s="16"/>
      <c r="AD60" s="16"/>
      <c r="AE60" s="16"/>
      <c r="AF60" s="57">
        <v>0</v>
      </c>
      <c r="AG60" s="57"/>
      <c r="AH60" s="57"/>
      <c r="AI60" s="17"/>
      <c r="AJ60" s="17"/>
      <c r="AK60" s="17"/>
      <c r="AL60" s="17"/>
      <c r="AM60" s="17">
        <v>0</v>
      </c>
      <c r="AN60" s="16"/>
      <c r="AO60" s="16"/>
      <c r="AP60" s="16"/>
      <c r="AQ60" s="16"/>
      <c r="AR60" s="16"/>
      <c r="AS60" s="16"/>
      <c r="AT60" s="16"/>
      <c r="AU60" s="16">
        <v>0</v>
      </c>
      <c r="AV60" s="16">
        <v>0</v>
      </c>
      <c r="AW60" s="16">
        <v>0</v>
      </c>
      <c r="AX60" s="16">
        <v>0</v>
      </c>
      <c r="AY60" s="16">
        <v>0</v>
      </c>
      <c r="AZ60" s="16">
        <v>0</v>
      </c>
      <c r="BA60" s="16">
        <v>0</v>
      </c>
      <c r="BB60" s="16">
        <v>0</v>
      </c>
      <c r="BC60" s="16">
        <v>0</v>
      </c>
      <c r="BD60" s="16">
        <v>0</v>
      </c>
      <c r="BE60" s="16">
        <v>0</v>
      </c>
      <c r="BF60" s="16">
        <v>0</v>
      </c>
      <c r="BG60" s="16">
        <v>0</v>
      </c>
      <c r="BH60" s="16">
        <v>0</v>
      </c>
      <c r="BI60" s="16">
        <v>0</v>
      </c>
      <c r="BJ60" s="17">
        <v>0</v>
      </c>
      <c r="BK60" s="17">
        <v>0</v>
      </c>
      <c r="BL60" s="17">
        <v>0</v>
      </c>
      <c r="BM60" s="36" t="s">
        <v>660</v>
      </c>
      <c r="BN60" s="36" t="s">
        <v>125</v>
      </c>
      <c r="BO60" s="17" t="s">
        <v>661</v>
      </c>
      <c r="BP60" s="17" t="s">
        <v>662</v>
      </c>
      <c r="BQ60" s="36" t="s">
        <v>128</v>
      </c>
      <c r="BR60" s="17"/>
      <c r="BS60" s="17"/>
      <c r="BT60" s="16"/>
      <c r="BU60" s="16"/>
      <c r="BV60" s="16"/>
      <c r="BW60" s="16"/>
      <c r="BX60" s="16"/>
      <c r="BY60" s="16"/>
      <c r="BZ60" s="16"/>
      <c r="CA60" s="16">
        <v>0</v>
      </c>
      <c r="CB60" s="16">
        <v>0</v>
      </c>
      <c r="CC60" s="16" t="s">
        <v>150</v>
      </c>
      <c r="CD60" s="16"/>
      <c r="CE60" s="16">
        <v>0</v>
      </c>
      <c r="CF60" s="16"/>
      <c r="CG60" s="16">
        <v>0</v>
      </c>
      <c r="CH60" s="16"/>
      <c r="CI60" s="16"/>
      <c r="CJ60" s="16" t="s">
        <v>663</v>
      </c>
      <c r="CK60" s="16"/>
      <c r="CL60" s="16" t="s">
        <v>664</v>
      </c>
      <c r="CM60" s="17" t="s">
        <v>665</v>
      </c>
      <c r="CN60" s="36" t="s">
        <v>666</v>
      </c>
      <c r="CO60" s="36"/>
      <c r="CP60" s="36"/>
      <c r="CQ60" s="36" t="s">
        <v>666</v>
      </c>
      <c r="CR60" s="16"/>
      <c r="CS60" s="36"/>
      <c r="CT60" s="36"/>
      <c r="CU60" s="16"/>
      <c r="CV60" s="16"/>
      <c r="CW60" s="16"/>
      <c r="CX60" s="60"/>
      <c r="CY60" s="60"/>
      <c r="CZ60" s="60"/>
      <c r="DA60" s="36"/>
      <c r="DB60" s="36"/>
      <c r="DC60" s="36"/>
      <c r="DD60" s="36"/>
      <c r="DE60" s="36"/>
      <c r="DF60" s="36"/>
    </row>
    <row r="61" spans="1:110" s="15" customFormat="1" ht="16" hidden="1">
      <c r="A61" s="17" t="s">
        <v>667</v>
      </c>
      <c r="B61" s="17"/>
      <c r="C61" s="17" t="s">
        <v>117</v>
      </c>
      <c r="D61" s="17" t="s">
        <v>117</v>
      </c>
      <c r="E61" s="16" t="s">
        <v>110</v>
      </c>
      <c r="F61" s="16" t="s">
        <v>668</v>
      </c>
      <c r="G61" s="16" t="s">
        <v>657</v>
      </c>
      <c r="H61" s="36" t="s">
        <v>669</v>
      </c>
      <c r="I61" s="16" t="s">
        <v>121</v>
      </c>
      <c r="J61" s="17">
        <v>0</v>
      </c>
      <c r="K61" s="36">
        <v>0</v>
      </c>
      <c r="L61" s="47" t="s">
        <v>159</v>
      </c>
      <c r="M61" s="17" t="s">
        <v>160</v>
      </c>
      <c r="N61" s="36"/>
      <c r="O61" s="36"/>
      <c r="P61" s="36"/>
      <c r="Q61" s="36"/>
      <c r="R61" s="36"/>
      <c r="S61" s="36"/>
      <c r="T61" s="53"/>
      <c r="U61" s="53"/>
      <c r="V61" s="53"/>
      <c r="W61" s="56"/>
      <c r="X61" s="55" t="str">
        <f t="shared" si="0"/>
        <v>Send</v>
      </c>
      <c r="Y61" s="53">
        <v>45420</v>
      </c>
      <c r="Z61" s="16">
        <v>1</v>
      </c>
      <c r="AA61" s="16"/>
      <c r="AB61" s="16">
        <v>0</v>
      </c>
      <c r="AC61" s="16"/>
      <c r="AD61" s="16"/>
      <c r="AE61" s="16"/>
      <c r="AF61" s="57">
        <v>4.2553191489361701E-2</v>
      </c>
      <c r="AG61" s="57"/>
      <c r="AH61" s="57"/>
      <c r="AI61" s="42"/>
      <c r="AJ61" s="42"/>
      <c r="AK61" s="42"/>
      <c r="AL61" s="42"/>
      <c r="AM61" s="17">
        <v>0</v>
      </c>
      <c r="AN61" s="16"/>
      <c r="AO61" s="16"/>
      <c r="AP61" s="16"/>
      <c r="AQ61" s="16"/>
      <c r="AR61" s="16"/>
      <c r="AS61" s="16"/>
      <c r="AT61" s="16"/>
      <c r="AU61" s="16">
        <v>0</v>
      </c>
      <c r="AV61" s="16">
        <v>0</v>
      </c>
      <c r="AW61" s="16">
        <v>0</v>
      </c>
      <c r="AX61" s="16">
        <v>0</v>
      </c>
      <c r="AY61" s="16">
        <v>0</v>
      </c>
      <c r="AZ61" s="16">
        <v>0</v>
      </c>
      <c r="BA61" s="16">
        <v>0</v>
      </c>
      <c r="BB61" s="16">
        <v>0</v>
      </c>
      <c r="BC61" s="16">
        <v>0</v>
      </c>
      <c r="BD61" s="16">
        <v>0</v>
      </c>
      <c r="BE61" s="16">
        <v>0</v>
      </c>
      <c r="BF61" s="16">
        <v>0</v>
      </c>
      <c r="BG61" s="16">
        <v>0</v>
      </c>
      <c r="BH61" s="16">
        <v>1</v>
      </c>
      <c r="BI61" s="16">
        <v>0</v>
      </c>
      <c r="BJ61" s="17">
        <v>0</v>
      </c>
      <c r="BK61" s="17">
        <v>0</v>
      </c>
      <c r="BL61" s="17">
        <v>0</v>
      </c>
      <c r="BM61" s="57" t="s">
        <v>670</v>
      </c>
      <c r="BN61" s="57" t="s">
        <v>125</v>
      </c>
      <c r="BO61" s="42" t="s">
        <v>671</v>
      </c>
      <c r="BP61" s="17" t="s">
        <v>672</v>
      </c>
      <c r="BQ61" s="36" t="s">
        <v>128</v>
      </c>
      <c r="BR61" s="36"/>
      <c r="BS61" s="36"/>
      <c r="BT61" s="16"/>
      <c r="BU61" s="16"/>
      <c r="BV61" s="16"/>
      <c r="BW61" s="16"/>
      <c r="BX61" s="16"/>
      <c r="BY61" s="16"/>
      <c r="BZ61" s="16"/>
      <c r="CA61" s="16">
        <v>0</v>
      </c>
      <c r="CB61" s="16">
        <v>0</v>
      </c>
      <c r="CC61" s="16" t="s">
        <v>150</v>
      </c>
      <c r="CD61" s="16"/>
      <c r="CE61" s="16">
        <v>0</v>
      </c>
      <c r="CF61" s="16"/>
      <c r="CG61" s="16">
        <v>0</v>
      </c>
      <c r="CH61" s="16"/>
      <c r="CI61" s="16"/>
      <c r="CJ61" s="16" t="s">
        <v>663</v>
      </c>
      <c r="CK61" s="16"/>
      <c r="CL61" s="16" t="s">
        <v>673</v>
      </c>
      <c r="CM61" s="17" t="s">
        <v>665</v>
      </c>
      <c r="CN61" s="36" t="s">
        <v>674</v>
      </c>
      <c r="CO61" s="36"/>
      <c r="CP61" s="36"/>
      <c r="CQ61" s="36" t="s">
        <v>674</v>
      </c>
      <c r="CR61" s="16" t="s">
        <v>171</v>
      </c>
      <c r="CS61" s="17" t="s">
        <v>172</v>
      </c>
      <c r="CT61" s="16"/>
      <c r="CU61" s="16"/>
      <c r="CV61" s="16"/>
      <c r="CW61" s="16"/>
      <c r="CX61" s="60"/>
      <c r="CY61" s="60"/>
      <c r="CZ61" s="60"/>
      <c r="DA61" s="16"/>
      <c r="DB61" s="16"/>
      <c r="DC61" s="16"/>
      <c r="DD61" s="16"/>
      <c r="DE61" s="16"/>
      <c r="DF61" s="16"/>
    </row>
    <row r="62" spans="1:110" ht="15" hidden="1" customHeight="1">
      <c r="A62" s="17" t="s">
        <v>675</v>
      </c>
      <c r="B62" s="17"/>
      <c r="C62" s="17" t="s">
        <v>142</v>
      </c>
      <c r="D62" s="17" t="s">
        <v>142</v>
      </c>
      <c r="E62" s="16" t="s">
        <v>110</v>
      </c>
      <c r="F62" s="16" t="s">
        <v>676</v>
      </c>
      <c r="G62" s="16" t="s">
        <v>677</v>
      </c>
      <c r="H62" s="36" t="s">
        <v>678</v>
      </c>
      <c r="I62" s="36"/>
      <c r="J62" s="36">
        <v>1</v>
      </c>
      <c r="K62" s="17">
        <v>0</v>
      </c>
      <c r="L62" s="17" t="s">
        <v>159</v>
      </c>
      <c r="M62" s="36"/>
      <c r="N62" s="17"/>
      <c r="O62" s="17"/>
      <c r="P62" s="17"/>
      <c r="Q62" s="17"/>
      <c r="R62" s="17"/>
      <c r="S62" s="17"/>
      <c r="T62" s="40"/>
      <c r="U62" s="40"/>
      <c r="V62" s="40"/>
      <c r="W62" s="52"/>
      <c r="X62" s="55" t="str">
        <f t="shared" si="0"/>
        <v>Send</v>
      </c>
      <c r="Y62" s="61"/>
      <c r="Z62" s="16">
        <v>1</v>
      </c>
      <c r="AA62" s="16"/>
      <c r="AB62" s="16"/>
      <c r="AC62" s="16"/>
      <c r="AD62" s="16"/>
      <c r="AE62" s="16"/>
      <c r="AF62" s="57">
        <v>0</v>
      </c>
      <c r="AG62" s="57"/>
      <c r="AH62" s="57"/>
      <c r="AI62" s="17"/>
      <c r="AJ62" s="17"/>
      <c r="AK62" s="17"/>
      <c r="AL62" s="17"/>
      <c r="AM62" s="17">
        <v>0</v>
      </c>
      <c r="AN62" s="36"/>
      <c r="AO62" s="36"/>
      <c r="AP62" s="36"/>
      <c r="AQ62" s="36"/>
      <c r="AR62" s="36"/>
      <c r="AS62" s="36"/>
      <c r="AT62" s="16"/>
      <c r="AU62" s="16">
        <v>0</v>
      </c>
      <c r="AV62" s="36">
        <v>0</v>
      </c>
      <c r="AW62" s="36">
        <v>0</v>
      </c>
      <c r="AX62" s="16">
        <v>0</v>
      </c>
      <c r="AY62" s="36">
        <v>0</v>
      </c>
      <c r="AZ62" s="16">
        <v>0</v>
      </c>
      <c r="BA62" s="16">
        <v>0</v>
      </c>
      <c r="BB62" s="16">
        <v>0</v>
      </c>
      <c r="BC62" s="16">
        <v>0</v>
      </c>
      <c r="BD62" s="16">
        <v>0</v>
      </c>
      <c r="BE62" s="16">
        <v>0</v>
      </c>
      <c r="BF62" s="16">
        <v>0</v>
      </c>
      <c r="BG62" s="16">
        <v>0</v>
      </c>
      <c r="BH62" s="36">
        <v>0</v>
      </c>
      <c r="BI62" s="36">
        <v>0</v>
      </c>
      <c r="BJ62" s="36">
        <v>0</v>
      </c>
      <c r="BK62" s="36">
        <v>0</v>
      </c>
      <c r="BL62" s="36">
        <v>0</v>
      </c>
      <c r="BM62" s="36" t="s">
        <v>679</v>
      </c>
      <c r="BN62" s="36" t="s">
        <v>147</v>
      </c>
      <c r="BO62" s="40"/>
      <c r="BP62" s="16" t="s">
        <v>680</v>
      </c>
      <c r="BQ62" s="36" t="s">
        <v>128</v>
      </c>
      <c r="BR62" s="36"/>
      <c r="BS62" s="36"/>
      <c r="BT62" s="36"/>
      <c r="BU62" s="36"/>
      <c r="BV62" s="36"/>
      <c r="BW62" s="36"/>
      <c r="BX62" s="36"/>
      <c r="BY62" s="36"/>
      <c r="BZ62" s="36"/>
      <c r="CA62" s="36"/>
      <c r="CB62" s="36"/>
      <c r="CC62" s="36" t="s">
        <v>150</v>
      </c>
      <c r="CD62" s="36"/>
      <c r="CE62" s="36">
        <v>0</v>
      </c>
      <c r="CF62" s="36"/>
      <c r="CG62" s="36"/>
      <c r="CH62" s="36"/>
      <c r="CI62" s="36"/>
      <c r="CJ62" s="36" t="s">
        <v>138</v>
      </c>
      <c r="CK62" s="36"/>
      <c r="CL62" s="36" t="s">
        <v>681</v>
      </c>
      <c r="CM62" s="17"/>
      <c r="CN62" s="36" t="s">
        <v>682</v>
      </c>
      <c r="CO62" s="36"/>
      <c r="CP62" s="36"/>
      <c r="CQ62" s="17"/>
      <c r="CR62" s="36"/>
      <c r="CS62" s="36"/>
      <c r="CT62" s="36"/>
      <c r="CU62" s="36"/>
      <c r="CV62" s="36"/>
      <c r="CW62" s="36"/>
      <c r="CX62" s="36"/>
      <c r="CY62" s="36"/>
      <c r="CZ62" s="36"/>
      <c r="DA62" s="36"/>
      <c r="DB62" s="36"/>
      <c r="DC62" s="36"/>
      <c r="DD62" s="36"/>
      <c r="DE62" s="36"/>
      <c r="DF62" s="36"/>
    </row>
    <row r="63" spans="1:110" ht="16">
      <c r="A63" s="17" t="s">
        <v>625</v>
      </c>
      <c r="B63" s="17"/>
      <c r="C63" s="17" t="s">
        <v>117</v>
      </c>
      <c r="D63" s="17" t="s">
        <v>117</v>
      </c>
      <c r="E63" s="16" t="s">
        <v>110</v>
      </c>
      <c r="F63" s="16" t="s">
        <v>626</v>
      </c>
      <c r="G63" s="16" t="s">
        <v>627</v>
      </c>
      <c r="H63" s="16" t="s">
        <v>628</v>
      </c>
      <c r="I63" s="16" t="s">
        <v>121</v>
      </c>
      <c r="J63" s="17">
        <v>1</v>
      </c>
      <c r="K63" s="36">
        <v>1</v>
      </c>
      <c r="L63" s="119" t="s">
        <v>321</v>
      </c>
      <c r="M63" s="36" t="s">
        <v>136</v>
      </c>
      <c r="N63" s="39">
        <v>0</v>
      </c>
      <c r="O63" s="39">
        <v>0</v>
      </c>
      <c r="P63" s="39"/>
      <c r="Q63" s="39">
        <v>0</v>
      </c>
      <c r="R63" s="39"/>
      <c r="S63" s="39"/>
      <c r="T63" s="53">
        <v>45804</v>
      </c>
      <c r="U63" s="53"/>
      <c r="V63" s="53"/>
      <c r="W63" s="52" t="s">
        <v>115</v>
      </c>
      <c r="X63" s="55" t="str">
        <f t="shared" si="0"/>
        <v>Send</v>
      </c>
      <c r="Y63" s="53">
        <v>45731</v>
      </c>
      <c r="Z63" s="16">
        <v>0</v>
      </c>
      <c r="AA63" s="16">
        <v>0</v>
      </c>
      <c r="AB63" s="16">
        <v>0</v>
      </c>
      <c r="AC63" s="16">
        <v>0</v>
      </c>
      <c r="AD63" s="16"/>
      <c r="AE63" s="16"/>
      <c r="AF63" s="57">
        <v>0</v>
      </c>
      <c r="AG63" s="57"/>
      <c r="AH63" s="53">
        <v>45667</v>
      </c>
      <c r="AI63" s="17"/>
      <c r="AJ63" s="17"/>
      <c r="AK63" s="42">
        <v>45667</v>
      </c>
      <c r="AL63" s="50">
        <v>0</v>
      </c>
      <c r="AM63" s="17">
        <v>0</v>
      </c>
      <c r="AN63" s="16"/>
      <c r="AO63" s="16"/>
      <c r="AP63" s="16" t="s">
        <v>267</v>
      </c>
      <c r="AQ63" s="16"/>
      <c r="AR63" s="16"/>
      <c r="AS63" s="16"/>
      <c r="AT63" s="16" t="s">
        <v>162</v>
      </c>
      <c r="AU63" s="16">
        <v>0</v>
      </c>
      <c r="AV63" s="16">
        <v>0</v>
      </c>
      <c r="AW63" s="16">
        <v>0</v>
      </c>
      <c r="AX63" s="16">
        <v>0</v>
      </c>
      <c r="AY63" s="16">
        <v>0</v>
      </c>
      <c r="AZ63" s="16">
        <v>0</v>
      </c>
      <c r="BA63" s="16">
        <v>0</v>
      </c>
      <c r="BB63" s="16">
        <v>0</v>
      </c>
      <c r="BC63" s="16">
        <v>0</v>
      </c>
      <c r="BD63" s="16">
        <v>0</v>
      </c>
      <c r="BE63" s="16">
        <v>0</v>
      </c>
      <c r="BF63" s="16">
        <v>0</v>
      </c>
      <c r="BG63" s="16">
        <v>0</v>
      </c>
      <c r="BH63" s="16">
        <v>1</v>
      </c>
      <c r="BI63" s="16">
        <v>1</v>
      </c>
      <c r="BJ63" s="17">
        <v>0</v>
      </c>
      <c r="BK63" s="17">
        <v>0</v>
      </c>
      <c r="BL63" s="17">
        <v>0</v>
      </c>
      <c r="BM63" s="16" t="s">
        <v>629</v>
      </c>
      <c r="BN63" s="16" t="s">
        <v>147</v>
      </c>
      <c r="BO63" s="42" t="s">
        <v>630</v>
      </c>
      <c r="BP63" s="17" t="s">
        <v>631</v>
      </c>
      <c r="BQ63" s="36" t="s">
        <v>128</v>
      </c>
      <c r="BR63" s="36"/>
      <c r="BS63" s="36">
        <v>0</v>
      </c>
      <c r="BT63" s="40"/>
      <c r="BU63" s="36"/>
      <c r="BV63" s="36"/>
      <c r="BW63" s="36"/>
      <c r="BX63" s="36"/>
      <c r="BY63" s="36"/>
      <c r="BZ63" s="36"/>
      <c r="CA63" s="36">
        <v>102</v>
      </c>
      <c r="CB63" s="36">
        <v>2</v>
      </c>
      <c r="CC63" s="36" t="s">
        <v>150</v>
      </c>
      <c r="CD63" s="36"/>
      <c r="CE63" s="36">
        <v>0</v>
      </c>
      <c r="CF63" s="36"/>
      <c r="CG63" s="36">
        <v>0</v>
      </c>
      <c r="CH63" s="36"/>
      <c r="CI63" s="36"/>
      <c r="CJ63" s="36" t="s">
        <v>632</v>
      </c>
      <c r="CK63" s="36"/>
      <c r="CL63" s="36" t="s">
        <v>633</v>
      </c>
      <c r="CM63" s="17" t="s">
        <v>634</v>
      </c>
      <c r="CN63" s="17" t="s">
        <v>635</v>
      </c>
      <c r="CO63" s="17"/>
      <c r="CP63" s="16"/>
      <c r="CQ63" s="17" t="s">
        <v>635</v>
      </c>
      <c r="CR63" s="16" t="s">
        <v>636</v>
      </c>
      <c r="CS63" s="17" t="s">
        <v>637</v>
      </c>
      <c r="CT63" s="16"/>
      <c r="CU63" s="16">
        <v>58</v>
      </c>
      <c r="CV63" s="16">
        <v>62</v>
      </c>
      <c r="CW63" s="16">
        <v>-4</v>
      </c>
      <c r="CX63" s="60"/>
      <c r="CY63" s="60"/>
      <c r="CZ63" s="60"/>
      <c r="DA63" s="16"/>
      <c r="DB63" s="16"/>
      <c r="DC63" s="16"/>
      <c r="DD63" s="16"/>
      <c r="DE63" s="16"/>
      <c r="DF63" s="16"/>
    </row>
    <row r="64" spans="1:110" s="15" customFormat="1" ht="16" hidden="1">
      <c r="A64" s="17" t="s">
        <v>694</v>
      </c>
      <c r="B64" s="17"/>
      <c r="C64" s="17" t="s">
        <v>117</v>
      </c>
      <c r="D64" s="17" t="s">
        <v>117</v>
      </c>
      <c r="E64" s="16" t="s">
        <v>110</v>
      </c>
      <c r="F64" s="16" t="s">
        <v>695</v>
      </c>
      <c r="G64" s="16" t="s">
        <v>696</v>
      </c>
      <c r="H64" s="36" t="s">
        <v>697</v>
      </c>
      <c r="I64" s="16" t="s">
        <v>121</v>
      </c>
      <c r="J64" s="17">
        <v>0</v>
      </c>
      <c r="K64" s="36">
        <v>1</v>
      </c>
      <c r="L64" s="36" t="s">
        <v>122</v>
      </c>
      <c r="M64" s="36" t="s">
        <v>123</v>
      </c>
      <c r="N64" s="39">
        <v>0</v>
      </c>
      <c r="O64" s="39">
        <v>0</v>
      </c>
      <c r="P64" s="39"/>
      <c r="Q64" s="39">
        <v>0</v>
      </c>
      <c r="R64" s="39"/>
      <c r="S64" s="39"/>
      <c r="T64" s="53">
        <v>45764</v>
      </c>
      <c r="U64" s="53">
        <v>45778</v>
      </c>
      <c r="V64" s="53">
        <v>45799</v>
      </c>
      <c r="W64" s="56"/>
      <c r="X64" s="55" t="str">
        <f t="shared" si="0"/>
        <v>Send</v>
      </c>
      <c r="Y64" s="53">
        <v>45776</v>
      </c>
      <c r="Z64" s="16">
        <v>1</v>
      </c>
      <c r="AA64" s="16">
        <v>0</v>
      </c>
      <c r="AB64" s="16">
        <v>0</v>
      </c>
      <c r="AC64" s="16">
        <v>0</v>
      </c>
      <c r="AD64" s="16"/>
      <c r="AE64" s="16"/>
      <c r="AF64" s="57">
        <v>0</v>
      </c>
      <c r="AG64" s="57"/>
      <c r="AH64" s="53">
        <v>45617</v>
      </c>
      <c r="AI64" s="17"/>
      <c r="AJ64" s="17"/>
      <c r="AK64" s="42">
        <v>45617</v>
      </c>
      <c r="AL64" s="50">
        <v>0</v>
      </c>
      <c r="AM64" s="17">
        <v>0</v>
      </c>
      <c r="AN64" s="16"/>
      <c r="AO64" s="16"/>
      <c r="AP64" s="16"/>
      <c r="AQ64" s="16"/>
      <c r="AR64" s="16"/>
      <c r="AS64" s="16"/>
      <c r="AT64" s="16"/>
      <c r="AU64" s="16">
        <v>0</v>
      </c>
      <c r="AV64" s="16">
        <v>0</v>
      </c>
      <c r="AW64" s="16">
        <v>0</v>
      </c>
      <c r="AX64" s="16">
        <v>0</v>
      </c>
      <c r="AY64" s="16">
        <v>0</v>
      </c>
      <c r="AZ64" s="16">
        <v>0</v>
      </c>
      <c r="BA64" s="16">
        <v>0</v>
      </c>
      <c r="BB64" s="16">
        <v>0</v>
      </c>
      <c r="BC64" s="16">
        <v>0</v>
      </c>
      <c r="BD64" s="16">
        <v>0</v>
      </c>
      <c r="BE64" s="16">
        <v>0</v>
      </c>
      <c r="BF64" s="16">
        <v>0</v>
      </c>
      <c r="BG64" s="16">
        <v>0</v>
      </c>
      <c r="BH64" s="16">
        <v>1</v>
      </c>
      <c r="BI64" s="16">
        <v>0</v>
      </c>
      <c r="BJ64" s="17">
        <v>0</v>
      </c>
      <c r="BK64" s="17">
        <v>0</v>
      </c>
      <c r="BL64" s="17">
        <v>0</v>
      </c>
      <c r="BM64" s="36" t="s">
        <v>698</v>
      </c>
      <c r="BN64" s="36" t="s">
        <v>125</v>
      </c>
      <c r="BO64" s="42" t="s">
        <v>699</v>
      </c>
      <c r="BP64" s="17" t="s">
        <v>699</v>
      </c>
      <c r="BQ64" s="36" t="s">
        <v>128</v>
      </c>
      <c r="BR64" s="36"/>
      <c r="BS64" s="36">
        <v>0</v>
      </c>
      <c r="BT64" s="53"/>
      <c r="BU64" s="16"/>
      <c r="BV64" s="16"/>
      <c r="BW64" s="16"/>
      <c r="BX64" s="16"/>
      <c r="BY64" s="16"/>
      <c r="BZ64" s="16"/>
      <c r="CA64" s="16">
        <v>124</v>
      </c>
      <c r="CB64" s="16">
        <v>2</v>
      </c>
      <c r="CC64" s="16" t="s">
        <v>150</v>
      </c>
      <c r="CD64" s="16"/>
      <c r="CE64" s="16">
        <v>0</v>
      </c>
      <c r="CF64" s="16"/>
      <c r="CG64" s="16">
        <v>0</v>
      </c>
      <c r="CH64" s="16"/>
      <c r="CI64" s="16"/>
      <c r="CJ64" s="16" t="s">
        <v>700</v>
      </c>
      <c r="CK64" s="16"/>
      <c r="CL64" s="16" t="s">
        <v>701</v>
      </c>
      <c r="CM64" s="17" t="s">
        <v>702</v>
      </c>
      <c r="CN64" s="36" t="s">
        <v>703</v>
      </c>
      <c r="CO64" s="36"/>
      <c r="CP64" s="36"/>
      <c r="CQ64" s="17" t="s">
        <v>703</v>
      </c>
      <c r="CR64" s="16" t="s">
        <v>636</v>
      </c>
      <c r="CS64" s="17" t="s">
        <v>637</v>
      </c>
      <c r="CT64" s="53">
        <v>45716</v>
      </c>
      <c r="CU64" s="16"/>
      <c r="CV64" s="16">
        <v>80</v>
      </c>
      <c r="CW64" s="16"/>
      <c r="CX64" s="60"/>
      <c r="CY64" s="60"/>
      <c r="CZ64" s="60"/>
      <c r="DA64" s="16"/>
      <c r="DB64" s="16"/>
      <c r="DC64" s="16"/>
      <c r="DD64" s="16"/>
      <c r="DE64" s="16"/>
      <c r="DF64" s="16"/>
    </row>
    <row r="65" spans="1:110" ht="16">
      <c r="A65" s="17" t="s">
        <v>644</v>
      </c>
      <c r="B65" s="17">
        <v>1</v>
      </c>
      <c r="C65" s="17" t="s">
        <v>117</v>
      </c>
      <c r="D65" s="17" t="s">
        <v>117</v>
      </c>
      <c r="E65" s="16" t="s">
        <v>110</v>
      </c>
      <c r="F65" s="16" t="s">
        <v>189</v>
      </c>
      <c r="G65" s="16" t="s">
        <v>645</v>
      </c>
      <c r="H65" s="36" t="s">
        <v>646</v>
      </c>
      <c r="I65" s="16" t="s">
        <v>121</v>
      </c>
      <c r="J65" s="36">
        <v>1</v>
      </c>
      <c r="K65" s="36">
        <v>1</v>
      </c>
      <c r="L65" s="47" t="s">
        <v>159</v>
      </c>
      <c r="M65" s="17" t="s">
        <v>160</v>
      </c>
      <c r="N65" s="39">
        <v>0</v>
      </c>
      <c r="O65" s="39">
        <v>0</v>
      </c>
      <c r="P65" s="39"/>
      <c r="Q65" s="39">
        <v>0</v>
      </c>
      <c r="R65" s="39"/>
      <c r="S65" s="39"/>
      <c r="T65" s="53">
        <v>45817</v>
      </c>
      <c r="U65" s="53"/>
      <c r="V65" s="53"/>
      <c r="W65" s="52" t="s">
        <v>115</v>
      </c>
      <c r="X65" s="55" t="str">
        <f t="shared" si="0"/>
        <v>Send</v>
      </c>
      <c r="Y65" s="53"/>
      <c r="Z65" s="16">
        <v>1</v>
      </c>
      <c r="AA65" s="16">
        <v>1</v>
      </c>
      <c r="AB65" s="16">
        <v>1</v>
      </c>
      <c r="AC65" s="16">
        <v>0</v>
      </c>
      <c r="AD65" s="16"/>
      <c r="AE65" s="16"/>
      <c r="AF65" s="57">
        <v>3.3333333333333333E-2</v>
      </c>
      <c r="AG65" s="57"/>
      <c r="AH65" s="53">
        <v>45778</v>
      </c>
      <c r="AI65" s="53">
        <v>45776</v>
      </c>
      <c r="AJ65" s="17"/>
      <c r="AK65" s="36"/>
      <c r="AL65" s="36">
        <v>0</v>
      </c>
      <c r="AM65" s="36">
        <v>0</v>
      </c>
      <c r="AN65" s="16"/>
      <c r="AO65" s="16"/>
      <c r="AP65" s="16" t="s">
        <v>211</v>
      </c>
      <c r="AQ65" s="16">
        <v>2021</v>
      </c>
      <c r="AR65" s="16">
        <v>1</v>
      </c>
      <c r="AS65" s="16">
        <v>1</v>
      </c>
      <c r="AT65" s="16"/>
      <c r="AU65" s="16">
        <v>0</v>
      </c>
      <c r="AV65" s="16">
        <v>1</v>
      </c>
      <c r="AW65" s="16">
        <v>1</v>
      </c>
      <c r="AX65" s="16">
        <v>0</v>
      </c>
      <c r="AY65" s="16">
        <v>0</v>
      </c>
      <c r="AZ65" s="16">
        <v>0</v>
      </c>
      <c r="BA65" s="16">
        <v>0</v>
      </c>
      <c r="BB65" s="16">
        <v>0</v>
      </c>
      <c r="BC65" s="16">
        <v>0</v>
      </c>
      <c r="BD65" s="16">
        <v>0</v>
      </c>
      <c r="BE65" s="16">
        <v>0</v>
      </c>
      <c r="BF65" s="16">
        <v>0</v>
      </c>
      <c r="BG65" s="16">
        <v>0</v>
      </c>
      <c r="BH65" s="16">
        <v>0</v>
      </c>
      <c r="BI65" s="17">
        <v>0</v>
      </c>
      <c r="BJ65" s="17">
        <v>0</v>
      </c>
      <c r="BK65" s="17">
        <v>0</v>
      </c>
      <c r="BL65" s="17">
        <v>0</v>
      </c>
      <c r="BM65" s="16" t="s">
        <v>647</v>
      </c>
      <c r="BN65" s="16" t="s">
        <v>194</v>
      </c>
      <c r="BO65" s="36" t="s">
        <v>648</v>
      </c>
      <c r="BP65" s="16"/>
      <c r="BQ65" s="36" t="s">
        <v>128</v>
      </c>
      <c r="BR65" s="17"/>
      <c r="BS65" s="17">
        <v>0</v>
      </c>
      <c r="BT65" s="53"/>
      <c r="BU65" s="16"/>
      <c r="BV65" s="16"/>
      <c r="BW65" s="16"/>
      <c r="BX65" s="16"/>
      <c r="BY65" s="16"/>
      <c r="BZ65" s="16"/>
      <c r="CA65" s="16">
        <v>374</v>
      </c>
      <c r="CB65" s="16">
        <v>6</v>
      </c>
      <c r="CC65" s="16" t="s">
        <v>150</v>
      </c>
      <c r="CD65" s="16"/>
      <c r="CE65" s="16">
        <v>0</v>
      </c>
      <c r="CF65" s="16"/>
      <c r="CG65" s="16">
        <v>0</v>
      </c>
      <c r="CH65" s="16"/>
      <c r="CI65" s="16"/>
      <c r="CJ65" s="16" t="s">
        <v>649</v>
      </c>
      <c r="CK65" s="16"/>
      <c r="CL65" s="16" t="s">
        <v>650</v>
      </c>
      <c r="CM65" s="17" t="s">
        <v>651</v>
      </c>
      <c r="CN65" s="17" t="s">
        <v>652</v>
      </c>
      <c r="CO65" s="36"/>
      <c r="CP65" s="17" t="s">
        <v>653</v>
      </c>
      <c r="CQ65" s="17" t="s">
        <v>654</v>
      </c>
      <c r="CR65" s="16" t="s">
        <v>276</v>
      </c>
      <c r="CS65" s="17" t="s">
        <v>277</v>
      </c>
      <c r="CT65" s="40">
        <v>45657</v>
      </c>
      <c r="CU65" s="16"/>
      <c r="CV65" s="16">
        <v>75</v>
      </c>
      <c r="CW65" s="16"/>
      <c r="CX65" s="60"/>
      <c r="CY65" s="60"/>
      <c r="CZ65" s="60"/>
      <c r="DA65" s="36"/>
      <c r="DB65" s="36"/>
      <c r="DC65" s="36"/>
      <c r="DD65" s="36"/>
      <c r="DE65" s="36"/>
      <c r="DF65" s="36"/>
    </row>
    <row r="66" spans="1:110" ht="16" hidden="1">
      <c r="A66" s="17" t="s">
        <v>715</v>
      </c>
      <c r="B66" s="17"/>
      <c r="C66" s="17" t="s">
        <v>117</v>
      </c>
      <c r="D66" s="17" t="s">
        <v>117</v>
      </c>
      <c r="E66" s="16" t="s">
        <v>110</v>
      </c>
      <c r="F66" s="16" t="s">
        <v>525</v>
      </c>
      <c r="G66" s="16" t="s">
        <v>716</v>
      </c>
      <c r="H66" s="36" t="s">
        <v>717</v>
      </c>
      <c r="I66" s="16" t="s">
        <v>121</v>
      </c>
      <c r="J66" s="17">
        <v>0</v>
      </c>
      <c r="K66" s="36">
        <v>0</v>
      </c>
      <c r="L66" s="17" t="s">
        <v>159</v>
      </c>
      <c r="M66" s="17" t="s">
        <v>160</v>
      </c>
      <c r="N66" s="36"/>
      <c r="O66" s="36"/>
      <c r="P66" s="36"/>
      <c r="Q66" s="36"/>
      <c r="R66" s="36"/>
      <c r="S66" s="36"/>
      <c r="T66" s="16"/>
      <c r="U66" s="16"/>
      <c r="V66" s="16"/>
      <c r="W66" s="65"/>
      <c r="X66" s="55" t="str">
        <f t="shared" ref="X66:X129" si="1">HYPERLINK( "mailto:" &amp; CN66 &amp; "," &amp; CO66 &amp; "?cc=" &amp; CP66 &amp; "&amp;subject=" &amp; SUBSTITUTE(CM66 &amp; ", " &amp; W66, " ", "%20") &amp; "&amp;body=" &amp; SUBSTITUTE(CM66 &amp; ",", " ", "%20"),
  "Send"
)</f>
        <v>Send</v>
      </c>
      <c r="Y66" s="53">
        <v>45997</v>
      </c>
      <c r="Z66" s="16">
        <v>1</v>
      </c>
      <c r="AA66" s="16"/>
      <c r="AB66" s="16"/>
      <c r="AC66" s="16"/>
      <c r="AD66" s="16"/>
      <c r="AE66" s="16"/>
      <c r="AF66" s="57">
        <v>0</v>
      </c>
      <c r="AG66" s="57"/>
      <c r="AH66" s="57"/>
      <c r="AI66" s="17"/>
      <c r="AJ66" s="17"/>
      <c r="AK66" s="17"/>
      <c r="AL66" s="17"/>
      <c r="AM66" s="17">
        <v>0</v>
      </c>
      <c r="AN66" s="16"/>
      <c r="AO66" s="16"/>
      <c r="AP66" s="16"/>
      <c r="AQ66" s="16"/>
      <c r="AR66" s="16"/>
      <c r="AS66" s="16"/>
      <c r="AT66" s="16"/>
      <c r="AU66" s="16">
        <v>0</v>
      </c>
      <c r="AV66" s="16">
        <v>0</v>
      </c>
      <c r="AW66" s="16">
        <v>0</v>
      </c>
      <c r="AX66" s="16">
        <v>0</v>
      </c>
      <c r="AY66" s="16">
        <v>0</v>
      </c>
      <c r="AZ66" s="16">
        <v>0</v>
      </c>
      <c r="BA66" s="16">
        <v>0</v>
      </c>
      <c r="BB66" s="16">
        <v>0</v>
      </c>
      <c r="BC66" s="16">
        <v>0</v>
      </c>
      <c r="BD66" s="16">
        <v>0</v>
      </c>
      <c r="BE66" s="16">
        <v>0</v>
      </c>
      <c r="BF66" s="16">
        <v>0</v>
      </c>
      <c r="BG66" s="16">
        <v>0</v>
      </c>
      <c r="BH66" s="16">
        <v>1</v>
      </c>
      <c r="BI66" s="16">
        <v>0</v>
      </c>
      <c r="BJ66" s="17">
        <v>0</v>
      </c>
      <c r="BK66" s="17">
        <v>0</v>
      </c>
      <c r="BL66" s="17">
        <v>0</v>
      </c>
      <c r="BM66" s="16" t="s">
        <v>718</v>
      </c>
      <c r="BN66" s="16" t="s">
        <v>194</v>
      </c>
      <c r="BO66" s="53"/>
      <c r="BP66" s="16"/>
      <c r="BQ66" s="36" t="s">
        <v>128</v>
      </c>
      <c r="BR66" s="17"/>
      <c r="BS66" s="17"/>
      <c r="BT66" s="16"/>
      <c r="BU66" s="16"/>
      <c r="BV66" s="16"/>
      <c r="BW66" s="16"/>
      <c r="BX66" s="16"/>
      <c r="BY66" s="16"/>
      <c r="BZ66" s="16"/>
      <c r="CA66" s="16">
        <v>0</v>
      </c>
      <c r="CB66" s="16">
        <v>0</v>
      </c>
      <c r="CC66" s="16" t="s">
        <v>150</v>
      </c>
      <c r="CD66" s="16"/>
      <c r="CE66" s="16">
        <v>0</v>
      </c>
      <c r="CF66" s="16"/>
      <c r="CG66" s="16">
        <v>0</v>
      </c>
      <c r="CH66" s="16"/>
      <c r="CI66" s="16"/>
      <c r="CJ66" s="16" t="s">
        <v>719</v>
      </c>
      <c r="CK66" s="16"/>
      <c r="CL66" s="16" t="s">
        <v>720</v>
      </c>
      <c r="CM66" s="17" t="s">
        <v>721</v>
      </c>
      <c r="CN66" s="36" t="s">
        <v>722</v>
      </c>
      <c r="CO66" s="36"/>
      <c r="CP66" s="36"/>
      <c r="CQ66" s="36" t="s">
        <v>722</v>
      </c>
      <c r="CR66" s="16"/>
      <c r="CS66" s="17"/>
      <c r="CT66" s="36"/>
      <c r="CU66" s="16"/>
      <c r="CV66" s="16"/>
      <c r="CW66" s="16"/>
      <c r="CX66" s="60"/>
      <c r="CY66" s="60"/>
      <c r="CZ66" s="60"/>
      <c r="DA66" s="36"/>
      <c r="DB66" s="36"/>
      <c r="DC66" s="36"/>
      <c r="DD66" s="36"/>
      <c r="DE66" s="36"/>
      <c r="DF66" s="36"/>
    </row>
    <row r="67" spans="1:110" ht="16">
      <c r="A67" s="17" t="s">
        <v>683</v>
      </c>
      <c r="B67" s="17">
        <v>1</v>
      </c>
      <c r="C67" s="17" t="s">
        <v>117</v>
      </c>
      <c r="D67" s="17" t="s">
        <v>117</v>
      </c>
      <c r="E67" s="16" t="s">
        <v>110</v>
      </c>
      <c r="F67" s="16" t="s">
        <v>684</v>
      </c>
      <c r="G67" s="16" t="s">
        <v>685</v>
      </c>
      <c r="H67" s="36" t="s">
        <v>686</v>
      </c>
      <c r="I67" s="16" t="s">
        <v>121</v>
      </c>
      <c r="J67" s="36">
        <v>1</v>
      </c>
      <c r="K67" s="36">
        <v>1</v>
      </c>
      <c r="L67" s="17" t="s">
        <v>159</v>
      </c>
      <c r="M67" s="17" t="s">
        <v>160</v>
      </c>
      <c r="N67" s="39">
        <v>0</v>
      </c>
      <c r="O67" s="39">
        <v>0</v>
      </c>
      <c r="P67" s="39"/>
      <c r="Q67" s="39">
        <v>0</v>
      </c>
      <c r="R67" s="39"/>
      <c r="S67" s="39"/>
      <c r="T67" s="53">
        <v>45762</v>
      </c>
      <c r="U67" s="53">
        <v>45824</v>
      </c>
      <c r="V67" s="53">
        <v>45835</v>
      </c>
      <c r="W67" s="52" t="s">
        <v>115</v>
      </c>
      <c r="X67" s="55" t="str">
        <f t="shared" si="1"/>
        <v>Send</v>
      </c>
      <c r="Y67" s="40">
        <v>45958</v>
      </c>
      <c r="Z67" s="16">
        <v>1</v>
      </c>
      <c r="AA67" s="16">
        <v>1</v>
      </c>
      <c r="AB67" s="16">
        <v>0</v>
      </c>
      <c r="AC67" s="16">
        <v>0</v>
      </c>
      <c r="AD67" s="16"/>
      <c r="AE67" s="16"/>
      <c r="AF67" s="57">
        <v>0</v>
      </c>
      <c r="AG67" s="57"/>
      <c r="AH67" s="53">
        <v>45804</v>
      </c>
      <c r="AI67" s="42">
        <v>45796</v>
      </c>
      <c r="AJ67" s="17"/>
      <c r="AK67" s="17"/>
      <c r="AL67" s="17">
        <v>0</v>
      </c>
      <c r="AM67" s="17">
        <v>0</v>
      </c>
      <c r="AN67" s="16"/>
      <c r="AO67" s="16"/>
      <c r="AP67" s="16"/>
      <c r="AQ67" s="16">
        <v>2019</v>
      </c>
      <c r="AR67" s="16">
        <v>4</v>
      </c>
      <c r="AS67" s="16">
        <v>10</v>
      </c>
      <c r="AT67" s="16"/>
      <c r="AU67" s="16">
        <v>0</v>
      </c>
      <c r="AV67" s="16">
        <v>1</v>
      </c>
      <c r="AW67" s="16">
        <v>0</v>
      </c>
      <c r="AX67" s="16">
        <v>0</v>
      </c>
      <c r="AY67" s="16">
        <v>0</v>
      </c>
      <c r="AZ67" s="16">
        <v>0</v>
      </c>
      <c r="BA67" s="16">
        <v>0</v>
      </c>
      <c r="BB67" s="16">
        <v>0</v>
      </c>
      <c r="BC67" s="16">
        <v>0</v>
      </c>
      <c r="BD67" s="16">
        <v>0</v>
      </c>
      <c r="BE67" s="16">
        <v>0</v>
      </c>
      <c r="BF67" s="16">
        <v>0</v>
      </c>
      <c r="BG67" s="16">
        <v>0</v>
      </c>
      <c r="BH67" s="16">
        <v>0</v>
      </c>
      <c r="BI67" s="16">
        <v>0</v>
      </c>
      <c r="BJ67" s="17">
        <v>0</v>
      </c>
      <c r="BK67" s="17">
        <v>0</v>
      </c>
      <c r="BL67" s="17">
        <v>0</v>
      </c>
      <c r="BM67" s="36" t="s">
        <v>687</v>
      </c>
      <c r="BN67" s="36" t="s">
        <v>147</v>
      </c>
      <c r="BO67" s="42" t="s">
        <v>688</v>
      </c>
      <c r="BP67" s="17" t="s">
        <v>689</v>
      </c>
      <c r="BQ67" s="36" t="s">
        <v>128</v>
      </c>
      <c r="BR67" s="36"/>
      <c r="BS67" s="36">
        <v>0</v>
      </c>
      <c r="BT67" s="53"/>
      <c r="BU67" s="16"/>
      <c r="BV67" s="16"/>
      <c r="BW67" s="16"/>
      <c r="BX67" s="16"/>
      <c r="BY67" s="16"/>
      <c r="BZ67" s="16"/>
      <c r="CA67" s="16">
        <v>0</v>
      </c>
      <c r="CB67" s="16">
        <v>0</v>
      </c>
      <c r="CC67" s="16" t="s">
        <v>150</v>
      </c>
      <c r="CD67" s="16"/>
      <c r="CE67" s="16">
        <v>0</v>
      </c>
      <c r="CF67" s="16"/>
      <c r="CG67" s="16">
        <v>0</v>
      </c>
      <c r="CH67" s="16"/>
      <c r="CI67" s="16"/>
      <c r="CJ67" s="16" t="s">
        <v>690</v>
      </c>
      <c r="CK67" s="16"/>
      <c r="CL67" s="16" t="s">
        <v>691</v>
      </c>
      <c r="CM67" s="17" t="s">
        <v>692</v>
      </c>
      <c r="CN67" s="36" t="s">
        <v>693</v>
      </c>
      <c r="CO67" s="36"/>
      <c r="CP67" s="36"/>
      <c r="CQ67" s="36" t="s">
        <v>693</v>
      </c>
      <c r="CR67" s="16" t="s">
        <v>171</v>
      </c>
      <c r="CS67" s="17" t="s">
        <v>172</v>
      </c>
      <c r="CT67" s="40">
        <v>45716</v>
      </c>
      <c r="CU67" s="16"/>
      <c r="CV67" s="16">
        <v>34</v>
      </c>
      <c r="CW67" s="16"/>
      <c r="CX67" s="60"/>
      <c r="CY67" s="60"/>
      <c r="CZ67" s="60"/>
      <c r="DA67" s="36"/>
      <c r="DB67" s="36"/>
      <c r="DC67" s="36"/>
      <c r="DD67" s="36"/>
      <c r="DE67" s="36"/>
      <c r="DF67" s="36"/>
    </row>
    <row r="68" spans="1:110" ht="16" hidden="1">
      <c r="A68" s="17" t="s">
        <v>734</v>
      </c>
      <c r="B68" s="17"/>
      <c r="C68" s="17" t="s">
        <v>142</v>
      </c>
      <c r="D68" s="17" t="s">
        <v>142</v>
      </c>
      <c r="E68" s="16" t="s">
        <v>110</v>
      </c>
      <c r="F68" s="16" t="s">
        <v>735</v>
      </c>
      <c r="G68" s="16" t="s">
        <v>736</v>
      </c>
      <c r="H68" s="16" t="s">
        <v>737</v>
      </c>
      <c r="I68" s="36"/>
      <c r="J68" s="36">
        <v>1</v>
      </c>
      <c r="K68" s="17">
        <v>0</v>
      </c>
      <c r="L68" s="60"/>
      <c r="M68" s="36"/>
      <c r="N68" s="17"/>
      <c r="O68" s="17"/>
      <c r="P68" s="17"/>
      <c r="Q68" s="17"/>
      <c r="R68" s="17"/>
      <c r="S68" s="17"/>
      <c r="T68" s="40"/>
      <c r="U68" s="40"/>
      <c r="V68" s="40"/>
      <c r="W68" s="52"/>
      <c r="X68" s="55" t="str">
        <f t="shared" si="1"/>
        <v>Send</v>
      </c>
      <c r="Y68" s="61"/>
      <c r="Z68" s="36"/>
      <c r="AA68" s="16"/>
      <c r="AB68" s="16"/>
      <c r="AC68" s="16"/>
      <c r="AD68" s="16"/>
      <c r="AE68" s="16"/>
      <c r="AF68" s="57">
        <v>0</v>
      </c>
      <c r="AG68" s="57"/>
      <c r="AH68" s="57"/>
      <c r="AI68" s="17"/>
      <c r="AJ68" s="17"/>
      <c r="AK68" s="17"/>
      <c r="AL68" s="17"/>
      <c r="AM68" s="17">
        <v>0</v>
      </c>
      <c r="AN68" s="36"/>
      <c r="AO68" s="36"/>
      <c r="AP68" s="36"/>
      <c r="AQ68" s="36"/>
      <c r="AR68" s="36"/>
      <c r="AS68" s="36"/>
      <c r="AT68" s="16"/>
      <c r="AU68" s="16">
        <v>0</v>
      </c>
      <c r="AV68" s="36">
        <v>0</v>
      </c>
      <c r="AW68" s="36">
        <v>0</v>
      </c>
      <c r="AX68" s="16">
        <v>0</v>
      </c>
      <c r="AY68" s="36">
        <v>0</v>
      </c>
      <c r="AZ68" s="16">
        <v>0</v>
      </c>
      <c r="BA68" s="16">
        <v>0</v>
      </c>
      <c r="BB68" s="16">
        <v>0</v>
      </c>
      <c r="BC68" s="16">
        <v>0</v>
      </c>
      <c r="BD68" s="16">
        <v>0</v>
      </c>
      <c r="BE68" s="16">
        <v>0</v>
      </c>
      <c r="BF68" s="16">
        <v>0</v>
      </c>
      <c r="BG68" s="16">
        <v>0</v>
      </c>
      <c r="BH68" s="36">
        <v>0</v>
      </c>
      <c r="BI68" s="36">
        <v>0</v>
      </c>
      <c r="BJ68" s="36">
        <v>0</v>
      </c>
      <c r="BK68" s="36">
        <v>0</v>
      </c>
      <c r="BL68" s="36">
        <v>0</v>
      </c>
      <c r="BM68" s="36" t="s">
        <v>738</v>
      </c>
      <c r="BN68" s="36" t="s">
        <v>147</v>
      </c>
      <c r="BO68" s="36" t="s">
        <v>739</v>
      </c>
      <c r="BP68" s="16" t="s">
        <v>740</v>
      </c>
      <c r="BQ68" s="36" t="s">
        <v>128</v>
      </c>
      <c r="BR68" s="36"/>
      <c r="BS68" s="36"/>
      <c r="BT68" s="36"/>
      <c r="BU68" s="36"/>
      <c r="BV68" s="36"/>
      <c r="BW68" s="36"/>
      <c r="BX68" s="36"/>
      <c r="BY68" s="36"/>
      <c r="BZ68" s="36"/>
      <c r="CA68" s="36"/>
      <c r="CB68" s="36"/>
      <c r="CC68" s="36" t="s">
        <v>150</v>
      </c>
      <c r="CD68" s="36"/>
      <c r="CE68" s="36">
        <v>0</v>
      </c>
      <c r="CF68" s="36"/>
      <c r="CG68" s="36"/>
      <c r="CH68" s="36"/>
      <c r="CI68" s="36"/>
      <c r="CJ68" s="36" t="s">
        <v>138</v>
      </c>
      <c r="CK68" s="36"/>
      <c r="CL68" s="36" t="s">
        <v>741</v>
      </c>
      <c r="CM68" s="17"/>
      <c r="CN68" s="17" t="s">
        <v>742</v>
      </c>
      <c r="CO68" s="16"/>
      <c r="CP68" s="36"/>
      <c r="CQ68" s="17"/>
      <c r="CR68" s="36"/>
      <c r="CS68" s="36"/>
      <c r="CT68" s="36"/>
      <c r="CU68" s="36"/>
      <c r="CV68" s="36"/>
      <c r="CW68" s="36"/>
      <c r="CX68" s="36"/>
      <c r="CY68" s="36"/>
      <c r="CZ68" s="36"/>
      <c r="DA68" s="36"/>
      <c r="DB68" s="36"/>
      <c r="DC68" s="36"/>
      <c r="DD68" s="36"/>
      <c r="DE68" s="36"/>
      <c r="DF68" s="36"/>
    </row>
    <row r="69" spans="1:110" s="15" customFormat="1" ht="16" hidden="1">
      <c r="A69" s="17" t="s">
        <v>743</v>
      </c>
      <c r="B69" s="17"/>
      <c r="C69" s="17" t="s">
        <v>142</v>
      </c>
      <c r="D69" s="17" t="s">
        <v>142</v>
      </c>
      <c r="E69" s="16" t="s">
        <v>110</v>
      </c>
      <c r="F69" s="16" t="s">
        <v>744</v>
      </c>
      <c r="G69" s="16" t="s">
        <v>745</v>
      </c>
      <c r="H69" s="36" t="s">
        <v>746</v>
      </c>
      <c r="I69" s="36"/>
      <c r="J69" s="36">
        <v>0</v>
      </c>
      <c r="K69" s="17">
        <v>0</v>
      </c>
      <c r="L69" s="17" t="s">
        <v>159</v>
      </c>
      <c r="M69" s="36"/>
      <c r="N69" s="17"/>
      <c r="O69" s="17"/>
      <c r="P69" s="17"/>
      <c r="Q69" s="17"/>
      <c r="R69" s="17"/>
      <c r="S69" s="17"/>
      <c r="T69" s="40"/>
      <c r="U69" s="40"/>
      <c r="V69" s="40"/>
      <c r="W69" s="52"/>
      <c r="X69" s="55" t="str">
        <f t="shared" si="1"/>
        <v>Send</v>
      </c>
      <c r="Y69" s="61"/>
      <c r="Z69" s="16">
        <v>1</v>
      </c>
      <c r="AA69" s="16"/>
      <c r="AB69" s="16"/>
      <c r="AC69" s="16"/>
      <c r="AD69" s="16"/>
      <c r="AE69" s="16"/>
      <c r="AF69" s="57">
        <v>0</v>
      </c>
      <c r="AG69" s="57"/>
      <c r="AH69" s="57"/>
      <c r="AI69" s="17"/>
      <c r="AJ69" s="17"/>
      <c r="AK69" s="17"/>
      <c r="AL69" s="17"/>
      <c r="AM69" s="17">
        <v>0</v>
      </c>
      <c r="AN69" s="36"/>
      <c r="AO69" s="36"/>
      <c r="AP69" s="36"/>
      <c r="AQ69" s="36"/>
      <c r="AR69" s="36"/>
      <c r="AS69" s="36"/>
      <c r="AT69" s="16"/>
      <c r="AU69" s="16">
        <v>0</v>
      </c>
      <c r="AV69" s="36">
        <v>0</v>
      </c>
      <c r="AW69" s="36">
        <v>0</v>
      </c>
      <c r="AX69" s="16">
        <v>0</v>
      </c>
      <c r="AY69" s="36">
        <v>0</v>
      </c>
      <c r="AZ69" s="16">
        <v>0</v>
      </c>
      <c r="BA69" s="16">
        <v>0</v>
      </c>
      <c r="BB69" s="16">
        <v>0</v>
      </c>
      <c r="BC69" s="16">
        <v>0</v>
      </c>
      <c r="BD69" s="16">
        <v>0</v>
      </c>
      <c r="BE69" s="16">
        <v>0</v>
      </c>
      <c r="BF69" s="16">
        <v>0</v>
      </c>
      <c r="BG69" s="16">
        <v>0</v>
      </c>
      <c r="BH69" s="36">
        <v>0</v>
      </c>
      <c r="BI69" s="36">
        <v>0</v>
      </c>
      <c r="BJ69" s="36">
        <v>0</v>
      </c>
      <c r="BK69" s="36">
        <v>0</v>
      </c>
      <c r="BL69" s="36">
        <v>0</v>
      </c>
      <c r="BM69" s="36" t="s">
        <v>747</v>
      </c>
      <c r="BN69" s="36" t="s">
        <v>147</v>
      </c>
      <c r="BO69" s="36" t="s">
        <v>748</v>
      </c>
      <c r="BP69" s="16" t="s">
        <v>749</v>
      </c>
      <c r="BQ69" s="36" t="s">
        <v>128</v>
      </c>
      <c r="BR69" s="36"/>
      <c r="BS69" s="36"/>
      <c r="BT69" s="36"/>
      <c r="BU69" s="36"/>
      <c r="BV69" s="36"/>
      <c r="BW69" s="36"/>
      <c r="BX69" s="36"/>
      <c r="BY69" s="36"/>
      <c r="BZ69" s="36"/>
      <c r="CA69" s="36"/>
      <c r="CB69" s="36"/>
      <c r="CC69" s="36" t="s">
        <v>150</v>
      </c>
      <c r="CD69" s="36"/>
      <c r="CE69" s="36">
        <v>0</v>
      </c>
      <c r="CF69" s="36"/>
      <c r="CG69" s="36"/>
      <c r="CH69" s="36"/>
      <c r="CI69" s="36"/>
      <c r="CJ69" s="36" t="s">
        <v>138</v>
      </c>
      <c r="CK69" s="36"/>
      <c r="CL69" s="36" t="s">
        <v>750</v>
      </c>
      <c r="CM69" s="17"/>
      <c r="CN69" s="36" t="s">
        <v>751</v>
      </c>
      <c r="CO69" s="36"/>
      <c r="CP69" s="36"/>
      <c r="CQ69" s="17"/>
      <c r="CR69" s="16"/>
      <c r="CS69" s="36"/>
      <c r="CT69" s="16"/>
      <c r="CU69" s="36"/>
      <c r="CV69" s="36"/>
      <c r="CW69" s="36"/>
      <c r="CX69" s="36"/>
      <c r="CY69" s="36"/>
      <c r="CZ69" s="36"/>
      <c r="DA69" s="16"/>
      <c r="DB69" s="16"/>
      <c r="DC69" s="16"/>
      <c r="DD69" s="16"/>
      <c r="DE69" s="16"/>
      <c r="DF69" s="16"/>
    </row>
    <row r="70" spans="1:110" ht="16" hidden="1">
      <c r="A70" s="17" t="s">
        <v>752</v>
      </c>
      <c r="B70" s="17"/>
      <c r="C70" s="17" t="s">
        <v>117</v>
      </c>
      <c r="D70" s="17" t="s">
        <v>117</v>
      </c>
      <c r="E70" s="16" t="s">
        <v>110</v>
      </c>
      <c r="F70" s="16" t="s">
        <v>753</v>
      </c>
      <c r="G70" s="16" t="s">
        <v>754</v>
      </c>
      <c r="H70" s="16" t="s">
        <v>755</v>
      </c>
      <c r="I70" s="16" t="s">
        <v>121</v>
      </c>
      <c r="J70" s="17">
        <v>0</v>
      </c>
      <c r="K70" s="36">
        <v>0</v>
      </c>
      <c r="L70" s="17" t="s">
        <v>122</v>
      </c>
      <c r="M70" s="17" t="s">
        <v>123</v>
      </c>
      <c r="N70" s="36"/>
      <c r="O70" s="36"/>
      <c r="P70" s="36"/>
      <c r="Q70" s="36"/>
      <c r="R70" s="36"/>
      <c r="S70" s="36"/>
      <c r="T70" s="16"/>
      <c r="U70" s="16"/>
      <c r="V70" s="16"/>
      <c r="W70" s="65"/>
      <c r="X70" s="55" t="str">
        <f t="shared" si="1"/>
        <v>Send</v>
      </c>
      <c r="Y70" s="53">
        <v>45555</v>
      </c>
      <c r="Z70" s="16">
        <v>1</v>
      </c>
      <c r="AA70" s="16"/>
      <c r="AB70" s="16"/>
      <c r="AC70" s="16"/>
      <c r="AD70" s="16"/>
      <c r="AE70" s="16"/>
      <c r="AF70" s="57">
        <v>0</v>
      </c>
      <c r="AG70" s="57"/>
      <c r="AH70" s="57"/>
      <c r="AI70" s="17"/>
      <c r="AJ70" s="17"/>
      <c r="AK70" s="17"/>
      <c r="AL70" s="17"/>
      <c r="AM70" s="17">
        <v>0</v>
      </c>
      <c r="AN70" s="16"/>
      <c r="AO70" s="16"/>
      <c r="AP70" s="16"/>
      <c r="AQ70" s="16"/>
      <c r="AR70" s="16"/>
      <c r="AS70" s="16"/>
      <c r="AT70" s="16"/>
      <c r="AU70" s="16">
        <v>0</v>
      </c>
      <c r="AV70" s="16">
        <v>0</v>
      </c>
      <c r="AW70" s="16">
        <v>1</v>
      </c>
      <c r="AX70" s="16">
        <v>0</v>
      </c>
      <c r="AY70" s="16">
        <v>0</v>
      </c>
      <c r="AZ70" s="16">
        <v>0</v>
      </c>
      <c r="BA70" s="16">
        <v>0</v>
      </c>
      <c r="BB70" s="16">
        <v>0</v>
      </c>
      <c r="BC70" s="16">
        <v>0</v>
      </c>
      <c r="BD70" s="16">
        <v>0</v>
      </c>
      <c r="BE70" s="16">
        <v>0</v>
      </c>
      <c r="BF70" s="16">
        <v>0</v>
      </c>
      <c r="BG70" s="16">
        <v>0</v>
      </c>
      <c r="BH70" s="16">
        <v>0</v>
      </c>
      <c r="BI70" s="16">
        <v>0</v>
      </c>
      <c r="BJ70" s="17">
        <v>0</v>
      </c>
      <c r="BK70" s="17">
        <v>0</v>
      </c>
      <c r="BL70" s="17">
        <v>0</v>
      </c>
      <c r="BM70" s="36" t="s">
        <v>756</v>
      </c>
      <c r="BN70" s="36" t="s">
        <v>147</v>
      </c>
      <c r="BO70" s="42" t="s">
        <v>757</v>
      </c>
      <c r="BP70" s="17" t="s">
        <v>758</v>
      </c>
      <c r="BQ70" s="36" t="s">
        <v>128</v>
      </c>
      <c r="BR70" s="36"/>
      <c r="BS70" s="36"/>
      <c r="BT70" s="16"/>
      <c r="BU70" s="16"/>
      <c r="BV70" s="16"/>
      <c r="BW70" s="16"/>
      <c r="BX70" s="16"/>
      <c r="BY70" s="16"/>
      <c r="BZ70" s="16"/>
      <c r="CA70" s="16">
        <v>0</v>
      </c>
      <c r="CB70" s="16">
        <v>0</v>
      </c>
      <c r="CC70" s="16" t="s">
        <v>150</v>
      </c>
      <c r="CD70" s="16"/>
      <c r="CE70" s="16">
        <v>0</v>
      </c>
      <c r="CF70" s="16"/>
      <c r="CG70" s="16">
        <v>0</v>
      </c>
      <c r="CH70" s="16"/>
      <c r="CI70" s="16"/>
      <c r="CJ70" s="16"/>
      <c r="CK70" s="16"/>
      <c r="CL70" s="16" t="s">
        <v>759</v>
      </c>
      <c r="CM70" s="17" t="s">
        <v>760</v>
      </c>
      <c r="CN70" s="36" t="s">
        <v>761</v>
      </c>
      <c r="CO70" s="36"/>
      <c r="CP70" s="36"/>
      <c r="CQ70" s="36" t="s">
        <v>761</v>
      </c>
      <c r="CR70" s="36"/>
      <c r="CS70" s="17"/>
      <c r="CT70" s="36"/>
      <c r="CU70" s="16"/>
      <c r="CV70" s="16"/>
      <c r="CW70" s="16"/>
      <c r="CX70" s="60"/>
      <c r="CY70" s="60"/>
      <c r="CZ70" s="60"/>
      <c r="DA70" s="36"/>
      <c r="DB70" s="36"/>
      <c r="DC70" s="36"/>
      <c r="DD70" s="36"/>
      <c r="DE70" s="36"/>
      <c r="DF70" s="36"/>
    </row>
    <row r="71" spans="1:110" ht="16" hidden="1">
      <c r="A71" s="17" t="s">
        <v>762</v>
      </c>
      <c r="B71" s="17"/>
      <c r="C71" s="17" t="s">
        <v>142</v>
      </c>
      <c r="D71" s="17" t="s">
        <v>142</v>
      </c>
      <c r="E71" s="16" t="s">
        <v>110</v>
      </c>
      <c r="F71" s="16" t="s">
        <v>763</v>
      </c>
      <c r="G71" s="16" t="s">
        <v>764</v>
      </c>
      <c r="H71" s="16" t="s">
        <v>765</v>
      </c>
      <c r="I71" s="16" t="s">
        <v>121</v>
      </c>
      <c r="J71" s="36">
        <v>1</v>
      </c>
      <c r="K71" s="36">
        <v>0</v>
      </c>
      <c r="L71" s="36" t="s">
        <v>122</v>
      </c>
      <c r="M71" s="36" t="s">
        <v>123</v>
      </c>
      <c r="N71" s="36"/>
      <c r="O71" s="36"/>
      <c r="P71" s="36"/>
      <c r="Q71" s="36"/>
      <c r="R71" s="36"/>
      <c r="S71" s="36"/>
      <c r="T71" s="53">
        <v>45642</v>
      </c>
      <c r="U71" s="53"/>
      <c r="V71" s="53"/>
      <c r="W71" s="56"/>
      <c r="X71" s="55" t="str">
        <f t="shared" si="1"/>
        <v>Send</v>
      </c>
      <c r="Y71" s="53">
        <v>45731</v>
      </c>
      <c r="Z71" s="16">
        <v>0</v>
      </c>
      <c r="AA71" s="16"/>
      <c r="AB71" s="16"/>
      <c r="AC71" s="16"/>
      <c r="AD71" s="16"/>
      <c r="AE71" s="16"/>
      <c r="AF71" s="57">
        <v>0</v>
      </c>
      <c r="AG71" s="57"/>
      <c r="AH71" s="57"/>
      <c r="AI71" s="17"/>
      <c r="AJ71" s="17"/>
      <c r="AK71" s="17"/>
      <c r="AL71" s="17"/>
      <c r="AM71" s="17">
        <v>0</v>
      </c>
      <c r="AN71" s="16"/>
      <c r="AO71" s="16"/>
      <c r="AP71" s="16" t="s">
        <v>267</v>
      </c>
      <c r="AQ71" s="16"/>
      <c r="AR71" s="16"/>
      <c r="AS71" s="16"/>
      <c r="AT71" s="16" t="s">
        <v>162</v>
      </c>
      <c r="AU71" s="16">
        <v>0</v>
      </c>
      <c r="AV71" s="16">
        <v>0</v>
      </c>
      <c r="AW71" s="16">
        <v>0</v>
      </c>
      <c r="AX71" s="16">
        <v>0</v>
      </c>
      <c r="AY71" s="16">
        <v>0</v>
      </c>
      <c r="AZ71" s="16">
        <v>0</v>
      </c>
      <c r="BA71" s="16">
        <v>0</v>
      </c>
      <c r="BB71" s="16">
        <v>0</v>
      </c>
      <c r="BC71" s="16">
        <v>0</v>
      </c>
      <c r="BD71" s="16">
        <v>0</v>
      </c>
      <c r="BE71" s="16">
        <v>0</v>
      </c>
      <c r="BF71" s="16">
        <v>0</v>
      </c>
      <c r="BG71" s="16">
        <v>0</v>
      </c>
      <c r="BH71" s="16">
        <v>1</v>
      </c>
      <c r="BI71" s="16">
        <v>1</v>
      </c>
      <c r="BJ71" s="17">
        <v>0</v>
      </c>
      <c r="BK71" s="17">
        <v>0</v>
      </c>
      <c r="BL71" s="17">
        <v>0</v>
      </c>
      <c r="BM71" s="16" t="s">
        <v>766</v>
      </c>
      <c r="BN71" s="16" t="s">
        <v>147</v>
      </c>
      <c r="BO71" s="42" t="s">
        <v>767</v>
      </c>
      <c r="BP71" s="17" t="s">
        <v>768</v>
      </c>
      <c r="BQ71" s="36" t="s">
        <v>128</v>
      </c>
      <c r="BR71" s="17"/>
      <c r="BS71" s="17"/>
      <c r="BT71" s="16"/>
      <c r="BU71" s="16"/>
      <c r="BV71" s="16"/>
      <c r="BW71" s="16"/>
      <c r="BX71" s="16"/>
      <c r="BY71" s="16"/>
      <c r="BZ71" s="16"/>
      <c r="CA71" s="16">
        <v>45</v>
      </c>
      <c r="CB71" s="16">
        <v>1</v>
      </c>
      <c r="CC71" s="16" t="s">
        <v>150</v>
      </c>
      <c r="CD71" s="16"/>
      <c r="CE71" s="16">
        <v>0</v>
      </c>
      <c r="CF71" s="16"/>
      <c r="CG71" s="16">
        <v>0</v>
      </c>
      <c r="CH71" s="16"/>
      <c r="CI71" s="16"/>
      <c r="CJ71" s="16"/>
      <c r="CK71" s="16"/>
      <c r="CL71" s="16" t="s">
        <v>769</v>
      </c>
      <c r="CM71" s="17" t="s">
        <v>770</v>
      </c>
      <c r="CN71" s="17" t="s">
        <v>771</v>
      </c>
      <c r="CO71" s="17"/>
      <c r="CP71" s="16"/>
      <c r="CQ71" s="17" t="s">
        <v>771</v>
      </c>
      <c r="CR71" s="16"/>
      <c r="CS71" s="36"/>
      <c r="CT71" s="36"/>
      <c r="CU71" s="16"/>
      <c r="CV71" s="16">
        <v>125</v>
      </c>
      <c r="CW71" s="16"/>
      <c r="CX71" s="60"/>
      <c r="CY71" s="60"/>
      <c r="CZ71" s="60"/>
      <c r="DA71" s="36"/>
      <c r="DB71" s="36"/>
      <c r="DC71" s="36"/>
      <c r="DD71" s="36"/>
      <c r="DE71" s="36"/>
      <c r="DF71" s="36"/>
    </row>
    <row r="72" spans="1:110" s="15" customFormat="1" ht="16" hidden="1">
      <c r="A72" s="17" t="s">
        <v>772</v>
      </c>
      <c r="B72" s="17"/>
      <c r="C72" s="17" t="s">
        <v>142</v>
      </c>
      <c r="D72" s="17" t="s">
        <v>142</v>
      </c>
      <c r="E72" s="16" t="s">
        <v>110</v>
      </c>
      <c r="F72" s="16" t="s">
        <v>773</v>
      </c>
      <c r="G72" s="16" t="s">
        <v>774</v>
      </c>
      <c r="H72" s="16" t="s">
        <v>775</v>
      </c>
      <c r="I72" s="36"/>
      <c r="J72" s="36">
        <v>1</v>
      </c>
      <c r="K72" s="17">
        <v>0</v>
      </c>
      <c r="L72" s="60"/>
      <c r="M72" s="36"/>
      <c r="N72" s="17"/>
      <c r="O72" s="17"/>
      <c r="P72" s="17"/>
      <c r="Q72" s="17"/>
      <c r="R72" s="17"/>
      <c r="S72" s="17"/>
      <c r="T72" s="40"/>
      <c r="U72" s="40"/>
      <c r="V72" s="40"/>
      <c r="W72" s="52"/>
      <c r="X72" s="55" t="str">
        <f t="shared" si="1"/>
        <v>Send</v>
      </c>
      <c r="Y72" s="61"/>
      <c r="Z72" s="36"/>
      <c r="AA72" s="16"/>
      <c r="AB72" s="16"/>
      <c r="AC72" s="16"/>
      <c r="AD72" s="16"/>
      <c r="AE72" s="16"/>
      <c r="AF72" s="57">
        <v>0</v>
      </c>
      <c r="AG72" s="57"/>
      <c r="AH72" s="57"/>
      <c r="AI72" s="17"/>
      <c r="AJ72" s="17"/>
      <c r="AK72" s="17"/>
      <c r="AL72" s="17"/>
      <c r="AM72" s="17">
        <v>0</v>
      </c>
      <c r="AN72" s="36"/>
      <c r="AO72" s="36"/>
      <c r="AP72" s="36"/>
      <c r="AQ72" s="36"/>
      <c r="AR72" s="36"/>
      <c r="AS72" s="36"/>
      <c r="AT72" s="16"/>
      <c r="AU72" s="16">
        <v>0</v>
      </c>
      <c r="AV72" s="36">
        <v>0</v>
      </c>
      <c r="AW72" s="36">
        <v>0</v>
      </c>
      <c r="AX72" s="16">
        <v>0</v>
      </c>
      <c r="AY72" s="36">
        <v>0</v>
      </c>
      <c r="AZ72" s="16">
        <v>0</v>
      </c>
      <c r="BA72" s="16">
        <v>0</v>
      </c>
      <c r="BB72" s="16">
        <v>0</v>
      </c>
      <c r="BC72" s="16">
        <v>0</v>
      </c>
      <c r="BD72" s="16">
        <v>0</v>
      </c>
      <c r="BE72" s="16">
        <v>0</v>
      </c>
      <c r="BF72" s="16">
        <v>0</v>
      </c>
      <c r="BG72" s="16">
        <v>0</v>
      </c>
      <c r="BH72" s="36">
        <v>0</v>
      </c>
      <c r="BI72" s="36">
        <v>0</v>
      </c>
      <c r="BJ72" s="36">
        <v>0</v>
      </c>
      <c r="BK72" s="36">
        <v>0</v>
      </c>
      <c r="BL72" s="36">
        <v>0</v>
      </c>
      <c r="BM72" s="36" t="s">
        <v>776</v>
      </c>
      <c r="BN72" s="36" t="s">
        <v>194</v>
      </c>
      <c r="BO72" s="40"/>
      <c r="BP72" s="36"/>
      <c r="BQ72" s="36" t="s">
        <v>128</v>
      </c>
      <c r="BR72" s="36"/>
      <c r="BS72" s="36"/>
      <c r="BT72" s="36"/>
      <c r="BU72" s="36"/>
      <c r="BV72" s="36"/>
      <c r="BW72" s="36"/>
      <c r="BX72" s="36"/>
      <c r="BY72" s="36"/>
      <c r="BZ72" s="36"/>
      <c r="CA72" s="36"/>
      <c r="CB72" s="36"/>
      <c r="CC72" s="36" t="s">
        <v>150</v>
      </c>
      <c r="CD72" s="36"/>
      <c r="CE72" s="36">
        <v>0</v>
      </c>
      <c r="CF72" s="36"/>
      <c r="CG72" s="36"/>
      <c r="CH72" s="36"/>
      <c r="CI72" s="36"/>
      <c r="CJ72" s="36" t="s">
        <v>138</v>
      </c>
      <c r="CK72" s="36"/>
      <c r="CL72" s="36" t="s">
        <v>777</v>
      </c>
      <c r="CM72" s="17"/>
      <c r="CN72" s="17" t="s">
        <v>778</v>
      </c>
      <c r="CO72" s="16"/>
      <c r="CP72" s="36"/>
      <c r="CQ72" s="17"/>
      <c r="CR72" s="36"/>
      <c r="CS72" s="36"/>
      <c r="CT72" s="16"/>
      <c r="CU72" s="36"/>
      <c r="CV72" s="36"/>
      <c r="CW72" s="36"/>
      <c r="CX72" s="36"/>
      <c r="CY72" s="36"/>
      <c r="CZ72" s="36"/>
      <c r="DA72" s="16"/>
      <c r="DB72" s="16"/>
      <c r="DC72" s="16"/>
      <c r="DD72" s="16"/>
      <c r="DE72" s="16"/>
      <c r="DF72" s="16"/>
    </row>
    <row r="73" spans="1:110" s="15" customFormat="1" ht="16" hidden="1">
      <c r="A73" s="17" t="s">
        <v>779</v>
      </c>
      <c r="B73" s="17"/>
      <c r="C73" s="17" t="s">
        <v>142</v>
      </c>
      <c r="D73" s="17" t="s">
        <v>142</v>
      </c>
      <c r="E73" s="16" t="s">
        <v>110</v>
      </c>
      <c r="F73" s="16" t="s">
        <v>352</v>
      </c>
      <c r="G73" s="16" t="s">
        <v>780</v>
      </c>
      <c r="H73" s="16" t="s">
        <v>781</v>
      </c>
      <c r="I73" s="36"/>
      <c r="J73" s="36">
        <v>1</v>
      </c>
      <c r="K73" s="17">
        <v>0</v>
      </c>
      <c r="L73" s="60"/>
      <c r="M73" s="36"/>
      <c r="N73" s="17"/>
      <c r="O73" s="17"/>
      <c r="P73" s="17"/>
      <c r="Q73" s="17"/>
      <c r="R73" s="17"/>
      <c r="S73" s="17"/>
      <c r="T73" s="40"/>
      <c r="U73" s="40"/>
      <c r="V73" s="40"/>
      <c r="W73" s="52"/>
      <c r="X73" s="55" t="str">
        <f t="shared" si="1"/>
        <v>Send</v>
      </c>
      <c r="Y73" s="61"/>
      <c r="Z73" s="36"/>
      <c r="AA73" s="16"/>
      <c r="AB73" s="16"/>
      <c r="AC73" s="16"/>
      <c r="AD73" s="16"/>
      <c r="AE73" s="16"/>
      <c r="AF73" s="57">
        <v>0</v>
      </c>
      <c r="AG73" s="57"/>
      <c r="AH73" s="57"/>
      <c r="AI73" s="17"/>
      <c r="AJ73" s="17"/>
      <c r="AK73" s="17"/>
      <c r="AL73" s="17"/>
      <c r="AM73" s="17">
        <v>0</v>
      </c>
      <c r="AN73" s="36"/>
      <c r="AO73" s="36"/>
      <c r="AP73" s="36"/>
      <c r="AQ73" s="36"/>
      <c r="AR73" s="36"/>
      <c r="AS73" s="36"/>
      <c r="AT73" s="16"/>
      <c r="AU73" s="16">
        <v>0</v>
      </c>
      <c r="AV73" s="36">
        <v>0</v>
      </c>
      <c r="AW73" s="36">
        <v>0</v>
      </c>
      <c r="AX73" s="16">
        <v>0</v>
      </c>
      <c r="AY73" s="36">
        <v>0</v>
      </c>
      <c r="AZ73" s="16">
        <v>0</v>
      </c>
      <c r="BA73" s="16">
        <v>0</v>
      </c>
      <c r="BB73" s="16">
        <v>0</v>
      </c>
      <c r="BC73" s="16">
        <v>0</v>
      </c>
      <c r="BD73" s="16">
        <v>0</v>
      </c>
      <c r="BE73" s="16">
        <v>0</v>
      </c>
      <c r="BF73" s="16">
        <v>0</v>
      </c>
      <c r="BG73" s="16">
        <v>0</v>
      </c>
      <c r="BH73" s="36">
        <v>0</v>
      </c>
      <c r="BI73" s="36">
        <v>0</v>
      </c>
      <c r="BJ73" s="36">
        <v>0</v>
      </c>
      <c r="BK73" s="36">
        <v>0</v>
      </c>
      <c r="BL73" s="36">
        <v>0</v>
      </c>
      <c r="BM73" s="36" t="s">
        <v>782</v>
      </c>
      <c r="BN73" s="36" t="s">
        <v>147</v>
      </c>
      <c r="BO73" s="36" t="s">
        <v>783</v>
      </c>
      <c r="BP73" s="16" t="s">
        <v>784</v>
      </c>
      <c r="BQ73" s="36" t="s">
        <v>128</v>
      </c>
      <c r="BR73" s="36"/>
      <c r="BS73" s="36"/>
      <c r="BT73" s="36"/>
      <c r="BU73" s="36"/>
      <c r="BV73" s="36"/>
      <c r="BW73" s="36"/>
      <c r="BX73" s="36"/>
      <c r="BY73" s="36"/>
      <c r="BZ73" s="36"/>
      <c r="CA73" s="36"/>
      <c r="CB73" s="36"/>
      <c r="CC73" s="36" t="s">
        <v>150</v>
      </c>
      <c r="CD73" s="36"/>
      <c r="CE73" s="36">
        <v>0</v>
      </c>
      <c r="CF73" s="36"/>
      <c r="CG73" s="36"/>
      <c r="CH73" s="36"/>
      <c r="CI73" s="36"/>
      <c r="CJ73" s="36" t="s">
        <v>138</v>
      </c>
      <c r="CK73" s="36"/>
      <c r="CL73" s="36" t="s">
        <v>785</v>
      </c>
      <c r="CM73" s="17"/>
      <c r="CN73" s="17" t="s">
        <v>786</v>
      </c>
      <c r="CO73" s="16"/>
      <c r="CP73" s="36"/>
      <c r="CQ73" s="17" t="s">
        <v>787</v>
      </c>
      <c r="CR73" s="36"/>
      <c r="CS73" s="36"/>
      <c r="CT73" s="16"/>
      <c r="CU73" s="36"/>
      <c r="CV73" s="36"/>
      <c r="CW73" s="36"/>
      <c r="CX73" s="36"/>
      <c r="CY73" s="36"/>
      <c r="CZ73" s="36"/>
      <c r="DA73" s="16"/>
      <c r="DB73" s="16"/>
      <c r="DC73" s="16"/>
      <c r="DD73" s="16"/>
      <c r="DE73" s="16"/>
      <c r="DF73" s="16"/>
    </row>
    <row r="74" spans="1:110" s="15" customFormat="1" ht="16" hidden="1">
      <c r="A74" s="17" t="s">
        <v>788</v>
      </c>
      <c r="B74" s="17"/>
      <c r="C74" s="17" t="s">
        <v>117</v>
      </c>
      <c r="D74" s="17" t="s">
        <v>117</v>
      </c>
      <c r="E74" s="16" t="s">
        <v>110</v>
      </c>
      <c r="F74" s="16" t="s">
        <v>789</v>
      </c>
      <c r="G74" s="16" t="s">
        <v>790</v>
      </c>
      <c r="H74" s="36" t="s">
        <v>791</v>
      </c>
      <c r="I74" s="16" t="s">
        <v>121</v>
      </c>
      <c r="J74" s="36">
        <v>0</v>
      </c>
      <c r="K74" s="36">
        <v>0</v>
      </c>
      <c r="L74" s="67" t="s">
        <v>659</v>
      </c>
      <c r="M74" s="36" t="s">
        <v>160</v>
      </c>
      <c r="N74" s="36"/>
      <c r="O74" s="36"/>
      <c r="P74" s="36"/>
      <c r="Q74" s="36"/>
      <c r="R74" s="36"/>
      <c r="S74" s="36"/>
      <c r="T74" s="16"/>
      <c r="U74" s="16"/>
      <c r="V74" s="16"/>
      <c r="W74" s="65"/>
      <c r="X74" s="55" t="str">
        <f t="shared" si="1"/>
        <v>Send</v>
      </c>
      <c r="Y74" s="16"/>
      <c r="Z74" s="16">
        <v>1</v>
      </c>
      <c r="AA74" s="16"/>
      <c r="AB74" s="16">
        <v>0</v>
      </c>
      <c r="AC74" s="16"/>
      <c r="AD74" s="16"/>
      <c r="AE74" s="16"/>
      <c r="AF74" s="57">
        <v>0</v>
      </c>
      <c r="AG74" s="57"/>
      <c r="AH74" s="57"/>
      <c r="AI74" s="17"/>
      <c r="AJ74" s="17"/>
      <c r="AK74" s="17"/>
      <c r="AL74" s="17"/>
      <c r="AM74" s="17">
        <v>0</v>
      </c>
      <c r="AN74" s="16"/>
      <c r="AO74" s="16"/>
      <c r="AP74" s="16"/>
      <c r="AQ74" s="16"/>
      <c r="AR74" s="16"/>
      <c r="AS74" s="16"/>
      <c r="AT74" s="16"/>
      <c r="AU74" s="16">
        <v>0</v>
      </c>
      <c r="AV74" s="16">
        <v>1</v>
      </c>
      <c r="AW74" s="16">
        <v>0</v>
      </c>
      <c r="AX74" s="16">
        <v>0</v>
      </c>
      <c r="AY74" s="16">
        <v>0</v>
      </c>
      <c r="AZ74" s="16">
        <v>0</v>
      </c>
      <c r="BA74" s="16">
        <v>0</v>
      </c>
      <c r="BB74" s="16">
        <v>0</v>
      </c>
      <c r="BC74" s="16">
        <v>0</v>
      </c>
      <c r="BD74" s="16">
        <v>0</v>
      </c>
      <c r="BE74" s="16">
        <v>0</v>
      </c>
      <c r="BF74" s="16">
        <v>0</v>
      </c>
      <c r="BG74" s="16">
        <v>0</v>
      </c>
      <c r="BH74" s="16">
        <v>0</v>
      </c>
      <c r="BI74" s="16">
        <v>0</v>
      </c>
      <c r="BJ74" s="17">
        <v>0</v>
      </c>
      <c r="BK74" s="17">
        <v>0</v>
      </c>
      <c r="BL74" s="17">
        <v>0</v>
      </c>
      <c r="BM74" s="36" t="s">
        <v>792</v>
      </c>
      <c r="BN74" s="36" t="s">
        <v>125</v>
      </c>
      <c r="BO74" s="17" t="s">
        <v>793</v>
      </c>
      <c r="BP74" s="17" t="s">
        <v>794</v>
      </c>
      <c r="BQ74" s="36" t="s">
        <v>128</v>
      </c>
      <c r="BR74" s="17"/>
      <c r="BS74" s="17"/>
      <c r="BT74" s="16"/>
      <c r="BU74" s="16"/>
      <c r="BV74" s="16"/>
      <c r="BW74" s="16"/>
      <c r="BX74" s="16"/>
      <c r="BY74" s="16"/>
      <c r="BZ74" s="16"/>
      <c r="CA74" s="16">
        <v>0</v>
      </c>
      <c r="CB74" s="16">
        <v>0</v>
      </c>
      <c r="CC74" s="16" t="s">
        <v>150</v>
      </c>
      <c r="CD74" s="16"/>
      <c r="CE74" s="16">
        <v>0</v>
      </c>
      <c r="CF74" s="16"/>
      <c r="CG74" s="16">
        <v>0</v>
      </c>
      <c r="CH74" s="16"/>
      <c r="CI74" s="16"/>
      <c r="CJ74" s="16"/>
      <c r="CK74" s="16"/>
      <c r="CL74" s="16" t="s">
        <v>795</v>
      </c>
      <c r="CM74" s="17" t="s">
        <v>796</v>
      </c>
      <c r="CN74" s="36" t="s">
        <v>797</v>
      </c>
      <c r="CO74" s="36"/>
      <c r="CP74" s="36"/>
      <c r="CQ74" s="36" t="s">
        <v>797</v>
      </c>
      <c r="CR74" s="16" t="s">
        <v>276</v>
      </c>
      <c r="CS74" s="17" t="s">
        <v>277</v>
      </c>
      <c r="CT74" s="16"/>
      <c r="CU74" s="16"/>
      <c r="CV74" s="16"/>
      <c r="CW74" s="16"/>
      <c r="CX74" s="60"/>
      <c r="CY74" s="60"/>
      <c r="CZ74" s="60"/>
      <c r="DA74" s="16"/>
      <c r="DB74" s="16"/>
      <c r="DC74" s="16"/>
      <c r="DD74" s="16"/>
      <c r="DE74" s="16"/>
      <c r="DF74" s="16"/>
    </row>
    <row r="75" spans="1:110" ht="16" hidden="1">
      <c r="A75" s="17" t="s">
        <v>798</v>
      </c>
      <c r="B75" s="17"/>
      <c r="C75" s="17" t="s">
        <v>142</v>
      </c>
      <c r="D75" s="17" t="s">
        <v>142</v>
      </c>
      <c r="E75" s="16" t="s">
        <v>110</v>
      </c>
      <c r="F75" s="16" t="s">
        <v>799</v>
      </c>
      <c r="G75" s="16" t="s">
        <v>800</v>
      </c>
      <c r="H75" s="16" t="s">
        <v>801</v>
      </c>
      <c r="I75" s="36"/>
      <c r="J75" s="36">
        <v>1</v>
      </c>
      <c r="K75" s="17">
        <v>0</v>
      </c>
      <c r="L75" s="60"/>
      <c r="M75" s="36"/>
      <c r="N75" s="17"/>
      <c r="O75" s="17"/>
      <c r="P75" s="17"/>
      <c r="Q75" s="17"/>
      <c r="R75" s="17"/>
      <c r="S75" s="17"/>
      <c r="T75" s="40"/>
      <c r="U75" s="40"/>
      <c r="V75" s="40"/>
      <c r="W75" s="52"/>
      <c r="X75" s="55" t="str">
        <f t="shared" si="1"/>
        <v>Send</v>
      </c>
      <c r="Y75" s="61"/>
      <c r="Z75" s="36"/>
      <c r="AA75" s="16"/>
      <c r="AB75" s="16"/>
      <c r="AC75" s="16"/>
      <c r="AD75" s="16"/>
      <c r="AE75" s="16"/>
      <c r="AF75" s="57">
        <v>0</v>
      </c>
      <c r="AG75" s="57"/>
      <c r="AH75" s="57"/>
      <c r="AI75" s="17"/>
      <c r="AJ75" s="17"/>
      <c r="AK75" s="17"/>
      <c r="AL75" s="17"/>
      <c r="AM75" s="17">
        <v>0</v>
      </c>
      <c r="AN75" s="36"/>
      <c r="AO75" s="36"/>
      <c r="AP75" s="36"/>
      <c r="AQ75" s="36"/>
      <c r="AR75" s="36"/>
      <c r="AS75" s="36"/>
      <c r="AT75" s="16"/>
      <c r="AU75" s="16">
        <v>0</v>
      </c>
      <c r="AV75" s="36">
        <v>0</v>
      </c>
      <c r="AW75" s="36">
        <v>0</v>
      </c>
      <c r="AX75" s="16">
        <v>0</v>
      </c>
      <c r="AY75" s="36">
        <v>0</v>
      </c>
      <c r="AZ75" s="16">
        <v>0</v>
      </c>
      <c r="BA75" s="16">
        <v>0</v>
      </c>
      <c r="BB75" s="16">
        <v>0</v>
      </c>
      <c r="BC75" s="16">
        <v>0</v>
      </c>
      <c r="BD75" s="16">
        <v>0</v>
      </c>
      <c r="BE75" s="16">
        <v>0</v>
      </c>
      <c r="BF75" s="16">
        <v>0</v>
      </c>
      <c r="BG75" s="16">
        <v>0</v>
      </c>
      <c r="BH75" s="36">
        <v>0</v>
      </c>
      <c r="BI75" s="36">
        <v>0</v>
      </c>
      <c r="BJ75" s="36">
        <v>0</v>
      </c>
      <c r="BK75" s="36">
        <v>0</v>
      </c>
      <c r="BL75" s="36">
        <v>0</v>
      </c>
      <c r="BM75" s="36" t="s">
        <v>802</v>
      </c>
      <c r="BN75" s="36" t="s">
        <v>194</v>
      </c>
      <c r="BO75" s="40"/>
      <c r="BP75" s="36"/>
      <c r="BQ75" s="36" t="s">
        <v>128</v>
      </c>
      <c r="BR75" s="36"/>
      <c r="BS75" s="36"/>
      <c r="BT75" s="36"/>
      <c r="BU75" s="36"/>
      <c r="BV75" s="36"/>
      <c r="BW75" s="36"/>
      <c r="BX75" s="36"/>
      <c r="BY75" s="36"/>
      <c r="BZ75" s="36"/>
      <c r="CA75" s="36"/>
      <c r="CB75" s="36"/>
      <c r="CC75" s="36" t="s">
        <v>150</v>
      </c>
      <c r="CD75" s="36"/>
      <c r="CE75" s="36">
        <v>0</v>
      </c>
      <c r="CF75" s="36"/>
      <c r="CG75" s="36"/>
      <c r="CH75" s="36"/>
      <c r="CI75" s="36"/>
      <c r="CJ75" s="36" t="s">
        <v>803</v>
      </c>
      <c r="CK75" s="36"/>
      <c r="CL75" s="36" t="s">
        <v>804</v>
      </c>
      <c r="CM75" s="17"/>
      <c r="CN75" s="17" t="s">
        <v>805</v>
      </c>
      <c r="CO75" s="16"/>
      <c r="CP75" s="36"/>
      <c r="CQ75" s="17"/>
      <c r="CR75" s="36"/>
      <c r="CS75" s="36"/>
      <c r="CT75" s="36"/>
      <c r="CU75" s="36"/>
      <c r="CV75" s="36"/>
      <c r="CW75" s="36"/>
      <c r="CX75" s="36"/>
      <c r="CY75" s="36"/>
      <c r="CZ75" s="36"/>
      <c r="DA75" s="36"/>
      <c r="DB75" s="36"/>
      <c r="DC75" s="36"/>
      <c r="DD75" s="36"/>
      <c r="DE75" s="36"/>
      <c r="DF75" s="36"/>
    </row>
    <row r="76" spans="1:110" ht="16" hidden="1">
      <c r="A76" s="17" t="s">
        <v>806</v>
      </c>
      <c r="B76" s="17"/>
      <c r="C76" s="17" t="s">
        <v>117</v>
      </c>
      <c r="D76" s="17" t="s">
        <v>117</v>
      </c>
      <c r="E76" s="16" t="s">
        <v>110</v>
      </c>
      <c r="F76" s="16" t="s">
        <v>807</v>
      </c>
      <c r="G76" s="16" t="s">
        <v>808</v>
      </c>
      <c r="H76" s="36" t="s">
        <v>809</v>
      </c>
      <c r="I76" s="16" t="s">
        <v>121</v>
      </c>
      <c r="J76" s="17">
        <v>0</v>
      </c>
      <c r="K76" s="36">
        <v>0</v>
      </c>
      <c r="L76" s="17" t="s">
        <v>122</v>
      </c>
      <c r="M76" s="17" t="s">
        <v>123</v>
      </c>
      <c r="N76" s="36"/>
      <c r="O76" s="36"/>
      <c r="P76" s="36"/>
      <c r="Q76" s="36"/>
      <c r="R76" s="36"/>
      <c r="S76" s="36"/>
      <c r="T76" s="16"/>
      <c r="U76" s="16"/>
      <c r="V76" s="53"/>
      <c r="W76" s="56"/>
      <c r="X76" s="55" t="str">
        <f t="shared" si="1"/>
        <v>Send</v>
      </c>
      <c r="Y76" s="53">
        <v>45358</v>
      </c>
      <c r="Z76" s="16">
        <v>1</v>
      </c>
      <c r="AA76" s="16"/>
      <c r="AB76" s="16"/>
      <c r="AC76" s="16"/>
      <c r="AD76" s="16"/>
      <c r="AE76" s="16"/>
      <c r="AF76" s="57">
        <v>0</v>
      </c>
      <c r="AG76" s="57"/>
      <c r="AH76" s="57"/>
      <c r="AI76" s="17"/>
      <c r="AJ76" s="17"/>
      <c r="AK76" s="17"/>
      <c r="AL76" s="17"/>
      <c r="AM76" s="17">
        <v>0</v>
      </c>
      <c r="AN76" s="16"/>
      <c r="AO76" s="16"/>
      <c r="AP76" s="16"/>
      <c r="AQ76" s="16"/>
      <c r="AR76" s="16"/>
      <c r="AS76" s="16"/>
      <c r="AT76" s="16"/>
      <c r="AU76" s="16">
        <v>0</v>
      </c>
      <c r="AV76" s="16">
        <v>0</v>
      </c>
      <c r="AW76" s="16">
        <v>0</v>
      </c>
      <c r="AX76" s="16">
        <v>0</v>
      </c>
      <c r="AY76" s="16">
        <v>0</v>
      </c>
      <c r="AZ76" s="16">
        <v>0</v>
      </c>
      <c r="BA76" s="16">
        <v>0</v>
      </c>
      <c r="BB76" s="16">
        <v>0</v>
      </c>
      <c r="BC76" s="16">
        <v>0</v>
      </c>
      <c r="BD76" s="16">
        <v>0</v>
      </c>
      <c r="BE76" s="16">
        <v>0</v>
      </c>
      <c r="BF76" s="16">
        <v>0</v>
      </c>
      <c r="BG76" s="16">
        <v>0</v>
      </c>
      <c r="BH76" s="16">
        <v>0</v>
      </c>
      <c r="BI76" s="16">
        <v>0</v>
      </c>
      <c r="BJ76" s="17">
        <v>0</v>
      </c>
      <c r="BK76" s="17">
        <v>0</v>
      </c>
      <c r="BL76" s="17">
        <v>0</v>
      </c>
      <c r="BM76" s="36" t="s">
        <v>810</v>
      </c>
      <c r="BN76" s="36" t="s">
        <v>147</v>
      </c>
      <c r="BO76" s="42" t="s">
        <v>811</v>
      </c>
      <c r="BP76" s="17" t="s">
        <v>812</v>
      </c>
      <c r="BQ76" s="36" t="s">
        <v>128</v>
      </c>
      <c r="BR76" s="36"/>
      <c r="BS76" s="36"/>
      <c r="BT76" s="36"/>
      <c r="BU76" s="36"/>
      <c r="BV76" s="36"/>
      <c r="BW76" s="36"/>
      <c r="BX76" s="36"/>
      <c r="BY76" s="36"/>
      <c r="BZ76" s="36"/>
      <c r="CA76" s="36">
        <v>0</v>
      </c>
      <c r="CB76" s="36">
        <v>0</v>
      </c>
      <c r="CC76" s="36" t="s">
        <v>150</v>
      </c>
      <c r="CD76" s="36"/>
      <c r="CE76" s="36">
        <v>0</v>
      </c>
      <c r="CF76" s="36"/>
      <c r="CG76" s="36">
        <v>0</v>
      </c>
      <c r="CH76" s="36"/>
      <c r="CI76" s="36"/>
      <c r="CJ76" s="36"/>
      <c r="CK76" s="36"/>
      <c r="CL76" s="36" t="s">
        <v>813</v>
      </c>
      <c r="CM76" s="17" t="s">
        <v>814</v>
      </c>
      <c r="CN76" s="36" t="s">
        <v>815</v>
      </c>
      <c r="CO76" s="36"/>
      <c r="CP76" s="36"/>
      <c r="CQ76" s="36" t="s">
        <v>815</v>
      </c>
      <c r="CR76" s="16"/>
      <c r="CS76" s="17"/>
      <c r="CT76" s="36"/>
      <c r="CU76" s="16"/>
      <c r="CV76" s="16"/>
      <c r="CW76" s="16"/>
      <c r="CX76" s="60"/>
      <c r="CY76" s="60"/>
      <c r="CZ76" s="60"/>
      <c r="DA76" s="36"/>
      <c r="DB76" s="36"/>
      <c r="DC76" s="36"/>
      <c r="DD76" s="36"/>
      <c r="DE76" s="36"/>
      <c r="DF76" s="36"/>
    </row>
    <row r="77" spans="1:110" s="15" customFormat="1" ht="16" hidden="1">
      <c r="A77" s="17" t="s">
        <v>816</v>
      </c>
      <c r="B77" s="17"/>
      <c r="C77" s="17" t="s">
        <v>142</v>
      </c>
      <c r="D77" s="17" t="s">
        <v>142</v>
      </c>
      <c r="E77" s="16" t="s">
        <v>110</v>
      </c>
      <c r="F77" s="16" t="s">
        <v>817</v>
      </c>
      <c r="G77" s="16" t="s">
        <v>818</v>
      </c>
      <c r="H77" s="16" t="s">
        <v>819</v>
      </c>
      <c r="I77" s="36"/>
      <c r="J77" s="17">
        <v>0</v>
      </c>
      <c r="K77" s="17">
        <v>0</v>
      </c>
      <c r="L77" s="60"/>
      <c r="M77" s="36"/>
      <c r="N77" s="17"/>
      <c r="O77" s="17"/>
      <c r="P77" s="17"/>
      <c r="Q77" s="17"/>
      <c r="R77" s="17"/>
      <c r="S77" s="17"/>
      <c r="T77" s="40"/>
      <c r="U77" s="40"/>
      <c r="V77" s="40"/>
      <c r="W77" s="52"/>
      <c r="X77" s="55" t="str">
        <f t="shared" si="1"/>
        <v>Send</v>
      </c>
      <c r="Y77" s="61"/>
      <c r="Z77" s="36"/>
      <c r="AA77" s="16"/>
      <c r="AB77" s="16"/>
      <c r="AC77" s="16"/>
      <c r="AD77" s="16"/>
      <c r="AE77" s="16"/>
      <c r="AF77" s="57">
        <v>0</v>
      </c>
      <c r="AG77" s="57"/>
      <c r="AH77" s="57"/>
      <c r="AI77" s="17"/>
      <c r="AJ77" s="17"/>
      <c r="AK77" s="17"/>
      <c r="AL77" s="17"/>
      <c r="AM77" s="17">
        <v>0</v>
      </c>
      <c r="AN77" s="36"/>
      <c r="AO77" s="36"/>
      <c r="AP77" s="36"/>
      <c r="AQ77" s="36"/>
      <c r="AR77" s="36"/>
      <c r="AS77" s="36"/>
      <c r="AT77" s="16"/>
      <c r="AU77" s="16">
        <v>0</v>
      </c>
      <c r="AV77" s="36">
        <v>0</v>
      </c>
      <c r="AW77" s="36">
        <v>0</v>
      </c>
      <c r="AX77" s="16">
        <v>0</v>
      </c>
      <c r="AY77" s="36">
        <v>0</v>
      </c>
      <c r="AZ77" s="16">
        <v>0</v>
      </c>
      <c r="BA77" s="16">
        <v>0</v>
      </c>
      <c r="BB77" s="16">
        <v>0</v>
      </c>
      <c r="BC77" s="16">
        <v>0</v>
      </c>
      <c r="BD77" s="16">
        <v>0</v>
      </c>
      <c r="BE77" s="16">
        <v>0</v>
      </c>
      <c r="BF77" s="16">
        <v>0</v>
      </c>
      <c r="BG77" s="16">
        <v>0</v>
      </c>
      <c r="BH77" s="36">
        <v>0</v>
      </c>
      <c r="BI77" s="36">
        <v>0</v>
      </c>
      <c r="BJ77" s="36">
        <v>0</v>
      </c>
      <c r="BK77" s="36">
        <v>0</v>
      </c>
      <c r="BL77" s="36">
        <v>0</v>
      </c>
      <c r="BM77" s="36"/>
      <c r="BN77" s="36"/>
      <c r="BO77" s="40"/>
      <c r="BP77" s="36"/>
      <c r="BQ77" s="36" t="s">
        <v>128</v>
      </c>
      <c r="BR77" s="36"/>
      <c r="BS77" s="36"/>
      <c r="BT77" s="36"/>
      <c r="BU77" s="36"/>
      <c r="BV77" s="36"/>
      <c r="BW77" s="36"/>
      <c r="BX77" s="36"/>
      <c r="BY77" s="36"/>
      <c r="BZ77" s="36"/>
      <c r="CA77" s="36"/>
      <c r="CB77" s="36"/>
      <c r="CC77" s="36" t="s">
        <v>150</v>
      </c>
      <c r="CD77" s="36"/>
      <c r="CE77" s="36">
        <v>0</v>
      </c>
      <c r="CF77" s="36"/>
      <c r="CG77" s="36"/>
      <c r="CH77" s="36"/>
      <c r="CI77" s="36"/>
      <c r="CJ77" s="36"/>
      <c r="CK77" s="36"/>
      <c r="CL77" s="36" t="s">
        <v>820</v>
      </c>
      <c r="CM77" s="17"/>
      <c r="CN77" s="17" t="s">
        <v>821</v>
      </c>
      <c r="CO77" s="16"/>
      <c r="CP77" s="36"/>
      <c r="CQ77" s="17"/>
      <c r="CR77" s="36"/>
      <c r="CS77" s="36"/>
      <c r="CT77" s="16"/>
      <c r="CU77" s="36"/>
      <c r="CV77" s="36"/>
      <c r="CW77" s="36"/>
      <c r="CX77" s="36"/>
      <c r="CY77" s="36"/>
      <c r="CZ77" s="36"/>
      <c r="DA77" s="16"/>
      <c r="DB77" s="16"/>
      <c r="DC77" s="16"/>
      <c r="DD77" s="16"/>
      <c r="DE77" s="16"/>
      <c r="DF77" s="16"/>
    </row>
    <row r="78" spans="1:110" ht="16" hidden="1">
      <c r="A78" s="17" t="s">
        <v>822</v>
      </c>
      <c r="B78" s="17"/>
      <c r="C78" s="17" t="s">
        <v>142</v>
      </c>
      <c r="D78" s="17" t="s">
        <v>142</v>
      </c>
      <c r="E78" s="16" t="s">
        <v>110</v>
      </c>
      <c r="F78" s="16" t="s">
        <v>823</v>
      </c>
      <c r="G78" s="16" t="s">
        <v>824</v>
      </c>
      <c r="H78" s="16" t="s">
        <v>825</v>
      </c>
      <c r="I78" s="36"/>
      <c r="J78" s="36">
        <v>0</v>
      </c>
      <c r="K78" s="17">
        <v>0</v>
      </c>
      <c r="L78" s="60"/>
      <c r="M78" s="36"/>
      <c r="N78" s="17"/>
      <c r="O78" s="17"/>
      <c r="P78" s="17"/>
      <c r="Q78" s="17"/>
      <c r="R78" s="17"/>
      <c r="S78" s="17"/>
      <c r="T78" s="40"/>
      <c r="U78" s="40"/>
      <c r="V78" s="40"/>
      <c r="W78" s="52"/>
      <c r="X78" s="55" t="str">
        <f t="shared" si="1"/>
        <v>Send</v>
      </c>
      <c r="Y78" s="61"/>
      <c r="Z78" s="36"/>
      <c r="AA78" s="16"/>
      <c r="AB78" s="16"/>
      <c r="AC78" s="16"/>
      <c r="AD78" s="16"/>
      <c r="AE78" s="16"/>
      <c r="AF78" s="57">
        <v>0</v>
      </c>
      <c r="AG78" s="57"/>
      <c r="AH78" s="57"/>
      <c r="AI78" s="17"/>
      <c r="AJ78" s="17"/>
      <c r="AK78" s="17"/>
      <c r="AL78" s="17"/>
      <c r="AM78" s="17">
        <v>0</v>
      </c>
      <c r="AN78" s="36"/>
      <c r="AO78" s="36"/>
      <c r="AP78" s="36"/>
      <c r="AQ78" s="36"/>
      <c r="AR78" s="36"/>
      <c r="AS78" s="36"/>
      <c r="AT78" s="16"/>
      <c r="AU78" s="16">
        <v>0</v>
      </c>
      <c r="AV78" s="36">
        <v>0</v>
      </c>
      <c r="AW78" s="36">
        <v>0</v>
      </c>
      <c r="AX78" s="16">
        <v>0</v>
      </c>
      <c r="AY78" s="36">
        <v>0</v>
      </c>
      <c r="AZ78" s="16">
        <v>0</v>
      </c>
      <c r="BA78" s="16">
        <v>0</v>
      </c>
      <c r="BB78" s="16">
        <v>0</v>
      </c>
      <c r="BC78" s="16">
        <v>0</v>
      </c>
      <c r="BD78" s="16">
        <v>0</v>
      </c>
      <c r="BE78" s="16">
        <v>0</v>
      </c>
      <c r="BF78" s="16">
        <v>0</v>
      </c>
      <c r="BG78" s="16">
        <v>0</v>
      </c>
      <c r="BH78" s="36">
        <v>0</v>
      </c>
      <c r="BI78" s="36">
        <v>0</v>
      </c>
      <c r="BJ78" s="36">
        <v>0</v>
      </c>
      <c r="BK78" s="36">
        <v>0</v>
      </c>
      <c r="BL78" s="36">
        <v>0</v>
      </c>
      <c r="BM78" s="36"/>
      <c r="BN78" s="36"/>
      <c r="BO78" s="40"/>
      <c r="BP78" s="36"/>
      <c r="BQ78" s="36" t="s">
        <v>128</v>
      </c>
      <c r="BR78" s="36"/>
      <c r="BS78" s="36"/>
      <c r="BT78" s="36"/>
      <c r="BU78" s="36"/>
      <c r="BV78" s="36"/>
      <c r="BW78" s="36"/>
      <c r="BX78" s="36"/>
      <c r="BY78" s="36"/>
      <c r="BZ78" s="36"/>
      <c r="CA78" s="36"/>
      <c r="CB78" s="36"/>
      <c r="CC78" s="36" t="s">
        <v>150</v>
      </c>
      <c r="CD78" s="36"/>
      <c r="CE78" s="36">
        <v>0</v>
      </c>
      <c r="CF78" s="36"/>
      <c r="CG78" s="36"/>
      <c r="CH78" s="36"/>
      <c r="CI78" s="36"/>
      <c r="CJ78" s="36"/>
      <c r="CK78" s="36"/>
      <c r="CL78" s="36" t="s">
        <v>826</v>
      </c>
      <c r="CM78" s="17"/>
      <c r="CN78" s="17" t="s">
        <v>827</v>
      </c>
      <c r="CO78" s="36"/>
      <c r="CP78" s="36"/>
      <c r="CQ78" s="17"/>
      <c r="CR78" s="36"/>
      <c r="CS78" s="36"/>
      <c r="CT78" s="36"/>
      <c r="CU78" s="36"/>
      <c r="CV78" s="36"/>
      <c r="CW78" s="36"/>
      <c r="CX78" s="36"/>
      <c r="CY78" s="36"/>
      <c r="CZ78" s="36"/>
      <c r="DA78" s="36"/>
      <c r="DB78" s="36"/>
      <c r="DC78" s="36"/>
      <c r="DD78" s="36"/>
      <c r="DE78" s="36"/>
      <c r="DF78" s="36"/>
    </row>
    <row r="79" spans="1:110" s="15" customFormat="1" ht="16">
      <c r="A79" s="17" t="s">
        <v>704</v>
      </c>
      <c r="B79" s="17"/>
      <c r="C79" s="17" t="s">
        <v>117</v>
      </c>
      <c r="D79" s="17" t="s">
        <v>117</v>
      </c>
      <c r="E79" s="16" t="s">
        <v>110</v>
      </c>
      <c r="F79" s="16" t="s">
        <v>705</v>
      </c>
      <c r="G79" s="16" t="s">
        <v>706</v>
      </c>
      <c r="H79" s="36" t="s">
        <v>707</v>
      </c>
      <c r="I79" s="16" t="s">
        <v>121</v>
      </c>
      <c r="J79" s="36">
        <v>1</v>
      </c>
      <c r="K79" s="36">
        <v>1</v>
      </c>
      <c r="L79" s="119" t="s">
        <v>321</v>
      </c>
      <c r="M79" s="36" t="s">
        <v>136</v>
      </c>
      <c r="N79" s="39">
        <v>0</v>
      </c>
      <c r="O79" s="39">
        <v>0</v>
      </c>
      <c r="P79" s="39"/>
      <c r="Q79" s="39">
        <v>0</v>
      </c>
      <c r="R79" s="39"/>
      <c r="S79" s="39"/>
      <c r="T79" s="53">
        <v>45726</v>
      </c>
      <c r="U79" s="53"/>
      <c r="V79" s="53"/>
      <c r="W79" s="52" t="s">
        <v>115</v>
      </c>
      <c r="X79" s="55" t="str">
        <f t="shared" si="1"/>
        <v>Send</v>
      </c>
      <c r="Y79" s="53">
        <v>45723</v>
      </c>
      <c r="Z79" s="16">
        <v>0</v>
      </c>
      <c r="AA79" s="16">
        <v>0</v>
      </c>
      <c r="AB79" s="16">
        <v>0</v>
      </c>
      <c r="AC79" s="16">
        <v>0</v>
      </c>
      <c r="AD79" s="16">
        <v>0</v>
      </c>
      <c r="AE79" s="16"/>
      <c r="AF79" s="57">
        <v>0</v>
      </c>
      <c r="AG79" s="57"/>
      <c r="AH79" s="53">
        <v>45667</v>
      </c>
      <c r="AI79" s="17"/>
      <c r="AJ79" s="17"/>
      <c r="AK79" s="17"/>
      <c r="AL79" s="17">
        <v>0</v>
      </c>
      <c r="AM79" s="17">
        <v>0</v>
      </c>
      <c r="AN79" s="16"/>
      <c r="AO79" s="16"/>
      <c r="AP79" s="16"/>
      <c r="AQ79" s="16"/>
      <c r="AR79" s="16"/>
      <c r="AS79" s="16"/>
      <c r="AT79" s="16"/>
      <c r="AU79" s="16">
        <v>0</v>
      </c>
      <c r="AV79" s="16">
        <v>1</v>
      </c>
      <c r="AW79" s="16">
        <v>1</v>
      </c>
      <c r="AX79" s="16">
        <v>0</v>
      </c>
      <c r="AY79" s="16">
        <v>0</v>
      </c>
      <c r="AZ79" s="16">
        <v>0</v>
      </c>
      <c r="BA79" s="16">
        <v>0</v>
      </c>
      <c r="BB79" s="16">
        <v>0</v>
      </c>
      <c r="BC79" s="16">
        <v>0</v>
      </c>
      <c r="BD79" s="16">
        <v>0</v>
      </c>
      <c r="BE79" s="16">
        <v>0</v>
      </c>
      <c r="BF79" s="16">
        <v>0</v>
      </c>
      <c r="BG79" s="16">
        <v>0</v>
      </c>
      <c r="BH79" s="16">
        <v>1</v>
      </c>
      <c r="BI79" s="16">
        <v>0</v>
      </c>
      <c r="BJ79" s="17">
        <v>0</v>
      </c>
      <c r="BK79" s="17">
        <v>0</v>
      </c>
      <c r="BL79" s="17">
        <v>0</v>
      </c>
      <c r="BM79" s="36" t="s">
        <v>708</v>
      </c>
      <c r="BN79" s="36" t="s">
        <v>147</v>
      </c>
      <c r="BO79" s="42" t="s">
        <v>709</v>
      </c>
      <c r="BP79" s="17" t="s">
        <v>710</v>
      </c>
      <c r="BQ79" s="36" t="s">
        <v>128</v>
      </c>
      <c r="BR79" s="17"/>
      <c r="BS79" s="17">
        <v>0</v>
      </c>
      <c r="BT79" s="16"/>
      <c r="BU79" s="16"/>
      <c r="BV79" s="16"/>
      <c r="BW79" s="16"/>
      <c r="BX79" s="16"/>
      <c r="BY79" s="16"/>
      <c r="BZ79" s="16"/>
      <c r="CA79" s="16">
        <v>114</v>
      </c>
      <c r="CB79" s="16">
        <v>2</v>
      </c>
      <c r="CC79" s="16" t="s">
        <v>150</v>
      </c>
      <c r="CD79" s="16"/>
      <c r="CE79" s="16">
        <v>0</v>
      </c>
      <c r="CF79" s="16"/>
      <c r="CG79" s="16">
        <v>0</v>
      </c>
      <c r="CH79" s="16"/>
      <c r="CI79" s="16"/>
      <c r="CJ79" s="16" t="s">
        <v>711</v>
      </c>
      <c r="CK79" s="16"/>
      <c r="CL79" s="16" t="s">
        <v>712</v>
      </c>
      <c r="CM79" s="17" t="s">
        <v>713</v>
      </c>
      <c r="CN79" s="36" t="s">
        <v>714</v>
      </c>
      <c r="CO79" s="36"/>
      <c r="CP79" s="36"/>
      <c r="CQ79" s="36" t="s">
        <v>714</v>
      </c>
      <c r="CR79" s="16" t="s">
        <v>171</v>
      </c>
      <c r="CS79" s="17" t="s">
        <v>172</v>
      </c>
      <c r="CT79" s="40">
        <v>45565</v>
      </c>
      <c r="CU79" s="16"/>
      <c r="CV79" s="16">
        <v>41</v>
      </c>
      <c r="CW79" s="16"/>
      <c r="CX79" s="60"/>
      <c r="CY79" s="60"/>
      <c r="CZ79" s="60"/>
      <c r="DA79" s="36"/>
      <c r="DB79" s="36"/>
      <c r="DC79" s="36"/>
      <c r="DD79" s="36"/>
      <c r="DE79" s="36"/>
      <c r="DF79" s="36"/>
    </row>
    <row r="80" spans="1:110" s="15" customFormat="1" ht="16" hidden="1">
      <c r="A80" s="17" t="s">
        <v>839</v>
      </c>
      <c r="B80" s="17"/>
      <c r="C80" s="17" t="s">
        <v>142</v>
      </c>
      <c r="D80" s="17" t="s">
        <v>142</v>
      </c>
      <c r="E80" s="16" t="s">
        <v>110</v>
      </c>
      <c r="F80" s="16" t="s">
        <v>335</v>
      </c>
      <c r="G80" s="16" t="s">
        <v>840</v>
      </c>
      <c r="H80" s="36" t="s">
        <v>841</v>
      </c>
      <c r="I80" s="16" t="s">
        <v>121</v>
      </c>
      <c r="J80" s="17">
        <v>0</v>
      </c>
      <c r="K80" s="36">
        <v>0</v>
      </c>
      <c r="L80" s="67" t="s">
        <v>122</v>
      </c>
      <c r="M80" s="36" t="s">
        <v>123</v>
      </c>
      <c r="N80" s="36"/>
      <c r="O80" s="36"/>
      <c r="P80" s="36"/>
      <c r="Q80" s="36"/>
      <c r="R80" s="36"/>
      <c r="S80" s="36"/>
      <c r="T80" s="16"/>
      <c r="U80" s="16"/>
      <c r="V80" s="16"/>
      <c r="W80" s="65"/>
      <c r="X80" s="55" t="str">
        <f t="shared" si="1"/>
        <v>Send</v>
      </c>
      <c r="Y80" s="53">
        <v>45456</v>
      </c>
      <c r="Z80" s="16">
        <v>1</v>
      </c>
      <c r="AA80" s="16"/>
      <c r="AB80" s="16"/>
      <c r="AC80" s="16"/>
      <c r="AD80" s="16"/>
      <c r="AE80" s="16"/>
      <c r="AF80" s="57">
        <v>0</v>
      </c>
      <c r="AG80" s="57"/>
      <c r="AH80" s="57"/>
      <c r="AI80" s="17"/>
      <c r="AJ80" s="17"/>
      <c r="AK80" s="17"/>
      <c r="AL80" s="17"/>
      <c r="AM80" s="17">
        <v>0</v>
      </c>
      <c r="AN80" s="16"/>
      <c r="AO80" s="16"/>
      <c r="AP80" s="16"/>
      <c r="AQ80" s="16"/>
      <c r="AR80" s="16"/>
      <c r="AS80" s="16"/>
      <c r="AT80" s="16"/>
      <c r="AU80" s="16">
        <v>0</v>
      </c>
      <c r="AV80" s="16">
        <v>0</v>
      </c>
      <c r="AW80" s="16">
        <v>0</v>
      </c>
      <c r="AX80" s="16">
        <v>0</v>
      </c>
      <c r="AY80" s="16">
        <v>0</v>
      </c>
      <c r="AZ80" s="16">
        <v>0</v>
      </c>
      <c r="BA80" s="16">
        <v>0</v>
      </c>
      <c r="BB80" s="16">
        <v>0</v>
      </c>
      <c r="BC80" s="16">
        <v>0</v>
      </c>
      <c r="BD80" s="16">
        <v>0</v>
      </c>
      <c r="BE80" s="16">
        <v>0</v>
      </c>
      <c r="BF80" s="16">
        <v>0</v>
      </c>
      <c r="BG80" s="16">
        <v>0</v>
      </c>
      <c r="BH80" s="16">
        <v>1</v>
      </c>
      <c r="BI80" s="16">
        <v>0</v>
      </c>
      <c r="BJ80" s="17">
        <v>0</v>
      </c>
      <c r="BK80" s="17">
        <v>0</v>
      </c>
      <c r="BL80" s="17">
        <v>0</v>
      </c>
      <c r="BM80" s="36" t="s">
        <v>842</v>
      </c>
      <c r="BN80" s="36" t="s">
        <v>125</v>
      </c>
      <c r="BO80" s="42" t="s">
        <v>843</v>
      </c>
      <c r="BP80" s="17" t="s">
        <v>844</v>
      </c>
      <c r="BQ80" s="36" t="s">
        <v>128</v>
      </c>
      <c r="BR80" s="36"/>
      <c r="BS80" s="36"/>
      <c r="BT80" s="16"/>
      <c r="BU80" s="16"/>
      <c r="BV80" s="16"/>
      <c r="BW80" s="16"/>
      <c r="BX80" s="16"/>
      <c r="BY80" s="16"/>
      <c r="BZ80" s="16"/>
      <c r="CA80" s="16">
        <v>0</v>
      </c>
      <c r="CB80" s="16">
        <v>0</v>
      </c>
      <c r="CC80" s="16" t="s">
        <v>150</v>
      </c>
      <c r="CD80" s="16"/>
      <c r="CE80" s="16">
        <v>0</v>
      </c>
      <c r="CF80" s="16"/>
      <c r="CG80" s="16">
        <v>0</v>
      </c>
      <c r="CH80" s="16"/>
      <c r="CI80" s="16"/>
      <c r="CJ80" s="16" t="s">
        <v>138</v>
      </c>
      <c r="CK80" s="16"/>
      <c r="CL80" s="16" t="s">
        <v>845</v>
      </c>
      <c r="CM80" s="17" t="s">
        <v>846</v>
      </c>
      <c r="CN80" s="36" t="s">
        <v>847</v>
      </c>
      <c r="CO80" s="36"/>
      <c r="CP80" s="36"/>
      <c r="CQ80" s="36" t="s">
        <v>847</v>
      </c>
      <c r="CR80" s="16"/>
      <c r="CS80" s="17"/>
      <c r="CT80" s="16"/>
      <c r="CU80" s="16"/>
      <c r="CV80" s="16"/>
      <c r="CW80" s="16"/>
      <c r="CX80" s="60"/>
      <c r="CY80" s="60"/>
      <c r="CZ80" s="60"/>
      <c r="DA80" s="16"/>
      <c r="DB80" s="16"/>
      <c r="DC80" s="16"/>
      <c r="DD80" s="16"/>
      <c r="DE80" s="16"/>
      <c r="DF80" s="16"/>
    </row>
    <row r="81" spans="1:110" ht="16" hidden="1">
      <c r="A81" s="17" t="s">
        <v>848</v>
      </c>
      <c r="B81" s="17"/>
      <c r="C81" s="17" t="s">
        <v>142</v>
      </c>
      <c r="D81" s="17" t="s">
        <v>142</v>
      </c>
      <c r="E81" s="16" t="s">
        <v>110</v>
      </c>
      <c r="F81" s="16" t="s">
        <v>335</v>
      </c>
      <c r="G81" s="16" t="s">
        <v>849</v>
      </c>
      <c r="H81" s="16" t="s">
        <v>560</v>
      </c>
      <c r="I81" s="36"/>
      <c r="J81" s="17">
        <v>0</v>
      </c>
      <c r="K81" s="17">
        <v>0</v>
      </c>
      <c r="L81" s="60"/>
      <c r="M81" s="36"/>
      <c r="N81" s="17"/>
      <c r="O81" s="17"/>
      <c r="P81" s="17"/>
      <c r="Q81" s="17"/>
      <c r="R81" s="17"/>
      <c r="S81" s="17"/>
      <c r="T81" s="40"/>
      <c r="U81" s="40"/>
      <c r="V81" s="40"/>
      <c r="W81" s="52"/>
      <c r="X81" s="55" t="str">
        <f t="shared" si="1"/>
        <v>Send</v>
      </c>
      <c r="Y81" s="61"/>
      <c r="Z81" s="36"/>
      <c r="AA81" s="16"/>
      <c r="AB81" s="16"/>
      <c r="AC81" s="16"/>
      <c r="AD81" s="16"/>
      <c r="AE81" s="16"/>
      <c r="AF81" s="57">
        <v>0</v>
      </c>
      <c r="AG81" s="57"/>
      <c r="AH81" s="57"/>
      <c r="AI81" s="17"/>
      <c r="AJ81" s="17"/>
      <c r="AK81" s="17"/>
      <c r="AL81" s="17"/>
      <c r="AM81" s="17">
        <v>0</v>
      </c>
      <c r="AN81" s="36"/>
      <c r="AO81" s="36"/>
      <c r="AP81" s="36"/>
      <c r="AQ81" s="36"/>
      <c r="AR81" s="36"/>
      <c r="AS81" s="36"/>
      <c r="AT81" s="16"/>
      <c r="AU81" s="16">
        <v>0</v>
      </c>
      <c r="AV81" s="36">
        <v>0</v>
      </c>
      <c r="AW81" s="36">
        <v>0</v>
      </c>
      <c r="AX81" s="16">
        <v>0</v>
      </c>
      <c r="AY81" s="36">
        <v>0</v>
      </c>
      <c r="AZ81" s="16">
        <v>0</v>
      </c>
      <c r="BA81" s="16">
        <v>0</v>
      </c>
      <c r="BB81" s="16">
        <v>0</v>
      </c>
      <c r="BC81" s="16">
        <v>0</v>
      </c>
      <c r="BD81" s="16">
        <v>0</v>
      </c>
      <c r="BE81" s="16">
        <v>0</v>
      </c>
      <c r="BF81" s="16">
        <v>0</v>
      </c>
      <c r="BG81" s="16">
        <v>0</v>
      </c>
      <c r="BH81" s="36">
        <v>0</v>
      </c>
      <c r="BI81" s="36">
        <v>0</v>
      </c>
      <c r="BJ81" s="36">
        <v>0</v>
      </c>
      <c r="BK81" s="36">
        <v>0</v>
      </c>
      <c r="BL81" s="36">
        <v>0</v>
      </c>
      <c r="BM81" s="36"/>
      <c r="BN81" s="36"/>
      <c r="BO81" s="40"/>
      <c r="BP81" s="36"/>
      <c r="BQ81" s="36" t="s">
        <v>128</v>
      </c>
      <c r="BR81" s="36"/>
      <c r="BS81" s="36"/>
      <c r="BT81" s="36"/>
      <c r="BU81" s="36"/>
      <c r="BV81" s="36"/>
      <c r="BW81" s="36"/>
      <c r="BX81" s="36"/>
      <c r="BY81" s="36"/>
      <c r="BZ81" s="36"/>
      <c r="CA81" s="36"/>
      <c r="CB81" s="36"/>
      <c r="CC81" s="36" t="s">
        <v>150</v>
      </c>
      <c r="CD81" s="36"/>
      <c r="CE81" s="36">
        <v>0</v>
      </c>
      <c r="CF81" s="36"/>
      <c r="CG81" s="36"/>
      <c r="CH81" s="36"/>
      <c r="CI81" s="36"/>
      <c r="CJ81" s="36"/>
      <c r="CK81" s="36"/>
      <c r="CL81" s="36" t="s">
        <v>850</v>
      </c>
      <c r="CM81" s="17"/>
      <c r="CN81" s="17" t="s">
        <v>851</v>
      </c>
      <c r="CO81" s="16"/>
      <c r="CP81" s="36"/>
      <c r="CQ81" s="17"/>
      <c r="CR81" s="36"/>
      <c r="CS81" s="36"/>
      <c r="CT81" s="36"/>
      <c r="CU81" s="36"/>
      <c r="CV81" s="36"/>
      <c r="CW81" s="36"/>
      <c r="CX81" s="36"/>
      <c r="CY81" s="36"/>
      <c r="CZ81" s="36"/>
      <c r="DA81" s="36"/>
      <c r="DB81" s="36"/>
      <c r="DC81" s="36"/>
      <c r="DD81" s="36"/>
      <c r="DE81" s="36"/>
      <c r="DF81" s="36"/>
    </row>
    <row r="82" spans="1:110" ht="16" hidden="1">
      <c r="A82" s="17" t="s">
        <v>852</v>
      </c>
      <c r="B82" s="17"/>
      <c r="C82" s="17" t="s">
        <v>142</v>
      </c>
      <c r="D82" s="17" t="s">
        <v>142</v>
      </c>
      <c r="E82" s="16" t="s">
        <v>110</v>
      </c>
      <c r="F82" s="16" t="s">
        <v>853</v>
      </c>
      <c r="G82" s="16" t="s">
        <v>854</v>
      </c>
      <c r="H82" s="36" t="s">
        <v>855</v>
      </c>
      <c r="I82" s="36"/>
      <c r="J82" s="36">
        <v>0</v>
      </c>
      <c r="K82" s="17">
        <v>0</v>
      </c>
      <c r="L82" s="17" t="s">
        <v>159</v>
      </c>
      <c r="M82" s="36"/>
      <c r="N82" s="17"/>
      <c r="O82" s="17"/>
      <c r="P82" s="17"/>
      <c r="Q82" s="17"/>
      <c r="R82" s="17"/>
      <c r="S82" s="17"/>
      <c r="T82" s="40"/>
      <c r="U82" s="40"/>
      <c r="V82" s="40"/>
      <c r="W82" s="52"/>
      <c r="X82" s="55" t="str">
        <f t="shared" si="1"/>
        <v>Send</v>
      </c>
      <c r="Y82" s="61"/>
      <c r="Z82" s="16">
        <v>1</v>
      </c>
      <c r="AA82" s="16"/>
      <c r="AB82" s="16"/>
      <c r="AC82" s="16"/>
      <c r="AD82" s="16"/>
      <c r="AE82" s="16"/>
      <c r="AF82" s="57">
        <v>0</v>
      </c>
      <c r="AG82" s="57"/>
      <c r="AH82" s="57"/>
      <c r="AI82" s="17"/>
      <c r="AJ82" s="17"/>
      <c r="AK82" s="17"/>
      <c r="AL82" s="17"/>
      <c r="AM82" s="17">
        <v>0</v>
      </c>
      <c r="AN82" s="36"/>
      <c r="AO82" s="36"/>
      <c r="AP82" s="36"/>
      <c r="AQ82" s="36"/>
      <c r="AR82" s="36"/>
      <c r="AS82" s="36"/>
      <c r="AT82" s="16"/>
      <c r="AU82" s="16">
        <v>0</v>
      </c>
      <c r="AV82" s="36">
        <v>0</v>
      </c>
      <c r="AW82" s="36">
        <v>0</v>
      </c>
      <c r="AX82" s="16">
        <v>0</v>
      </c>
      <c r="AY82" s="36">
        <v>0</v>
      </c>
      <c r="AZ82" s="16">
        <v>0</v>
      </c>
      <c r="BA82" s="16">
        <v>0</v>
      </c>
      <c r="BB82" s="16">
        <v>0</v>
      </c>
      <c r="BC82" s="16">
        <v>0</v>
      </c>
      <c r="BD82" s="16">
        <v>0</v>
      </c>
      <c r="BE82" s="16">
        <v>0</v>
      </c>
      <c r="BF82" s="16">
        <v>0</v>
      </c>
      <c r="BG82" s="16">
        <v>0</v>
      </c>
      <c r="BH82" s="36">
        <v>0</v>
      </c>
      <c r="BI82" s="36">
        <v>0</v>
      </c>
      <c r="BJ82" s="36">
        <v>0</v>
      </c>
      <c r="BK82" s="36">
        <v>0</v>
      </c>
      <c r="BL82" s="36">
        <v>0</v>
      </c>
      <c r="BM82" s="36"/>
      <c r="BN82" s="36"/>
      <c r="BO82" s="40"/>
      <c r="BP82" s="36"/>
      <c r="BQ82" s="36" t="s">
        <v>128</v>
      </c>
      <c r="BR82" s="36"/>
      <c r="BS82" s="36"/>
      <c r="BT82" s="36"/>
      <c r="BU82" s="36"/>
      <c r="BV82" s="36"/>
      <c r="BW82" s="36"/>
      <c r="BX82" s="36"/>
      <c r="BY82" s="36"/>
      <c r="BZ82" s="36"/>
      <c r="CA82" s="36"/>
      <c r="CB82" s="36"/>
      <c r="CC82" s="36" t="s">
        <v>150</v>
      </c>
      <c r="CD82" s="36"/>
      <c r="CE82" s="36">
        <v>0</v>
      </c>
      <c r="CF82" s="36"/>
      <c r="CG82" s="36"/>
      <c r="CH82" s="36"/>
      <c r="CI82" s="36"/>
      <c r="CJ82" s="36"/>
      <c r="CK82" s="36"/>
      <c r="CL82" s="36" t="s">
        <v>856</v>
      </c>
      <c r="CM82" s="17"/>
      <c r="CN82" s="36" t="s">
        <v>857</v>
      </c>
      <c r="CO82" s="36"/>
      <c r="CP82" s="36"/>
      <c r="CQ82" s="17"/>
      <c r="CR82" s="36"/>
      <c r="CS82" s="36"/>
      <c r="CT82" s="36"/>
      <c r="CU82" s="36"/>
      <c r="CV82" s="36"/>
      <c r="CW82" s="36"/>
      <c r="CX82" s="36"/>
      <c r="CY82" s="36"/>
      <c r="CZ82" s="36"/>
      <c r="DA82" s="36"/>
      <c r="DB82" s="36"/>
      <c r="DC82" s="36"/>
      <c r="DD82" s="36"/>
      <c r="DE82" s="36"/>
      <c r="DF82" s="36"/>
    </row>
    <row r="83" spans="1:110" s="15" customFormat="1" ht="16" hidden="1">
      <c r="A83" s="17" t="s">
        <v>858</v>
      </c>
      <c r="B83" s="17"/>
      <c r="C83" s="17" t="s">
        <v>142</v>
      </c>
      <c r="D83" s="17" t="s">
        <v>142</v>
      </c>
      <c r="E83" s="16" t="s">
        <v>110</v>
      </c>
      <c r="F83" s="16" t="s">
        <v>859</v>
      </c>
      <c r="G83" s="16" t="s">
        <v>860</v>
      </c>
      <c r="H83" s="36" t="s">
        <v>861</v>
      </c>
      <c r="I83" s="16" t="s">
        <v>121</v>
      </c>
      <c r="J83" s="17">
        <v>0</v>
      </c>
      <c r="K83" s="36">
        <v>0</v>
      </c>
      <c r="L83" s="36" t="s">
        <v>122</v>
      </c>
      <c r="M83" s="36" t="s">
        <v>123</v>
      </c>
      <c r="N83" s="36"/>
      <c r="O83" s="36"/>
      <c r="P83" s="36"/>
      <c r="Q83" s="36"/>
      <c r="R83" s="36"/>
      <c r="S83" s="36"/>
      <c r="T83" s="16"/>
      <c r="U83" s="16"/>
      <c r="V83" s="53"/>
      <c r="W83" s="56"/>
      <c r="X83" s="55" t="str">
        <f t="shared" si="1"/>
        <v>Send</v>
      </c>
      <c r="Y83" s="53">
        <v>45463</v>
      </c>
      <c r="Z83" s="16">
        <v>1</v>
      </c>
      <c r="AA83" s="16"/>
      <c r="AB83" s="16"/>
      <c r="AC83" s="16"/>
      <c r="AD83" s="16"/>
      <c r="AE83" s="16"/>
      <c r="AF83" s="57">
        <v>0</v>
      </c>
      <c r="AG83" s="57"/>
      <c r="AH83" s="57"/>
      <c r="AI83" s="17"/>
      <c r="AJ83" s="17"/>
      <c r="AK83" s="17"/>
      <c r="AL83" s="17"/>
      <c r="AM83" s="17">
        <v>0</v>
      </c>
      <c r="AN83" s="16"/>
      <c r="AO83" s="16"/>
      <c r="AP83" s="16"/>
      <c r="AQ83" s="16"/>
      <c r="AR83" s="16"/>
      <c r="AS83" s="16"/>
      <c r="AT83" s="16"/>
      <c r="AU83" s="16">
        <v>0</v>
      </c>
      <c r="AV83" s="16">
        <v>0</v>
      </c>
      <c r="AW83" s="16">
        <v>0</v>
      </c>
      <c r="AX83" s="16">
        <v>0</v>
      </c>
      <c r="AY83" s="16">
        <v>0</v>
      </c>
      <c r="AZ83" s="16">
        <v>0</v>
      </c>
      <c r="BA83" s="16">
        <v>0</v>
      </c>
      <c r="BB83" s="16">
        <v>0</v>
      </c>
      <c r="BC83" s="16">
        <v>0</v>
      </c>
      <c r="BD83" s="16">
        <v>0</v>
      </c>
      <c r="BE83" s="16">
        <v>0</v>
      </c>
      <c r="BF83" s="16">
        <v>0</v>
      </c>
      <c r="BG83" s="16">
        <v>0</v>
      </c>
      <c r="BH83" s="16">
        <v>0</v>
      </c>
      <c r="BI83" s="16">
        <v>0</v>
      </c>
      <c r="BJ83" s="17">
        <v>0</v>
      </c>
      <c r="BK83" s="17">
        <v>0</v>
      </c>
      <c r="BL83" s="17">
        <v>0</v>
      </c>
      <c r="BM83" s="36" t="s">
        <v>862</v>
      </c>
      <c r="BN83" s="36" t="s">
        <v>147</v>
      </c>
      <c r="BO83" s="42" t="s">
        <v>863</v>
      </c>
      <c r="BP83" s="17" t="s">
        <v>864</v>
      </c>
      <c r="BQ83" s="36" t="s">
        <v>128</v>
      </c>
      <c r="BR83" s="17"/>
      <c r="BS83" s="17"/>
      <c r="BT83" s="36"/>
      <c r="BU83" s="36"/>
      <c r="BV83" s="36"/>
      <c r="BW83" s="36"/>
      <c r="BX83" s="36"/>
      <c r="BY83" s="36"/>
      <c r="BZ83" s="36"/>
      <c r="CA83" s="36">
        <v>45</v>
      </c>
      <c r="CB83" s="36">
        <v>1</v>
      </c>
      <c r="CC83" s="36" t="s">
        <v>150</v>
      </c>
      <c r="CD83" s="36"/>
      <c r="CE83" s="36">
        <v>0</v>
      </c>
      <c r="CF83" s="36"/>
      <c r="CG83" s="36">
        <v>0</v>
      </c>
      <c r="CH83" s="36"/>
      <c r="CI83" s="36"/>
      <c r="CJ83" s="36" t="s">
        <v>865</v>
      </c>
      <c r="CK83" s="36"/>
      <c r="CL83" s="36" t="s">
        <v>866</v>
      </c>
      <c r="CM83" s="17" t="s">
        <v>867</v>
      </c>
      <c r="CN83" s="36" t="s">
        <v>868</v>
      </c>
      <c r="CO83" s="36"/>
      <c r="CP83" s="36"/>
      <c r="CQ83" s="36" t="s">
        <v>868</v>
      </c>
      <c r="CR83" s="16"/>
      <c r="CS83" s="17"/>
      <c r="CT83" s="16"/>
      <c r="CU83" s="16"/>
      <c r="CV83" s="16"/>
      <c r="CW83" s="16"/>
      <c r="CX83" s="60"/>
      <c r="CY83" s="60"/>
      <c r="CZ83" s="60"/>
      <c r="DA83" s="16"/>
      <c r="DB83" s="16"/>
      <c r="DC83" s="16"/>
      <c r="DD83" s="16"/>
      <c r="DE83" s="16"/>
      <c r="DF83" s="16"/>
    </row>
    <row r="84" spans="1:110" ht="16">
      <c r="A84" s="17" t="s">
        <v>1822</v>
      </c>
      <c r="B84" s="68"/>
      <c r="C84" s="17" t="s">
        <v>117</v>
      </c>
      <c r="D84" s="17" t="s">
        <v>117</v>
      </c>
      <c r="E84" s="36" t="s">
        <v>110</v>
      </c>
      <c r="F84" s="36" t="s">
        <v>1042</v>
      </c>
      <c r="G84" s="36" t="s">
        <v>161</v>
      </c>
      <c r="H84" s="36" t="s">
        <v>1823</v>
      </c>
      <c r="I84" s="17"/>
      <c r="J84" s="17">
        <v>1</v>
      </c>
      <c r="K84" s="17">
        <v>1</v>
      </c>
      <c r="L84" s="119" t="s">
        <v>321</v>
      </c>
      <c r="M84" s="17" t="s">
        <v>136</v>
      </c>
      <c r="N84" s="17"/>
      <c r="O84" s="17"/>
      <c r="P84" s="33"/>
      <c r="Q84" s="33"/>
      <c r="R84" s="33"/>
      <c r="S84" s="33"/>
      <c r="T84" s="40">
        <v>45807</v>
      </c>
      <c r="U84" s="40"/>
      <c r="V84" s="40"/>
      <c r="W84" s="52" t="s">
        <v>115</v>
      </c>
      <c r="X84" s="55" t="str">
        <f t="shared" si="1"/>
        <v>Send</v>
      </c>
      <c r="Y84" s="36"/>
      <c r="Z84" s="36"/>
      <c r="AA84" s="16"/>
      <c r="AB84" s="16"/>
      <c r="AC84" s="16"/>
      <c r="AD84" s="16"/>
      <c r="AE84" s="16"/>
      <c r="AF84" s="57"/>
      <c r="AG84" s="57"/>
      <c r="AH84" s="53">
        <v>45807</v>
      </c>
      <c r="AI84" s="17"/>
      <c r="AJ84" s="17"/>
      <c r="AK84" s="17"/>
      <c r="AL84" s="17"/>
      <c r="AM84" s="17"/>
      <c r="AN84" s="36">
        <v>1</v>
      </c>
      <c r="AO84" s="36" t="s">
        <v>704</v>
      </c>
      <c r="AP84" s="36" t="s">
        <v>161</v>
      </c>
      <c r="AQ84" s="36">
        <v>2025</v>
      </c>
      <c r="AR84" s="36"/>
      <c r="AS84" s="36"/>
      <c r="AT84" s="16" t="s">
        <v>162</v>
      </c>
      <c r="AU84" s="16">
        <v>0</v>
      </c>
      <c r="AV84" s="36">
        <v>0</v>
      </c>
      <c r="AW84" s="36">
        <v>0</v>
      </c>
      <c r="AX84" s="16">
        <v>0</v>
      </c>
      <c r="AY84" s="36"/>
      <c r="AZ84" s="16">
        <v>0</v>
      </c>
      <c r="BA84" s="16">
        <v>0</v>
      </c>
      <c r="BB84" s="16">
        <v>0</v>
      </c>
      <c r="BC84" s="16">
        <v>0</v>
      </c>
      <c r="BD84" s="16">
        <v>0</v>
      </c>
      <c r="BE84" s="16">
        <v>0</v>
      </c>
      <c r="BF84" s="16">
        <v>0</v>
      </c>
      <c r="BG84" s="16">
        <v>0</v>
      </c>
      <c r="BH84" s="16">
        <v>0</v>
      </c>
      <c r="BI84" s="16">
        <v>0</v>
      </c>
      <c r="BJ84" s="16">
        <v>0</v>
      </c>
      <c r="BK84" s="16">
        <v>0</v>
      </c>
      <c r="BL84" s="16">
        <v>0</v>
      </c>
      <c r="BM84" s="17"/>
      <c r="BN84" s="36"/>
      <c r="BO84" s="40"/>
      <c r="BP84" s="36"/>
      <c r="BQ84" s="36" t="s">
        <v>128</v>
      </c>
      <c r="BR84" s="36"/>
      <c r="BS84" s="36"/>
      <c r="BT84" s="36"/>
      <c r="BU84" s="36"/>
      <c r="BV84" s="36"/>
      <c r="BW84" s="36"/>
      <c r="BX84" s="36"/>
      <c r="BY84" s="36"/>
      <c r="BZ84" s="36"/>
      <c r="CA84" s="36"/>
      <c r="CB84" s="36"/>
      <c r="CC84" s="36"/>
      <c r="CD84" s="36"/>
      <c r="CE84" s="36">
        <v>0</v>
      </c>
      <c r="CF84" s="36"/>
      <c r="CG84" s="36"/>
      <c r="CH84" s="36"/>
      <c r="CI84" s="36"/>
      <c r="CJ84" s="36"/>
      <c r="CK84" s="36"/>
      <c r="CL84" s="36" t="s">
        <v>1824</v>
      </c>
      <c r="CM84" s="17" t="s">
        <v>1825</v>
      </c>
      <c r="CN84" s="119" t="s">
        <v>1826</v>
      </c>
      <c r="CO84" s="36"/>
      <c r="CP84" s="36"/>
      <c r="CQ84" s="119" t="s">
        <v>1826</v>
      </c>
      <c r="CR84" s="36"/>
      <c r="CS84" s="36"/>
      <c r="CT84" s="36"/>
      <c r="CU84" s="36"/>
      <c r="CV84" s="36"/>
      <c r="CW84" s="36"/>
      <c r="CX84" s="36"/>
      <c r="CY84" s="36"/>
      <c r="CZ84" s="36"/>
      <c r="DA84" s="36"/>
      <c r="DB84" s="36"/>
      <c r="DC84" s="36"/>
      <c r="DD84" s="36"/>
      <c r="DE84" s="36"/>
      <c r="DF84" s="36"/>
    </row>
    <row r="85" spans="1:110" ht="16" hidden="1">
      <c r="A85" s="17" t="s">
        <v>880</v>
      </c>
      <c r="B85" s="17"/>
      <c r="C85" s="17" t="s">
        <v>142</v>
      </c>
      <c r="D85" s="17" t="s">
        <v>142</v>
      </c>
      <c r="E85" s="16" t="s">
        <v>110</v>
      </c>
      <c r="F85" s="16" t="s">
        <v>181</v>
      </c>
      <c r="G85" s="16" t="s">
        <v>881</v>
      </c>
      <c r="H85" s="16" t="s">
        <v>882</v>
      </c>
      <c r="I85" s="36"/>
      <c r="J85" s="17">
        <v>0</v>
      </c>
      <c r="K85" s="17">
        <v>0</v>
      </c>
      <c r="L85" s="60"/>
      <c r="M85" s="36"/>
      <c r="N85" s="17"/>
      <c r="O85" s="17"/>
      <c r="P85" s="17"/>
      <c r="Q85" s="17"/>
      <c r="R85" s="17"/>
      <c r="S85" s="17"/>
      <c r="T85" s="40"/>
      <c r="U85" s="40"/>
      <c r="V85" s="40"/>
      <c r="W85" s="52"/>
      <c r="X85" s="55" t="str">
        <f t="shared" si="1"/>
        <v>Send</v>
      </c>
      <c r="Y85" s="61"/>
      <c r="Z85" s="36"/>
      <c r="AA85" s="16"/>
      <c r="AB85" s="16"/>
      <c r="AC85" s="16"/>
      <c r="AD85" s="16"/>
      <c r="AE85" s="16"/>
      <c r="AF85" s="57">
        <v>0</v>
      </c>
      <c r="AG85" s="57"/>
      <c r="AH85" s="57"/>
      <c r="AI85" s="17"/>
      <c r="AJ85" s="17"/>
      <c r="AK85" s="17"/>
      <c r="AL85" s="17"/>
      <c r="AM85" s="17">
        <v>0</v>
      </c>
      <c r="AN85" s="36"/>
      <c r="AO85" s="36"/>
      <c r="AP85" s="36"/>
      <c r="AQ85" s="36"/>
      <c r="AR85" s="36"/>
      <c r="AS85" s="36"/>
      <c r="AT85" s="16"/>
      <c r="AU85" s="16">
        <v>0</v>
      </c>
      <c r="AV85" s="36">
        <v>0</v>
      </c>
      <c r="AW85" s="36">
        <v>0</v>
      </c>
      <c r="AX85" s="16">
        <v>0</v>
      </c>
      <c r="AY85" s="36">
        <v>0</v>
      </c>
      <c r="AZ85" s="16">
        <v>0</v>
      </c>
      <c r="BA85" s="16">
        <v>0</v>
      </c>
      <c r="BB85" s="16">
        <v>0</v>
      </c>
      <c r="BC85" s="16">
        <v>0</v>
      </c>
      <c r="BD85" s="16">
        <v>0</v>
      </c>
      <c r="BE85" s="16">
        <v>0</v>
      </c>
      <c r="BF85" s="16">
        <v>0</v>
      </c>
      <c r="BG85" s="16">
        <v>0</v>
      </c>
      <c r="BH85" s="36">
        <v>0</v>
      </c>
      <c r="BI85" s="36">
        <v>0</v>
      </c>
      <c r="BJ85" s="36">
        <v>0</v>
      </c>
      <c r="BK85" s="36">
        <v>0</v>
      </c>
      <c r="BL85" s="36">
        <v>0</v>
      </c>
      <c r="BM85" s="36"/>
      <c r="BN85" s="36"/>
      <c r="BO85" s="40"/>
      <c r="BP85" s="36"/>
      <c r="BQ85" s="36" t="s">
        <v>128</v>
      </c>
      <c r="BR85" s="36"/>
      <c r="BS85" s="36"/>
      <c r="BT85" s="36"/>
      <c r="BU85" s="36"/>
      <c r="BV85" s="36"/>
      <c r="BW85" s="36"/>
      <c r="BX85" s="36"/>
      <c r="BY85" s="36"/>
      <c r="BZ85" s="36"/>
      <c r="CA85" s="36"/>
      <c r="CB85" s="36"/>
      <c r="CC85" s="36" t="s">
        <v>150</v>
      </c>
      <c r="CD85" s="36"/>
      <c r="CE85" s="36">
        <v>0</v>
      </c>
      <c r="CF85" s="36"/>
      <c r="CG85" s="36"/>
      <c r="CH85" s="36"/>
      <c r="CI85" s="36"/>
      <c r="CJ85" s="36"/>
      <c r="CK85" s="36"/>
      <c r="CL85" s="36" t="s">
        <v>883</v>
      </c>
      <c r="CM85" s="17"/>
      <c r="CN85" s="17" t="s">
        <v>884</v>
      </c>
      <c r="CO85" s="16"/>
      <c r="CP85" s="36"/>
      <c r="CQ85" s="17"/>
      <c r="CR85" s="36"/>
      <c r="CS85" s="36"/>
      <c r="CT85" s="36"/>
      <c r="CU85" s="36"/>
      <c r="CV85" s="36"/>
      <c r="CW85" s="36"/>
      <c r="CX85" s="36"/>
      <c r="CY85" s="36"/>
      <c r="CZ85" s="36"/>
      <c r="DA85" s="36"/>
      <c r="DB85" s="36"/>
      <c r="DC85" s="36"/>
      <c r="DD85" s="36"/>
      <c r="DE85" s="36"/>
      <c r="DF85" s="36"/>
    </row>
    <row r="86" spans="1:110" s="15" customFormat="1" ht="16" hidden="1">
      <c r="A86" s="17" t="s">
        <v>885</v>
      </c>
      <c r="B86" s="17"/>
      <c r="C86" s="17" t="s">
        <v>142</v>
      </c>
      <c r="D86" s="17" t="s">
        <v>142</v>
      </c>
      <c r="E86" s="16" t="s">
        <v>110</v>
      </c>
      <c r="F86" s="16" t="s">
        <v>886</v>
      </c>
      <c r="G86" s="16" t="s">
        <v>887</v>
      </c>
      <c r="H86" s="36" t="s">
        <v>888</v>
      </c>
      <c r="I86" s="16" t="s">
        <v>121</v>
      </c>
      <c r="J86" s="17">
        <v>0</v>
      </c>
      <c r="K86" s="36">
        <v>0</v>
      </c>
      <c r="L86" s="17" t="s">
        <v>159</v>
      </c>
      <c r="M86" s="17" t="s">
        <v>160</v>
      </c>
      <c r="N86" s="36"/>
      <c r="O86" s="36"/>
      <c r="P86" s="36"/>
      <c r="Q86" s="36"/>
      <c r="R86" s="36"/>
      <c r="S86" s="36"/>
      <c r="T86" s="16"/>
      <c r="U86" s="16"/>
      <c r="V86" s="16"/>
      <c r="W86" s="65"/>
      <c r="X86" s="55" t="str">
        <f t="shared" si="1"/>
        <v>Send</v>
      </c>
      <c r="Y86" s="16"/>
      <c r="Z86" s="16">
        <v>1</v>
      </c>
      <c r="AA86" s="16"/>
      <c r="AB86" s="16">
        <v>0</v>
      </c>
      <c r="AC86" s="16"/>
      <c r="AD86" s="16"/>
      <c r="AE86" s="16"/>
      <c r="AF86" s="57">
        <v>0</v>
      </c>
      <c r="AG86" s="57"/>
      <c r="AH86" s="57"/>
      <c r="AI86" s="17"/>
      <c r="AJ86" s="17"/>
      <c r="AK86" s="17"/>
      <c r="AL86" s="17"/>
      <c r="AM86" s="17">
        <v>0</v>
      </c>
      <c r="AN86" s="16"/>
      <c r="AO86" s="16"/>
      <c r="AP86" s="16"/>
      <c r="AQ86" s="16"/>
      <c r="AR86" s="16"/>
      <c r="AS86" s="16"/>
      <c r="AT86" s="16"/>
      <c r="AU86" s="16">
        <v>0</v>
      </c>
      <c r="AV86" s="16">
        <v>1</v>
      </c>
      <c r="AW86" s="16">
        <v>1</v>
      </c>
      <c r="AX86" s="16">
        <v>0</v>
      </c>
      <c r="AY86" s="16">
        <v>0</v>
      </c>
      <c r="AZ86" s="16">
        <v>0</v>
      </c>
      <c r="BA86" s="16">
        <v>0</v>
      </c>
      <c r="BB86" s="16">
        <v>0</v>
      </c>
      <c r="BC86" s="16">
        <v>0</v>
      </c>
      <c r="BD86" s="16">
        <v>0</v>
      </c>
      <c r="BE86" s="16">
        <v>0</v>
      </c>
      <c r="BF86" s="16">
        <v>0</v>
      </c>
      <c r="BG86" s="16">
        <v>0</v>
      </c>
      <c r="BH86" s="16">
        <v>1</v>
      </c>
      <c r="BI86" s="16">
        <v>1</v>
      </c>
      <c r="BJ86" s="17">
        <v>0</v>
      </c>
      <c r="BK86" s="17">
        <v>0</v>
      </c>
      <c r="BL86" s="17">
        <v>0</v>
      </c>
      <c r="BM86" s="36" t="s">
        <v>889</v>
      </c>
      <c r="BN86" s="36" t="s">
        <v>147</v>
      </c>
      <c r="BO86" s="17" t="s">
        <v>890</v>
      </c>
      <c r="BP86" s="17" t="s">
        <v>891</v>
      </c>
      <c r="BQ86" s="36" t="s">
        <v>128</v>
      </c>
      <c r="BR86" s="17"/>
      <c r="BS86" s="17"/>
      <c r="BT86" s="36"/>
      <c r="BU86" s="36"/>
      <c r="BV86" s="36"/>
      <c r="BW86" s="36"/>
      <c r="BX86" s="36"/>
      <c r="BY86" s="36"/>
      <c r="BZ86" s="36"/>
      <c r="CA86" s="36">
        <v>0</v>
      </c>
      <c r="CB86" s="36">
        <v>0</v>
      </c>
      <c r="CC86" s="36" t="s">
        <v>150</v>
      </c>
      <c r="CD86" s="36"/>
      <c r="CE86" s="36">
        <v>0</v>
      </c>
      <c r="CF86" s="36"/>
      <c r="CG86" s="36">
        <v>0</v>
      </c>
      <c r="CH86" s="36"/>
      <c r="CI86" s="36"/>
      <c r="CJ86" s="36" t="s">
        <v>892</v>
      </c>
      <c r="CK86" s="36"/>
      <c r="CL86" s="36" t="s">
        <v>893</v>
      </c>
      <c r="CM86" s="17" t="s">
        <v>894</v>
      </c>
      <c r="CN86" s="36" t="s">
        <v>895</v>
      </c>
      <c r="CO86" s="36"/>
      <c r="CP86" s="36"/>
      <c r="CQ86" s="36" t="s">
        <v>895</v>
      </c>
      <c r="CR86" s="16"/>
      <c r="CS86" s="17"/>
      <c r="CT86" s="16"/>
      <c r="CU86" s="16"/>
      <c r="CV86" s="16"/>
      <c r="CW86" s="16"/>
      <c r="CX86" s="60"/>
      <c r="CY86" s="60"/>
      <c r="CZ86" s="60"/>
      <c r="DA86" s="16"/>
      <c r="DB86" s="16"/>
      <c r="DC86" s="16"/>
      <c r="DD86" s="16"/>
      <c r="DE86" s="16"/>
      <c r="DF86" s="16"/>
    </row>
    <row r="87" spans="1:110" ht="16" hidden="1">
      <c r="A87" s="17" t="s">
        <v>896</v>
      </c>
      <c r="B87" s="17"/>
      <c r="C87" s="17" t="s">
        <v>142</v>
      </c>
      <c r="D87" s="17" t="s">
        <v>142</v>
      </c>
      <c r="E87" s="16" t="s">
        <v>110</v>
      </c>
      <c r="F87" s="16" t="s">
        <v>897</v>
      </c>
      <c r="G87" s="16" t="s">
        <v>898</v>
      </c>
      <c r="H87" s="16" t="s">
        <v>899</v>
      </c>
      <c r="I87" s="36"/>
      <c r="J87" s="36">
        <v>1</v>
      </c>
      <c r="K87" s="17">
        <v>0</v>
      </c>
      <c r="L87" s="60"/>
      <c r="M87" s="36"/>
      <c r="N87" s="17"/>
      <c r="O87" s="17"/>
      <c r="P87" s="17"/>
      <c r="Q87" s="17"/>
      <c r="R87" s="17"/>
      <c r="S87" s="17"/>
      <c r="T87" s="40"/>
      <c r="U87" s="40"/>
      <c r="V87" s="40"/>
      <c r="W87" s="52"/>
      <c r="X87" s="55" t="str">
        <f t="shared" si="1"/>
        <v>Send</v>
      </c>
      <c r="Y87" s="61"/>
      <c r="Z87" s="36"/>
      <c r="AA87" s="16"/>
      <c r="AB87" s="16"/>
      <c r="AC87" s="16"/>
      <c r="AD87" s="16"/>
      <c r="AE87" s="16"/>
      <c r="AF87" s="57">
        <v>0</v>
      </c>
      <c r="AG87" s="57"/>
      <c r="AH87" s="57"/>
      <c r="AI87" s="17"/>
      <c r="AJ87" s="17"/>
      <c r="AK87" s="17"/>
      <c r="AL87" s="17"/>
      <c r="AM87" s="17">
        <v>0</v>
      </c>
      <c r="AN87" s="36"/>
      <c r="AO87" s="36"/>
      <c r="AP87" s="36"/>
      <c r="AQ87" s="36"/>
      <c r="AR87" s="36"/>
      <c r="AS87" s="36"/>
      <c r="AT87" s="16"/>
      <c r="AU87" s="16">
        <v>0</v>
      </c>
      <c r="AV87" s="36">
        <v>0</v>
      </c>
      <c r="AW87" s="36">
        <v>0</v>
      </c>
      <c r="AX87" s="16">
        <v>0</v>
      </c>
      <c r="AY87" s="36">
        <v>0</v>
      </c>
      <c r="AZ87" s="16">
        <v>0</v>
      </c>
      <c r="BA87" s="16">
        <v>0</v>
      </c>
      <c r="BB87" s="16">
        <v>0</v>
      </c>
      <c r="BC87" s="16">
        <v>0</v>
      </c>
      <c r="BD87" s="16">
        <v>0</v>
      </c>
      <c r="BE87" s="16">
        <v>0</v>
      </c>
      <c r="BF87" s="16">
        <v>0</v>
      </c>
      <c r="BG87" s="16">
        <v>0</v>
      </c>
      <c r="BH87" s="36">
        <v>0</v>
      </c>
      <c r="BI87" s="36">
        <v>0</v>
      </c>
      <c r="BJ87" s="36">
        <v>0</v>
      </c>
      <c r="BK87" s="36">
        <v>0</v>
      </c>
      <c r="BL87" s="36">
        <v>0</v>
      </c>
      <c r="BM87" s="36"/>
      <c r="BN87" s="36"/>
      <c r="BO87" s="40"/>
      <c r="BP87" s="36"/>
      <c r="BQ87" s="36" t="s">
        <v>128</v>
      </c>
      <c r="BR87" s="36"/>
      <c r="BS87" s="36"/>
      <c r="BT87" s="36"/>
      <c r="BU87" s="36"/>
      <c r="BV87" s="36"/>
      <c r="BW87" s="36"/>
      <c r="BX87" s="36"/>
      <c r="BY87" s="36"/>
      <c r="BZ87" s="36"/>
      <c r="CA87" s="36"/>
      <c r="CB87" s="36"/>
      <c r="CC87" s="36" t="s">
        <v>150</v>
      </c>
      <c r="CD87" s="36"/>
      <c r="CE87" s="36">
        <v>0</v>
      </c>
      <c r="CF87" s="36"/>
      <c r="CG87" s="36"/>
      <c r="CH87" s="36"/>
      <c r="CI87" s="36"/>
      <c r="CJ87" s="36"/>
      <c r="CK87" s="36"/>
      <c r="CL87" s="36" t="s">
        <v>900</v>
      </c>
      <c r="CM87" s="17"/>
      <c r="CN87" s="17" t="s">
        <v>901</v>
      </c>
      <c r="CO87" s="16"/>
      <c r="CP87" s="36"/>
      <c r="CQ87" s="17"/>
      <c r="CR87" s="36"/>
      <c r="CS87" s="36"/>
      <c r="CT87" s="36"/>
      <c r="CU87" s="36"/>
      <c r="CV87" s="36"/>
      <c r="CW87" s="36"/>
      <c r="CX87" s="36"/>
      <c r="CY87" s="36"/>
      <c r="CZ87" s="36"/>
      <c r="DA87" s="36"/>
      <c r="DB87" s="36"/>
      <c r="DC87" s="36"/>
      <c r="DD87" s="36"/>
      <c r="DE87" s="36"/>
      <c r="DF87" s="36"/>
    </row>
    <row r="88" spans="1:110" ht="16" hidden="1">
      <c r="A88" s="17" t="s">
        <v>902</v>
      </c>
      <c r="B88" s="17"/>
      <c r="C88" s="17" t="s">
        <v>142</v>
      </c>
      <c r="D88" s="17" t="s">
        <v>142</v>
      </c>
      <c r="E88" s="16" t="s">
        <v>903</v>
      </c>
      <c r="F88" s="16" t="s">
        <v>859</v>
      </c>
      <c r="G88" s="16" t="s">
        <v>904</v>
      </c>
      <c r="H88" s="36" t="s">
        <v>905</v>
      </c>
      <c r="I88" s="36"/>
      <c r="J88" s="36">
        <v>0</v>
      </c>
      <c r="K88" s="17">
        <v>0</v>
      </c>
      <c r="L88" s="47" t="s">
        <v>159</v>
      </c>
      <c r="M88" s="36"/>
      <c r="N88" s="17"/>
      <c r="O88" s="17"/>
      <c r="P88" s="17"/>
      <c r="Q88" s="17"/>
      <c r="R88" s="17"/>
      <c r="S88" s="17"/>
      <c r="T88" s="40"/>
      <c r="U88" s="40"/>
      <c r="V88" s="40"/>
      <c r="W88" s="52"/>
      <c r="X88" s="55" t="str">
        <f t="shared" si="1"/>
        <v>Send</v>
      </c>
      <c r="Y88" s="61"/>
      <c r="Z88" s="16">
        <v>1</v>
      </c>
      <c r="AA88" s="16"/>
      <c r="AB88" s="16"/>
      <c r="AC88" s="16"/>
      <c r="AD88" s="16"/>
      <c r="AE88" s="16"/>
      <c r="AF88" s="57">
        <v>0</v>
      </c>
      <c r="AG88" s="57"/>
      <c r="AH88" s="57"/>
      <c r="AI88" s="17"/>
      <c r="AJ88" s="17"/>
      <c r="AK88" s="17"/>
      <c r="AL88" s="17"/>
      <c r="AM88" s="17">
        <v>0</v>
      </c>
      <c r="AN88" s="36"/>
      <c r="AO88" s="36"/>
      <c r="AP88" s="36"/>
      <c r="AQ88" s="36"/>
      <c r="AR88" s="36"/>
      <c r="AS88" s="36"/>
      <c r="AT88" s="16"/>
      <c r="AU88" s="16">
        <v>0</v>
      </c>
      <c r="AV88" s="36">
        <v>0</v>
      </c>
      <c r="AW88" s="36">
        <v>0</v>
      </c>
      <c r="AX88" s="16">
        <v>0</v>
      </c>
      <c r="AY88" s="36">
        <v>0</v>
      </c>
      <c r="AZ88" s="16">
        <v>0</v>
      </c>
      <c r="BA88" s="16">
        <v>0</v>
      </c>
      <c r="BB88" s="16">
        <v>0</v>
      </c>
      <c r="BC88" s="16">
        <v>0</v>
      </c>
      <c r="BD88" s="16">
        <v>0</v>
      </c>
      <c r="BE88" s="16">
        <v>0</v>
      </c>
      <c r="BF88" s="16">
        <v>0</v>
      </c>
      <c r="BG88" s="16">
        <v>0</v>
      </c>
      <c r="BH88" s="36">
        <v>0</v>
      </c>
      <c r="BI88" s="36">
        <v>0</v>
      </c>
      <c r="BJ88" s="36">
        <v>0</v>
      </c>
      <c r="BK88" s="36">
        <v>0</v>
      </c>
      <c r="BL88" s="36">
        <v>0</v>
      </c>
      <c r="BM88" s="36"/>
      <c r="BN88" s="36"/>
      <c r="BO88" s="40"/>
      <c r="BP88" s="36"/>
      <c r="BQ88" s="36" t="s">
        <v>128</v>
      </c>
      <c r="BR88" s="36"/>
      <c r="BS88" s="36"/>
      <c r="BT88" s="36"/>
      <c r="BU88" s="36"/>
      <c r="BV88" s="36"/>
      <c r="BW88" s="36"/>
      <c r="BX88" s="36"/>
      <c r="BY88" s="36"/>
      <c r="BZ88" s="36"/>
      <c r="CA88" s="36"/>
      <c r="CB88" s="36"/>
      <c r="CC88" s="36" t="s">
        <v>150</v>
      </c>
      <c r="CD88" s="36"/>
      <c r="CE88" s="36">
        <v>0</v>
      </c>
      <c r="CF88" s="36"/>
      <c r="CG88" s="36"/>
      <c r="CH88" s="36"/>
      <c r="CI88" s="36"/>
      <c r="CJ88" s="36"/>
      <c r="CK88" s="36"/>
      <c r="CL88" s="36" t="s">
        <v>906</v>
      </c>
      <c r="CM88" s="17"/>
      <c r="CN88" s="17" t="s">
        <v>907</v>
      </c>
      <c r="CO88" s="17" t="s">
        <v>908</v>
      </c>
      <c r="CP88" s="36"/>
      <c r="CQ88" s="17"/>
      <c r="CR88" s="36"/>
      <c r="CS88" s="36"/>
      <c r="CT88" s="36"/>
      <c r="CU88" s="36"/>
      <c r="CV88" s="36"/>
      <c r="CW88" s="36"/>
      <c r="CX88" s="36"/>
      <c r="CY88" s="36"/>
      <c r="CZ88" s="36"/>
      <c r="DA88" s="36"/>
      <c r="DB88" s="36"/>
      <c r="DC88" s="36"/>
      <c r="DD88" s="36"/>
      <c r="DE88" s="36"/>
      <c r="DF88" s="36"/>
    </row>
    <row r="89" spans="1:110" ht="16" hidden="1">
      <c r="A89" s="17" t="s">
        <v>909</v>
      </c>
      <c r="B89" s="17"/>
      <c r="C89" s="17" t="s">
        <v>142</v>
      </c>
      <c r="D89" s="17" t="s">
        <v>142</v>
      </c>
      <c r="E89" s="16" t="s">
        <v>110</v>
      </c>
      <c r="F89" s="16" t="s">
        <v>910</v>
      </c>
      <c r="G89" s="16" t="s">
        <v>911</v>
      </c>
      <c r="H89" s="36" t="s">
        <v>912</v>
      </c>
      <c r="I89" s="36"/>
      <c r="J89" s="17">
        <v>0</v>
      </c>
      <c r="K89" s="17">
        <v>0</v>
      </c>
      <c r="L89" s="60"/>
      <c r="M89" s="36"/>
      <c r="N89" s="17"/>
      <c r="O89" s="17"/>
      <c r="P89" s="17"/>
      <c r="Q89" s="17"/>
      <c r="R89" s="17"/>
      <c r="S89" s="17"/>
      <c r="T89" s="40"/>
      <c r="U89" s="40"/>
      <c r="V89" s="40"/>
      <c r="W89" s="52"/>
      <c r="X89" s="55" t="str">
        <f t="shared" si="1"/>
        <v>Send</v>
      </c>
      <c r="Y89" s="61"/>
      <c r="Z89" s="36"/>
      <c r="AA89" s="16"/>
      <c r="AB89" s="16"/>
      <c r="AC89" s="16"/>
      <c r="AD89" s="16"/>
      <c r="AE89" s="16"/>
      <c r="AF89" s="57">
        <v>0</v>
      </c>
      <c r="AG89" s="57"/>
      <c r="AH89" s="57"/>
      <c r="AI89" s="17"/>
      <c r="AJ89" s="17"/>
      <c r="AK89" s="17"/>
      <c r="AL89" s="17"/>
      <c r="AM89" s="17">
        <v>0</v>
      </c>
      <c r="AN89" s="36"/>
      <c r="AO89" s="36"/>
      <c r="AP89" s="36"/>
      <c r="AQ89" s="36"/>
      <c r="AR89" s="36"/>
      <c r="AS89" s="36"/>
      <c r="AT89" s="16"/>
      <c r="AU89" s="16">
        <v>0</v>
      </c>
      <c r="AV89" s="36">
        <v>0</v>
      </c>
      <c r="AW89" s="36">
        <v>0</v>
      </c>
      <c r="AX89" s="16">
        <v>0</v>
      </c>
      <c r="AY89" s="36">
        <v>0</v>
      </c>
      <c r="AZ89" s="16">
        <v>0</v>
      </c>
      <c r="BA89" s="16">
        <v>0</v>
      </c>
      <c r="BB89" s="16">
        <v>0</v>
      </c>
      <c r="BC89" s="16">
        <v>0</v>
      </c>
      <c r="BD89" s="16">
        <v>0</v>
      </c>
      <c r="BE89" s="16">
        <v>0</v>
      </c>
      <c r="BF89" s="16">
        <v>0</v>
      </c>
      <c r="BG89" s="16">
        <v>0</v>
      </c>
      <c r="BH89" s="36">
        <v>0</v>
      </c>
      <c r="BI89" s="36">
        <v>0</v>
      </c>
      <c r="BJ89" s="36">
        <v>0</v>
      </c>
      <c r="BK89" s="36">
        <v>0</v>
      </c>
      <c r="BL89" s="36">
        <v>0</v>
      </c>
      <c r="BM89" s="36"/>
      <c r="BN89" s="36"/>
      <c r="BO89" s="40"/>
      <c r="BP89" s="36"/>
      <c r="BQ89" s="36" t="s">
        <v>128</v>
      </c>
      <c r="BR89" s="36"/>
      <c r="BS89" s="36"/>
      <c r="BT89" s="36"/>
      <c r="BU89" s="36"/>
      <c r="BV89" s="36"/>
      <c r="BW89" s="36"/>
      <c r="BX89" s="36"/>
      <c r="BY89" s="36"/>
      <c r="BZ89" s="36"/>
      <c r="CA89" s="36"/>
      <c r="CB89" s="36"/>
      <c r="CC89" s="36" t="s">
        <v>150</v>
      </c>
      <c r="CD89" s="36"/>
      <c r="CE89" s="36">
        <v>0</v>
      </c>
      <c r="CF89" s="36"/>
      <c r="CG89" s="36"/>
      <c r="CH89" s="36"/>
      <c r="CI89" s="36"/>
      <c r="CJ89" s="36"/>
      <c r="CK89" s="36"/>
      <c r="CL89" s="36" t="s">
        <v>913</v>
      </c>
      <c r="CM89" s="17"/>
      <c r="CN89" s="36" t="s">
        <v>914</v>
      </c>
      <c r="CO89" s="36"/>
      <c r="CP89" s="36"/>
      <c r="CQ89" s="17"/>
      <c r="CR89" s="36"/>
      <c r="CS89" s="36"/>
      <c r="CT89" s="36"/>
      <c r="CU89" s="36"/>
      <c r="CV89" s="36"/>
      <c r="CW89" s="36"/>
      <c r="CX89" s="36"/>
      <c r="CY89" s="36"/>
      <c r="CZ89" s="36"/>
      <c r="DA89" s="36"/>
      <c r="DB89" s="36"/>
      <c r="DC89" s="36"/>
      <c r="DD89" s="36"/>
      <c r="DE89" s="36"/>
      <c r="DF89" s="36"/>
    </row>
    <row r="90" spans="1:110" ht="16">
      <c r="A90" s="17" t="s">
        <v>723</v>
      </c>
      <c r="B90" s="17"/>
      <c r="C90" s="17" t="s">
        <v>117</v>
      </c>
      <c r="D90" s="17" t="s">
        <v>117</v>
      </c>
      <c r="E90" s="16" t="s">
        <v>110</v>
      </c>
      <c r="F90" s="36" t="s">
        <v>724</v>
      </c>
      <c r="G90" s="36" t="s">
        <v>725</v>
      </c>
      <c r="H90" s="36" t="s">
        <v>726</v>
      </c>
      <c r="I90" s="16" t="s">
        <v>121</v>
      </c>
      <c r="J90" s="36">
        <v>1</v>
      </c>
      <c r="K90" s="36">
        <v>1</v>
      </c>
      <c r="L90" s="17" t="s">
        <v>321</v>
      </c>
      <c r="M90" s="36" t="s">
        <v>136</v>
      </c>
      <c r="N90" s="39">
        <v>0</v>
      </c>
      <c r="O90" s="39">
        <v>0</v>
      </c>
      <c r="P90" s="39"/>
      <c r="Q90" s="39">
        <v>0</v>
      </c>
      <c r="R90" s="39"/>
      <c r="S90" s="39"/>
      <c r="T90" s="40">
        <v>45811</v>
      </c>
      <c r="U90" s="40">
        <v>45824</v>
      </c>
      <c r="V90" s="40">
        <v>45834</v>
      </c>
      <c r="W90" s="52" t="s">
        <v>115</v>
      </c>
      <c r="X90" s="55" t="str">
        <f t="shared" si="1"/>
        <v>Send</v>
      </c>
      <c r="Y90" s="40">
        <v>45934</v>
      </c>
      <c r="Z90" s="16">
        <v>1</v>
      </c>
      <c r="AA90" s="16">
        <v>1</v>
      </c>
      <c r="AB90" s="16"/>
      <c r="AC90" s="16">
        <v>0</v>
      </c>
      <c r="AD90" s="16"/>
      <c r="AE90" s="16"/>
      <c r="AF90" s="57">
        <v>0</v>
      </c>
      <c r="AG90" s="57"/>
      <c r="AH90" s="53">
        <v>45796</v>
      </c>
      <c r="AI90" s="17"/>
      <c r="AJ90" s="42">
        <v>45664</v>
      </c>
      <c r="AK90" s="17"/>
      <c r="AL90" s="17">
        <v>0</v>
      </c>
      <c r="AM90" s="17">
        <v>0</v>
      </c>
      <c r="AN90" s="16"/>
      <c r="AO90" s="16"/>
      <c r="AP90" s="16" t="s">
        <v>211</v>
      </c>
      <c r="AQ90" s="16"/>
      <c r="AR90" s="16"/>
      <c r="AS90" s="16"/>
      <c r="AT90" s="16" t="s">
        <v>162</v>
      </c>
      <c r="AU90" s="16">
        <v>0</v>
      </c>
      <c r="AV90" s="36">
        <v>0</v>
      </c>
      <c r="AW90" s="36">
        <v>0</v>
      </c>
      <c r="AX90" s="16">
        <v>0</v>
      </c>
      <c r="AY90" s="36">
        <v>0</v>
      </c>
      <c r="AZ90" s="16">
        <v>0</v>
      </c>
      <c r="BA90" s="16">
        <v>0</v>
      </c>
      <c r="BB90" s="16">
        <v>0</v>
      </c>
      <c r="BC90" s="16">
        <v>0</v>
      </c>
      <c r="BD90" s="16">
        <v>0</v>
      </c>
      <c r="BE90" s="16">
        <v>0</v>
      </c>
      <c r="BF90" s="16">
        <v>0</v>
      </c>
      <c r="BG90" s="16">
        <v>0</v>
      </c>
      <c r="BH90" s="36">
        <v>1</v>
      </c>
      <c r="BI90" s="36">
        <v>1</v>
      </c>
      <c r="BJ90" s="36">
        <v>0</v>
      </c>
      <c r="BK90" s="17">
        <v>0</v>
      </c>
      <c r="BL90" s="36">
        <v>0</v>
      </c>
      <c r="BM90" s="36" t="s">
        <v>727</v>
      </c>
      <c r="BN90" s="36" t="s">
        <v>147</v>
      </c>
      <c r="BO90" s="36" t="s">
        <v>728</v>
      </c>
      <c r="BP90" s="16" t="s">
        <v>729</v>
      </c>
      <c r="BQ90" s="36" t="s">
        <v>128</v>
      </c>
      <c r="BR90" s="36"/>
      <c r="BS90" s="36">
        <v>0</v>
      </c>
      <c r="BT90" s="53"/>
      <c r="BU90" s="16"/>
      <c r="BV90" s="16"/>
      <c r="BW90" s="16"/>
      <c r="BX90" s="16"/>
      <c r="BY90" s="16"/>
      <c r="BZ90" s="16"/>
      <c r="CA90" s="16">
        <v>0</v>
      </c>
      <c r="CB90" s="16">
        <v>0</v>
      </c>
      <c r="CC90" s="16" t="s">
        <v>150</v>
      </c>
      <c r="CD90" s="53">
        <v>45615</v>
      </c>
      <c r="CE90" s="53">
        <v>0</v>
      </c>
      <c r="CF90" s="16"/>
      <c r="CG90" s="16">
        <v>0</v>
      </c>
      <c r="CH90" s="16"/>
      <c r="CI90" s="16"/>
      <c r="CJ90" s="16" t="s">
        <v>730</v>
      </c>
      <c r="CK90" s="16"/>
      <c r="CL90" s="16" t="s">
        <v>731</v>
      </c>
      <c r="CM90" s="17" t="s">
        <v>732</v>
      </c>
      <c r="CN90" s="17" t="s">
        <v>733</v>
      </c>
      <c r="CO90" s="17"/>
      <c r="CP90" s="36"/>
      <c r="CQ90" s="17" t="s">
        <v>733</v>
      </c>
      <c r="CR90" s="36"/>
      <c r="CS90" s="36"/>
      <c r="CT90" s="40">
        <v>45291</v>
      </c>
      <c r="CU90" s="36"/>
      <c r="CV90" s="16">
        <v>16</v>
      </c>
      <c r="CW90" s="16"/>
      <c r="CX90" s="60"/>
      <c r="CY90" s="60">
        <v>103</v>
      </c>
      <c r="CZ90" s="60"/>
      <c r="DA90" s="36"/>
      <c r="DB90" s="36"/>
      <c r="DC90" s="36"/>
      <c r="DD90" s="36"/>
      <c r="DE90" s="36"/>
      <c r="DF90" s="36"/>
    </row>
    <row r="91" spans="1:110" ht="16" hidden="1">
      <c r="A91" s="17" t="s">
        <v>924</v>
      </c>
      <c r="B91" s="17"/>
      <c r="C91" s="17" t="s">
        <v>142</v>
      </c>
      <c r="D91" s="17" t="s">
        <v>142</v>
      </c>
      <c r="E91" s="16" t="s">
        <v>110</v>
      </c>
      <c r="F91" s="16" t="s">
        <v>925</v>
      </c>
      <c r="G91" s="16" t="s">
        <v>926</v>
      </c>
      <c r="H91" s="36" t="s">
        <v>927</v>
      </c>
      <c r="I91" s="16" t="s">
        <v>121</v>
      </c>
      <c r="J91" s="36">
        <v>0</v>
      </c>
      <c r="K91" s="36">
        <v>0</v>
      </c>
      <c r="L91" s="17" t="s">
        <v>122</v>
      </c>
      <c r="M91" s="17" t="s">
        <v>123</v>
      </c>
      <c r="N91" s="36"/>
      <c r="O91" s="36"/>
      <c r="P91" s="36"/>
      <c r="Q91" s="36"/>
      <c r="R91" s="36"/>
      <c r="S91" s="36"/>
      <c r="T91" s="16"/>
      <c r="U91" s="16"/>
      <c r="V91" s="16"/>
      <c r="W91" s="65"/>
      <c r="X91" s="55" t="str">
        <f t="shared" si="1"/>
        <v>Send</v>
      </c>
      <c r="Y91" s="53">
        <v>45456</v>
      </c>
      <c r="Z91" s="16">
        <v>1</v>
      </c>
      <c r="AA91" s="16"/>
      <c r="AB91" s="16"/>
      <c r="AC91" s="16"/>
      <c r="AD91" s="16"/>
      <c r="AE91" s="16"/>
      <c r="AF91" s="57">
        <v>0</v>
      </c>
      <c r="AG91" s="57"/>
      <c r="AH91" s="57"/>
      <c r="AI91" s="17"/>
      <c r="AJ91" s="17"/>
      <c r="AK91" s="17"/>
      <c r="AL91" s="17"/>
      <c r="AM91" s="17">
        <v>0</v>
      </c>
      <c r="AN91" s="16"/>
      <c r="AO91" s="16"/>
      <c r="AP91" s="16"/>
      <c r="AQ91" s="16"/>
      <c r="AR91" s="16"/>
      <c r="AS91" s="16"/>
      <c r="AT91" s="16"/>
      <c r="AU91" s="16">
        <v>0</v>
      </c>
      <c r="AV91" s="16">
        <v>0</v>
      </c>
      <c r="AW91" s="16">
        <v>0</v>
      </c>
      <c r="AX91" s="16">
        <v>0</v>
      </c>
      <c r="AY91" s="16">
        <v>0</v>
      </c>
      <c r="AZ91" s="16">
        <v>0</v>
      </c>
      <c r="BA91" s="16">
        <v>0</v>
      </c>
      <c r="BB91" s="16">
        <v>0</v>
      </c>
      <c r="BC91" s="16">
        <v>0</v>
      </c>
      <c r="BD91" s="16">
        <v>0</v>
      </c>
      <c r="BE91" s="16">
        <v>0</v>
      </c>
      <c r="BF91" s="16">
        <v>0</v>
      </c>
      <c r="BG91" s="16">
        <v>0</v>
      </c>
      <c r="BH91" s="16">
        <v>0</v>
      </c>
      <c r="BI91" s="16">
        <v>0</v>
      </c>
      <c r="BJ91" s="17">
        <v>0</v>
      </c>
      <c r="BK91" s="17">
        <v>0</v>
      </c>
      <c r="BL91" s="17">
        <v>0</v>
      </c>
      <c r="BM91" s="16" t="s">
        <v>928</v>
      </c>
      <c r="BN91" s="16" t="s">
        <v>147</v>
      </c>
      <c r="BO91" s="36" t="s">
        <v>929</v>
      </c>
      <c r="BP91" s="16" t="s">
        <v>930</v>
      </c>
      <c r="BQ91" s="36" t="s">
        <v>128</v>
      </c>
      <c r="BR91" s="17"/>
      <c r="BS91" s="17"/>
      <c r="BT91" s="36"/>
      <c r="BU91" s="36"/>
      <c r="BV91" s="36"/>
      <c r="BW91" s="36"/>
      <c r="BX91" s="36"/>
      <c r="BY91" s="36"/>
      <c r="BZ91" s="36"/>
      <c r="CA91" s="36">
        <v>0</v>
      </c>
      <c r="CB91" s="36">
        <v>0</v>
      </c>
      <c r="CC91" s="36" t="s">
        <v>150</v>
      </c>
      <c r="CD91" s="36"/>
      <c r="CE91" s="36">
        <v>0</v>
      </c>
      <c r="CF91" s="36"/>
      <c r="CG91" s="36">
        <v>0</v>
      </c>
      <c r="CH91" s="36"/>
      <c r="CI91" s="36"/>
      <c r="CJ91" s="36" t="s">
        <v>931</v>
      </c>
      <c r="CK91" s="36"/>
      <c r="CL91" s="36" t="s">
        <v>932</v>
      </c>
      <c r="CM91" s="17" t="s">
        <v>933</v>
      </c>
      <c r="CN91" s="36" t="s">
        <v>934</v>
      </c>
      <c r="CO91" s="36"/>
      <c r="CP91" s="36"/>
      <c r="CQ91" s="36" t="s">
        <v>934</v>
      </c>
      <c r="CR91" s="16"/>
      <c r="CS91" s="17"/>
      <c r="CT91" s="36"/>
      <c r="CU91" s="16"/>
      <c r="CV91" s="16"/>
      <c r="CW91" s="16"/>
      <c r="CX91" s="60"/>
      <c r="CY91" s="60"/>
      <c r="CZ91" s="60"/>
      <c r="DA91" s="36"/>
      <c r="DB91" s="36"/>
      <c r="DC91" s="36"/>
      <c r="DD91" s="36"/>
      <c r="DE91" s="36"/>
      <c r="DF91" s="36"/>
    </row>
    <row r="92" spans="1:110" ht="16">
      <c r="A92" s="17" t="s">
        <v>828</v>
      </c>
      <c r="B92" s="17">
        <v>1</v>
      </c>
      <c r="C92" s="17" t="s">
        <v>142</v>
      </c>
      <c r="D92" s="17" t="s">
        <v>142</v>
      </c>
      <c r="E92" s="16" t="s">
        <v>110</v>
      </c>
      <c r="F92" s="16" t="s">
        <v>829</v>
      </c>
      <c r="G92" s="16" t="s">
        <v>830</v>
      </c>
      <c r="H92" s="16" t="s">
        <v>831</v>
      </c>
      <c r="I92" s="16" t="s">
        <v>121</v>
      </c>
      <c r="J92" s="36">
        <v>1</v>
      </c>
      <c r="K92" s="36">
        <v>1</v>
      </c>
      <c r="L92" s="17" t="s">
        <v>159</v>
      </c>
      <c r="M92" s="17" t="s">
        <v>160</v>
      </c>
      <c r="N92" s="39">
        <v>0</v>
      </c>
      <c r="O92" s="39">
        <v>0</v>
      </c>
      <c r="P92" s="39"/>
      <c r="Q92" s="39">
        <v>0</v>
      </c>
      <c r="R92" s="39"/>
      <c r="S92" s="39"/>
      <c r="T92" s="53">
        <v>45789</v>
      </c>
      <c r="U92" s="53"/>
      <c r="V92" s="53"/>
      <c r="W92" s="52" t="s">
        <v>115</v>
      </c>
      <c r="X92" s="55" t="str">
        <f t="shared" si="1"/>
        <v>Send</v>
      </c>
      <c r="Y92" s="53">
        <v>45821</v>
      </c>
      <c r="Z92" s="16">
        <v>1</v>
      </c>
      <c r="AA92" s="16">
        <v>1</v>
      </c>
      <c r="AB92" s="16">
        <v>0</v>
      </c>
      <c r="AC92" s="16">
        <v>0</v>
      </c>
      <c r="AD92" s="16"/>
      <c r="AE92" s="16"/>
      <c r="AF92" s="57">
        <v>0.40740740740740738</v>
      </c>
      <c r="AG92" s="57"/>
      <c r="AH92" s="53">
        <v>45762</v>
      </c>
      <c r="AI92" s="53">
        <v>45762</v>
      </c>
      <c r="AJ92" s="17"/>
      <c r="AK92" s="42">
        <v>45665</v>
      </c>
      <c r="AL92" s="50">
        <v>0</v>
      </c>
      <c r="AM92" s="17">
        <v>0</v>
      </c>
      <c r="AN92" s="16"/>
      <c r="AO92" s="16"/>
      <c r="AP92" s="16" t="s">
        <v>161</v>
      </c>
      <c r="AQ92" s="16">
        <v>2024</v>
      </c>
      <c r="AR92" s="16">
        <v>2</v>
      </c>
      <c r="AS92" s="16">
        <v>6</v>
      </c>
      <c r="AT92" s="16"/>
      <c r="AU92" s="16">
        <v>0</v>
      </c>
      <c r="AV92" s="16">
        <v>1</v>
      </c>
      <c r="AW92" s="16">
        <v>0</v>
      </c>
      <c r="AX92" s="16">
        <v>0</v>
      </c>
      <c r="AY92" s="16">
        <v>0</v>
      </c>
      <c r="AZ92" s="16">
        <v>0</v>
      </c>
      <c r="BA92" s="16">
        <v>0</v>
      </c>
      <c r="BB92" s="16">
        <v>0</v>
      </c>
      <c r="BC92" s="16">
        <v>0</v>
      </c>
      <c r="BD92" s="16">
        <v>0</v>
      </c>
      <c r="BE92" s="16">
        <v>0</v>
      </c>
      <c r="BF92" s="16">
        <v>0</v>
      </c>
      <c r="BG92" s="16">
        <v>0</v>
      </c>
      <c r="BH92" s="16">
        <v>1</v>
      </c>
      <c r="BI92" s="36">
        <v>1</v>
      </c>
      <c r="BJ92" s="17">
        <v>0</v>
      </c>
      <c r="BK92" s="17">
        <v>0</v>
      </c>
      <c r="BL92" s="17">
        <v>0</v>
      </c>
      <c r="BM92" s="17" t="s">
        <v>832</v>
      </c>
      <c r="BN92" s="17" t="s">
        <v>125</v>
      </c>
      <c r="BO92" s="36" t="s">
        <v>833</v>
      </c>
      <c r="BP92" s="16"/>
      <c r="BQ92" s="36" t="s">
        <v>128</v>
      </c>
      <c r="BR92" s="40"/>
      <c r="BS92" s="36">
        <v>0</v>
      </c>
      <c r="BT92" s="53"/>
      <c r="BU92" s="16"/>
      <c r="BV92" s="16"/>
      <c r="BW92" s="16"/>
      <c r="BX92" s="16"/>
      <c r="BY92" s="16"/>
      <c r="BZ92" s="16"/>
      <c r="CA92" s="16">
        <v>0</v>
      </c>
      <c r="CB92" s="16">
        <v>0</v>
      </c>
      <c r="CC92" s="16" t="s">
        <v>150</v>
      </c>
      <c r="CD92" s="16"/>
      <c r="CE92" s="16">
        <v>0</v>
      </c>
      <c r="CF92" s="16"/>
      <c r="CG92" s="16">
        <v>0</v>
      </c>
      <c r="CH92" s="16"/>
      <c r="CI92" s="16"/>
      <c r="CJ92" s="16" t="s">
        <v>834</v>
      </c>
      <c r="CK92" s="16"/>
      <c r="CL92" s="16" t="s">
        <v>835</v>
      </c>
      <c r="CM92" s="17" t="s">
        <v>836</v>
      </c>
      <c r="CN92" s="17" t="s">
        <v>837</v>
      </c>
      <c r="CO92" s="17"/>
      <c r="CP92" s="16"/>
      <c r="CQ92" s="17" t="s">
        <v>838</v>
      </c>
      <c r="CR92" s="53" t="s">
        <v>276</v>
      </c>
      <c r="CS92" s="17" t="s">
        <v>277</v>
      </c>
      <c r="CT92" s="53">
        <v>45716</v>
      </c>
      <c r="CU92" s="16"/>
      <c r="CV92" s="16">
        <v>31</v>
      </c>
      <c r="CW92" s="16"/>
      <c r="CX92" s="60"/>
      <c r="CY92" s="60"/>
      <c r="CZ92" s="60"/>
      <c r="DA92" s="16"/>
      <c r="DB92" s="16"/>
      <c r="DC92" s="16"/>
      <c r="DD92" s="16"/>
      <c r="DE92" s="16"/>
      <c r="DF92" s="16"/>
    </row>
    <row r="93" spans="1:110" ht="16" hidden="1">
      <c r="A93" s="17" t="s">
        <v>943</v>
      </c>
      <c r="B93" s="17"/>
      <c r="C93" s="17" t="s">
        <v>142</v>
      </c>
      <c r="D93" s="17" t="s">
        <v>142</v>
      </c>
      <c r="E93" s="16" t="s">
        <v>110</v>
      </c>
      <c r="F93" s="16" t="s">
        <v>944</v>
      </c>
      <c r="G93" s="16" t="s">
        <v>945</v>
      </c>
      <c r="H93" s="16" t="s">
        <v>946</v>
      </c>
      <c r="I93" s="36"/>
      <c r="J93" s="17">
        <v>0</v>
      </c>
      <c r="K93" s="17">
        <v>0</v>
      </c>
      <c r="L93" s="60"/>
      <c r="M93" s="36"/>
      <c r="N93" s="17"/>
      <c r="O93" s="17"/>
      <c r="P93" s="17"/>
      <c r="Q93" s="17"/>
      <c r="R93" s="17"/>
      <c r="S93" s="17"/>
      <c r="T93" s="40"/>
      <c r="U93" s="40"/>
      <c r="V93" s="40"/>
      <c r="W93" s="52"/>
      <c r="X93" s="55" t="str">
        <f t="shared" si="1"/>
        <v>Send</v>
      </c>
      <c r="Y93" s="61"/>
      <c r="Z93" s="36"/>
      <c r="AA93" s="16"/>
      <c r="AB93" s="16"/>
      <c r="AC93" s="16"/>
      <c r="AD93" s="16"/>
      <c r="AE93" s="16"/>
      <c r="AF93" s="57">
        <v>0</v>
      </c>
      <c r="AG93" s="57"/>
      <c r="AH93" s="57"/>
      <c r="AI93" s="17"/>
      <c r="AJ93" s="17"/>
      <c r="AK93" s="17"/>
      <c r="AL93" s="17"/>
      <c r="AM93" s="17">
        <v>0</v>
      </c>
      <c r="AN93" s="36"/>
      <c r="AO93" s="36"/>
      <c r="AP93" s="36"/>
      <c r="AQ93" s="36"/>
      <c r="AR93" s="36"/>
      <c r="AS93" s="36"/>
      <c r="AT93" s="16"/>
      <c r="AU93" s="16">
        <v>0</v>
      </c>
      <c r="AV93" s="36">
        <v>0</v>
      </c>
      <c r="AW93" s="36">
        <v>0</v>
      </c>
      <c r="AX93" s="16">
        <v>0</v>
      </c>
      <c r="AY93" s="36">
        <v>0</v>
      </c>
      <c r="AZ93" s="16">
        <v>0</v>
      </c>
      <c r="BA93" s="16">
        <v>0</v>
      </c>
      <c r="BB93" s="16">
        <v>0</v>
      </c>
      <c r="BC93" s="16">
        <v>0</v>
      </c>
      <c r="BD93" s="16">
        <v>0</v>
      </c>
      <c r="BE93" s="16">
        <v>0</v>
      </c>
      <c r="BF93" s="16">
        <v>0</v>
      </c>
      <c r="BG93" s="16">
        <v>0</v>
      </c>
      <c r="BH93" s="36">
        <v>0</v>
      </c>
      <c r="BI93" s="36">
        <v>0</v>
      </c>
      <c r="BJ93" s="36">
        <v>0</v>
      </c>
      <c r="BK93" s="36">
        <v>0</v>
      </c>
      <c r="BL93" s="36">
        <v>0</v>
      </c>
      <c r="BM93" s="36"/>
      <c r="BN93" s="36"/>
      <c r="BO93" s="40"/>
      <c r="BP93" s="36"/>
      <c r="BQ93" s="36" t="s">
        <v>128</v>
      </c>
      <c r="BR93" s="36"/>
      <c r="BS93" s="36"/>
      <c r="BT93" s="36"/>
      <c r="BU93" s="36"/>
      <c r="BV93" s="36"/>
      <c r="BW93" s="36"/>
      <c r="BX93" s="36"/>
      <c r="BY93" s="36"/>
      <c r="BZ93" s="36"/>
      <c r="CA93" s="36"/>
      <c r="CB93" s="36"/>
      <c r="CC93" s="36" t="s">
        <v>150</v>
      </c>
      <c r="CD93" s="36"/>
      <c r="CE93" s="36">
        <v>0</v>
      </c>
      <c r="CF93" s="36"/>
      <c r="CG93" s="36"/>
      <c r="CH93" s="36"/>
      <c r="CI93" s="36"/>
      <c r="CJ93" s="36"/>
      <c r="CK93" s="36"/>
      <c r="CL93" s="36" t="s">
        <v>947</v>
      </c>
      <c r="CM93" s="17"/>
      <c r="CN93" s="17" t="s">
        <v>948</v>
      </c>
      <c r="CO93" s="16"/>
      <c r="CP93" s="36"/>
      <c r="CQ93" s="17"/>
      <c r="CR93" s="36"/>
      <c r="CS93" s="36"/>
      <c r="CT93" s="36"/>
      <c r="CU93" s="36"/>
      <c r="CV93" s="36"/>
      <c r="CW93" s="36"/>
      <c r="CX93" s="36"/>
      <c r="CY93" s="36"/>
      <c r="CZ93" s="36"/>
      <c r="DA93" s="36"/>
      <c r="DB93" s="36"/>
      <c r="DC93" s="36"/>
      <c r="DD93" s="36"/>
      <c r="DE93" s="36"/>
      <c r="DF93" s="36"/>
    </row>
    <row r="94" spans="1:110" ht="16" hidden="1">
      <c r="A94" s="17" t="s">
        <v>949</v>
      </c>
      <c r="B94" s="17"/>
      <c r="C94" s="17" t="s">
        <v>142</v>
      </c>
      <c r="D94" s="17" t="s">
        <v>142</v>
      </c>
      <c r="E94" s="16" t="s">
        <v>110</v>
      </c>
      <c r="F94" s="16" t="s">
        <v>925</v>
      </c>
      <c r="G94" s="16" t="s">
        <v>950</v>
      </c>
      <c r="H94" s="16" t="s">
        <v>951</v>
      </c>
      <c r="I94" s="36"/>
      <c r="J94" s="36">
        <v>0</v>
      </c>
      <c r="K94" s="17">
        <v>0</v>
      </c>
      <c r="L94" s="60"/>
      <c r="M94" s="36"/>
      <c r="N94" s="17"/>
      <c r="O94" s="17"/>
      <c r="P94" s="17"/>
      <c r="Q94" s="17"/>
      <c r="R94" s="17"/>
      <c r="S94" s="17"/>
      <c r="T94" s="40"/>
      <c r="U94" s="40"/>
      <c r="V94" s="40"/>
      <c r="W94" s="52"/>
      <c r="X94" s="55" t="str">
        <f t="shared" si="1"/>
        <v>Send</v>
      </c>
      <c r="Y94" s="61"/>
      <c r="Z94" s="36"/>
      <c r="AA94" s="16"/>
      <c r="AB94" s="16"/>
      <c r="AC94" s="16"/>
      <c r="AD94" s="16"/>
      <c r="AE94" s="16"/>
      <c r="AF94" s="57">
        <v>0</v>
      </c>
      <c r="AG94" s="57"/>
      <c r="AH94" s="57"/>
      <c r="AI94" s="17"/>
      <c r="AJ94" s="17"/>
      <c r="AK94" s="17"/>
      <c r="AL94" s="17"/>
      <c r="AM94" s="17">
        <v>0</v>
      </c>
      <c r="AN94" s="36"/>
      <c r="AO94" s="36"/>
      <c r="AP94" s="36"/>
      <c r="AQ94" s="36"/>
      <c r="AR94" s="36"/>
      <c r="AS94" s="36"/>
      <c r="AT94" s="16"/>
      <c r="AU94" s="16">
        <v>0</v>
      </c>
      <c r="AV94" s="36">
        <v>0</v>
      </c>
      <c r="AW94" s="36">
        <v>0</v>
      </c>
      <c r="AX94" s="16">
        <v>0</v>
      </c>
      <c r="AY94" s="36">
        <v>0</v>
      </c>
      <c r="AZ94" s="16">
        <v>0</v>
      </c>
      <c r="BA94" s="16">
        <v>0</v>
      </c>
      <c r="BB94" s="16">
        <v>0</v>
      </c>
      <c r="BC94" s="16">
        <v>0</v>
      </c>
      <c r="BD94" s="16">
        <v>0</v>
      </c>
      <c r="BE94" s="16">
        <v>0</v>
      </c>
      <c r="BF94" s="16">
        <v>0</v>
      </c>
      <c r="BG94" s="16">
        <v>0</v>
      </c>
      <c r="BH94" s="36">
        <v>0</v>
      </c>
      <c r="BI94" s="36">
        <v>0</v>
      </c>
      <c r="BJ94" s="36">
        <v>0</v>
      </c>
      <c r="BK94" s="36">
        <v>0</v>
      </c>
      <c r="BL94" s="36">
        <v>0</v>
      </c>
      <c r="BM94" s="36"/>
      <c r="BN94" s="36"/>
      <c r="BO94" s="40"/>
      <c r="BP94" s="36"/>
      <c r="BQ94" s="36" t="s">
        <v>128</v>
      </c>
      <c r="BR94" s="36"/>
      <c r="BS94" s="36"/>
      <c r="BT94" s="36"/>
      <c r="BU94" s="36"/>
      <c r="BV94" s="36"/>
      <c r="BW94" s="36"/>
      <c r="BX94" s="36"/>
      <c r="BY94" s="36"/>
      <c r="BZ94" s="36"/>
      <c r="CA94" s="36"/>
      <c r="CB94" s="36"/>
      <c r="CC94" s="36" t="s">
        <v>150</v>
      </c>
      <c r="CD94" s="36"/>
      <c r="CE94" s="36">
        <v>0</v>
      </c>
      <c r="CF94" s="36"/>
      <c r="CG94" s="36"/>
      <c r="CH94" s="36"/>
      <c r="CI94" s="36"/>
      <c r="CJ94" s="36"/>
      <c r="CK94" s="36"/>
      <c r="CL94" s="36" t="s">
        <v>952</v>
      </c>
      <c r="CM94" s="17"/>
      <c r="CN94" s="17" t="s">
        <v>953</v>
      </c>
      <c r="CO94" s="16"/>
      <c r="CP94" s="36"/>
      <c r="CQ94" s="17"/>
      <c r="CR94" s="36"/>
      <c r="CS94" s="36"/>
      <c r="CT94" s="36"/>
      <c r="CU94" s="36"/>
      <c r="CV94" s="36"/>
      <c r="CW94" s="36"/>
      <c r="CX94" s="36"/>
      <c r="CY94" s="36"/>
      <c r="CZ94" s="36"/>
      <c r="DA94" s="36"/>
      <c r="DB94" s="36"/>
      <c r="DC94" s="36"/>
      <c r="DD94" s="36"/>
      <c r="DE94" s="36"/>
      <c r="DF94" s="36"/>
    </row>
    <row r="95" spans="1:110" ht="16" hidden="1">
      <c r="A95" s="36" t="s">
        <v>954</v>
      </c>
      <c r="B95" s="36"/>
      <c r="C95" s="17" t="s">
        <v>142</v>
      </c>
      <c r="D95" s="17" t="s">
        <v>142</v>
      </c>
      <c r="E95" s="16" t="s">
        <v>110</v>
      </c>
      <c r="F95" s="36" t="s">
        <v>955</v>
      </c>
      <c r="G95" s="36" t="s">
        <v>956</v>
      </c>
      <c r="H95" s="36" t="s">
        <v>957</v>
      </c>
      <c r="I95" s="16" t="s">
        <v>121</v>
      </c>
      <c r="J95" s="17">
        <v>0</v>
      </c>
      <c r="K95" s="36">
        <v>0</v>
      </c>
      <c r="L95" s="17" t="s">
        <v>159</v>
      </c>
      <c r="M95" s="17" t="s">
        <v>160</v>
      </c>
      <c r="N95" s="36"/>
      <c r="O95" s="36"/>
      <c r="P95" s="36"/>
      <c r="Q95" s="36"/>
      <c r="R95" s="36"/>
      <c r="S95" s="36"/>
      <c r="T95" s="40"/>
      <c r="U95" s="40"/>
      <c r="V95" s="53"/>
      <c r="W95" s="56"/>
      <c r="X95" s="55" t="str">
        <f t="shared" si="1"/>
        <v>Send</v>
      </c>
      <c r="Y95" s="40">
        <v>45918</v>
      </c>
      <c r="Z95" s="16">
        <v>1</v>
      </c>
      <c r="AA95" s="16"/>
      <c r="AB95" s="16"/>
      <c r="AC95" s="16"/>
      <c r="AD95" s="16"/>
      <c r="AE95" s="16"/>
      <c r="AF95" s="57">
        <v>5.7142857142857141E-2</v>
      </c>
      <c r="AG95" s="57"/>
      <c r="AH95" s="57"/>
      <c r="AI95" s="36"/>
      <c r="AJ95" s="40">
        <v>45524</v>
      </c>
      <c r="AK95" s="36"/>
      <c r="AL95" s="36"/>
      <c r="AM95" s="36">
        <v>0</v>
      </c>
      <c r="AN95" s="16"/>
      <c r="AO95" s="16"/>
      <c r="AP95" s="16"/>
      <c r="AQ95" s="16"/>
      <c r="AR95" s="16"/>
      <c r="AS95" s="16"/>
      <c r="AT95" s="16"/>
      <c r="AU95" s="16">
        <v>0</v>
      </c>
      <c r="AV95" s="36">
        <v>0</v>
      </c>
      <c r="AW95" s="16">
        <v>0</v>
      </c>
      <c r="AX95" s="16">
        <v>0</v>
      </c>
      <c r="AY95" s="16">
        <v>0</v>
      </c>
      <c r="AZ95" s="16">
        <v>0</v>
      </c>
      <c r="BA95" s="16">
        <v>0</v>
      </c>
      <c r="BB95" s="16">
        <v>0</v>
      </c>
      <c r="BC95" s="16">
        <v>0</v>
      </c>
      <c r="BD95" s="16">
        <v>0</v>
      </c>
      <c r="BE95" s="16">
        <v>0</v>
      </c>
      <c r="BF95" s="16">
        <v>0</v>
      </c>
      <c r="BG95" s="16">
        <v>0</v>
      </c>
      <c r="BH95" s="36">
        <v>0</v>
      </c>
      <c r="BI95" s="36">
        <v>0</v>
      </c>
      <c r="BJ95" s="36">
        <v>0</v>
      </c>
      <c r="BK95" s="17">
        <v>0</v>
      </c>
      <c r="BL95" s="17">
        <v>0</v>
      </c>
      <c r="BM95" s="16" t="s">
        <v>958</v>
      </c>
      <c r="BN95" s="16" t="s">
        <v>147</v>
      </c>
      <c r="BO95" s="36" t="s">
        <v>959</v>
      </c>
      <c r="BP95" s="16" t="s">
        <v>960</v>
      </c>
      <c r="BQ95" s="36" t="s">
        <v>128</v>
      </c>
      <c r="BR95" s="17"/>
      <c r="BS95" s="17"/>
      <c r="BT95" s="16"/>
      <c r="BU95" s="16"/>
      <c r="BV95" s="16"/>
      <c r="BW95" s="16"/>
      <c r="BX95" s="16"/>
      <c r="BY95" s="16"/>
      <c r="BZ95" s="16"/>
      <c r="CA95" s="16">
        <v>182</v>
      </c>
      <c r="CB95" s="16">
        <v>3</v>
      </c>
      <c r="CC95" s="16" t="s">
        <v>150</v>
      </c>
      <c r="CD95" s="16"/>
      <c r="CE95" s="16">
        <v>0</v>
      </c>
      <c r="CF95" s="16"/>
      <c r="CG95" s="16">
        <v>0</v>
      </c>
      <c r="CH95" s="16"/>
      <c r="CI95" s="16"/>
      <c r="CJ95" s="16" t="s">
        <v>961</v>
      </c>
      <c r="CK95" s="16"/>
      <c r="CL95" s="16" t="s">
        <v>962</v>
      </c>
      <c r="CM95" s="17" t="s">
        <v>963</v>
      </c>
      <c r="CN95" s="17" t="s">
        <v>964</v>
      </c>
      <c r="CO95" s="36"/>
      <c r="CP95" s="36"/>
      <c r="CQ95" s="17" t="s">
        <v>964</v>
      </c>
      <c r="CR95" s="36"/>
      <c r="CS95" s="36"/>
      <c r="CT95" s="36"/>
      <c r="CU95" s="16"/>
      <c r="CV95" s="16"/>
      <c r="CW95" s="16"/>
      <c r="CX95" s="60"/>
      <c r="CY95" s="60">
        <v>243</v>
      </c>
      <c r="CZ95" s="60"/>
      <c r="DA95" s="36"/>
      <c r="DB95" s="36"/>
      <c r="DC95" s="36"/>
      <c r="DD95" s="36"/>
      <c r="DE95" s="36"/>
      <c r="DF95" s="36"/>
    </row>
    <row r="96" spans="1:110" ht="16" hidden="1">
      <c r="A96" s="17" t="s">
        <v>965</v>
      </c>
      <c r="B96" s="17"/>
      <c r="C96" s="17" t="s">
        <v>117</v>
      </c>
      <c r="D96" s="17" t="s">
        <v>117</v>
      </c>
      <c r="E96" s="36" t="s">
        <v>110</v>
      </c>
      <c r="F96" s="36" t="s">
        <v>966</v>
      </c>
      <c r="G96" s="36" t="s">
        <v>967</v>
      </c>
      <c r="H96" s="36"/>
      <c r="I96" s="36" t="s">
        <v>121</v>
      </c>
      <c r="J96" s="17">
        <v>0</v>
      </c>
      <c r="K96" s="17">
        <v>0</v>
      </c>
      <c r="L96" s="17" t="s">
        <v>159</v>
      </c>
      <c r="M96" s="36" t="s">
        <v>160</v>
      </c>
      <c r="N96" s="33">
        <v>0</v>
      </c>
      <c r="O96" s="33">
        <v>0</v>
      </c>
      <c r="P96" s="33"/>
      <c r="Q96" s="33"/>
      <c r="R96" s="33"/>
      <c r="S96" s="33"/>
      <c r="T96" s="40">
        <v>45734</v>
      </c>
      <c r="U96" s="40"/>
      <c r="V96" s="40"/>
      <c r="W96" s="52"/>
      <c r="X96" s="55" t="str">
        <f t="shared" si="1"/>
        <v>Send</v>
      </c>
      <c r="Y96" s="61"/>
      <c r="Z96" s="16">
        <v>1</v>
      </c>
      <c r="AA96" s="16"/>
      <c r="AB96" s="16"/>
      <c r="AC96" s="16"/>
      <c r="AD96" s="16"/>
      <c r="AE96" s="16"/>
      <c r="AF96" s="57">
        <v>0</v>
      </c>
      <c r="AG96" s="57"/>
      <c r="AH96" s="57"/>
      <c r="AI96" s="17"/>
      <c r="AJ96" s="17"/>
      <c r="AK96" s="17"/>
      <c r="AL96" s="17"/>
      <c r="AM96" s="17">
        <v>0</v>
      </c>
      <c r="AN96" s="36"/>
      <c r="AO96" s="36"/>
      <c r="AP96" s="36"/>
      <c r="AQ96" s="36"/>
      <c r="AR96" s="36"/>
      <c r="AS96" s="36"/>
      <c r="AT96" s="16"/>
      <c r="AU96" s="16">
        <v>0</v>
      </c>
      <c r="AV96" s="36">
        <v>0</v>
      </c>
      <c r="AW96" s="36">
        <v>0</v>
      </c>
      <c r="AX96" s="16">
        <v>0</v>
      </c>
      <c r="AY96" s="36">
        <v>0</v>
      </c>
      <c r="AZ96" s="16">
        <v>0</v>
      </c>
      <c r="BA96" s="16">
        <v>0</v>
      </c>
      <c r="BB96" s="16">
        <v>0</v>
      </c>
      <c r="BC96" s="16">
        <v>0</v>
      </c>
      <c r="BD96" s="16">
        <v>0</v>
      </c>
      <c r="BE96" s="16">
        <v>0</v>
      </c>
      <c r="BF96" s="16">
        <v>0</v>
      </c>
      <c r="BG96" s="16">
        <v>0</v>
      </c>
      <c r="BH96" s="36">
        <v>0</v>
      </c>
      <c r="BI96" s="36">
        <v>0</v>
      </c>
      <c r="BJ96" s="36">
        <v>0</v>
      </c>
      <c r="BK96" s="36">
        <v>0</v>
      </c>
      <c r="BL96" s="17">
        <v>0</v>
      </c>
      <c r="BM96" s="36"/>
      <c r="BN96" s="36"/>
      <c r="BO96" s="40"/>
      <c r="BP96" s="36"/>
      <c r="BQ96" s="36" t="s">
        <v>128</v>
      </c>
      <c r="BR96" s="36"/>
      <c r="BS96" s="36"/>
      <c r="BT96" s="36"/>
      <c r="BU96" s="36"/>
      <c r="BV96" s="36"/>
      <c r="BW96" s="36"/>
      <c r="BX96" s="36"/>
      <c r="BY96" s="36"/>
      <c r="BZ96" s="36"/>
      <c r="CA96" s="36"/>
      <c r="CB96" s="36"/>
      <c r="CC96" s="36" t="s">
        <v>150</v>
      </c>
      <c r="CD96" s="36"/>
      <c r="CE96" s="36">
        <v>0</v>
      </c>
      <c r="CF96" s="36"/>
      <c r="CG96" s="36"/>
      <c r="CH96" s="36"/>
      <c r="CI96" s="36"/>
      <c r="CJ96" s="36"/>
      <c r="CK96" s="36"/>
      <c r="CL96" s="36" t="s">
        <v>968</v>
      </c>
      <c r="CM96" s="17" t="s">
        <v>969</v>
      </c>
      <c r="CN96" s="17" t="s">
        <v>970</v>
      </c>
      <c r="CO96" s="17"/>
      <c r="CP96" s="36"/>
      <c r="CQ96" s="17" t="s">
        <v>970</v>
      </c>
      <c r="CR96" s="36"/>
      <c r="CS96" s="36"/>
      <c r="CT96" s="36"/>
      <c r="CU96" s="36"/>
      <c r="CV96" s="36">
        <v>33</v>
      </c>
      <c r="CW96" s="36"/>
      <c r="CX96" s="36"/>
      <c r="CY96" s="36"/>
      <c r="CZ96" s="36"/>
      <c r="DA96" s="36"/>
      <c r="DB96" s="36"/>
      <c r="DC96" s="36"/>
      <c r="DD96" s="36"/>
      <c r="DE96" s="36"/>
      <c r="DF96" s="36"/>
    </row>
    <row r="97" spans="1:110" ht="16" hidden="1">
      <c r="A97" s="17" t="s">
        <v>971</v>
      </c>
      <c r="B97" s="17"/>
      <c r="C97" s="17" t="s">
        <v>117</v>
      </c>
      <c r="D97" s="17" t="s">
        <v>117</v>
      </c>
      <c r="E97" s="16" t="s">
        <v>110</v>
      </c>
      <c r="F97" s="16" t="s">
        <v>525</v>
      </c>
      <c r="G97" s="16" t="s">
        <v>972</v>
      </c>
      <c r="H97" s="36" t="s">
        <v>973</v>
      </c>
      <c r="I97" s="16" t="s">
        <v>121</v>
      </c>
      <c r="J97" s="17">
        <v>0</v>
      </c>
      <c r="K97" s="36">
        <v>1</v>
      </c>
      <c r="L97" s="17" t="s">
        <v>122</v>
      </c>
      <c r="M97" s="17" t="s">
        <v>123</v>
      </c>
      <c r="N97" s="39">
        <v>0</v>
      </c>
      <c r="O97" s="39">
        <v>0</v>
      </c>
      <c r="P97" s="39"/>
      <c r="Q97" s="39">
        <v>0</v>
      </c>
      <c r="R97" s="39"/>
      <c r="S97" s="39"/>
      <c r="T97" s="53">
        <v>45775</v>
      </c>
      <c r="U97" s="53">
        <v>45778</v>
      </c>
      <c r="V97" s="40">
        <v>45805</v>
      </c>
      <c r="W97" s="52"/>
      <c r="X97" s="55" t="str">
        <f t="shared" si="1"/>
        <v>Send</v>
      </c>
      <c r="Y97" s="53">
        <v>45974</v>
      </c>
      <c r="Z97" s="16">
        <v>1</v>
      </c>
      <c r="AA97" s="16">
        <v>1</v>
      </c>
      <c r="AB97" s="16">
        <v>0</v>
      </c>
      <c r="AC97" s="16">
        <v>0</v>
      </c>
      <c r="AD97" s="16"/>
      <c r="AE97" s="16"/>
      <c r="AF97" s="57">
        <v>0</v>
      </c>
      <c r="AG97" s="57"/>
      <c r="AH97" s="53">
        <v>45668</v>
      </c>
      <c r="AI97" s="17"/>
      <c r="AJ97" s="17"/>
      <c r="AK97" s="42">
        <v>45667</v>
      </c>
      <c r="AL97" s="50">
        <v>0</v>
      </c>
      <c r="AM97" s="17">
        <v>0</v>
      </c>
      <c r="AN97" s="16"/>
      <c r="AO97" s="16"/>
      <c r="AP97" s="16"/>
      <c r="AQ97" s="16"/>
      <c r="AR97" s="16"/>
      <c r="AS97" s="16"/>
      <c r="AT97" s="16"/>
      <c r="AU97" s="16">
        <v>0</v>
      </c>
      <c r="AV97" s="16">
        <v>0</v>
      </c>
      <c r="AW97" s="16">
        <v>0</v>
      </c>
      <c r="AX97" s="16">
        <v>0</v>
      </c>
      <c r="AY97" s="16">
        <v>0</v>
      </c>
      <c r="AZ97" s="16">
        <v>0</v>
      </c>
      <c r="BA97" s="16">
        <v>0</v>
      </c>
      <c r="BB97" s="16">
        <v>0</v>
      </c>
      <c r="BC97" s="16">
        <v>0</v>
      </c>
      <c r="BD97" s="16">
        <v>0</v>
      </c>
      <c r="BE97" s="16">
        <v>0</v>
      </c>
      <c r="BF97" s="16">
        <v>0</v>
      </c>
      <c r="BG97" s="16">
        <v>0</v>
      </c>
      <c r="BH97" s="16">
        <v>0</v>
      </c>
      <c r="BI97" s="16">
        <v>0</v>
      </c>
      <c r="BJ97" s="17">
        <v>0</v>
      </c>
      <c r="BK97" s="17">
        <v>0</v>
      </c>
      <c r="BL97" s="17">
        <v>0</v>
      </c>
      <c r="BM97" s="16" t="s">
        <v>974</v>
      </c>
      <c r="BN97" s="16" t="s">
        <v>125</v>
      </c>
      <c r="BO97" s="36" t="s">
        <v>975</v>
      </c>
      <c r="BP97" s="16"/>
      <c r="BQ97" s="36" t="s">
        <v>128</v>
      </c>
      <c r="BR97" s="17"/>
      <c r="BS97" s="17">
        <v>0</v>
      </c>
      <c r="BT97" s="40"/>
      <c r="BU97" s="36"/>
      <c r="BV97" s="36"/>
      <c r="BW97" s="36"/>
      <c r="BX97" s="36"/>
      <c r="BY97" s="36"/>
      <c r="BZ97" s="36"/>
      <c r="CA97" s="36">
        <v>45</v>
      </c>
      <c r="CB97" s="36">
        <v>1</v>
      </c>
      <c r="CC97" s="36" t="s">
        <v>150</v>
      </c>
      <c r="CD97" s="36"/>
      <c r="CE97" s="36">
        <v>0</v>
      </c>
      <c r="CF97" s="36"/>
      <c r="CG97" s="36">
        <v>0</v>
      </c>
      <c r="CH97" s="36"/>
      <c r="CI97" s="36"/>
      <c r="CJ97" s="36"/>
      <c r="CK97" s="36"/>
      <c r="CL97" s="36" t="s">
        <v>976</v>
      </c>
      <c r="CM97" s="17" t="s">
        <v>977</v>
      </c>
      <c r="CN97" s="36" t="s">
        <v>978</v>
      </c>
      <c r="CO97" s="36"/>
      <c r="CP97" s="36"/>
      <c r="CQ97" s="36" t="s">
        <v>978</v>
      </c>
      <c r="CR97" s="16"/>
      <c r="CS97" s="17"/>
      <c r="CT97" s="36"/>
      <c r="CU97" s="36">
        <v>19</v>
      </c>
      <c r="CV97" s="16">
        <v>25</v>
      </c>
      <c r="CW97" s="16">
        <v>-6</v>
      </c>
      <c r="CX97" s="60"/>
      <c r="CY97" s="60"/>
      <c r="CZ97" s="60"/>
      <c r="DA97" s="36"/>
      <c r="DB97" s="36"/>
      <c r="DC97" s="36"/>
      <c r="DD97" s="36"/>
      <c r="DE97" s="36"/>
      <c r="DF97" s="36"/>
    </row>
    <row r="98" spans="1:110" ht="16">
      <c r="A98" s="17" t="s">
        <v>1773</v>
      </c>
      <c r="B98" s="17" t="s">
        <v>188</v>
      </c>
      <c r="C98" s="17" t="s">
        <v>117</v>
      </c>
      <c r="D98" s="17" t="s">
        <v>117</v>
      </c>
      <c r="E98" s="36" t="s">
        <v>110</v>
      </c>
      <c r="F98" s="36" t="s">
        <v>1517</v>
      </c>
      <c r="G98" s="36" t="s">
        <v>1774</v>
      </c>
      <c r="H98" s="36" t="s">
        <v>1775</v>
      </c>
      <c r="I98" s="16" t="s">
        <v>121</v>
      </c>
      <c r="J98" s="17">
        <v>1</v>
      </c>
      <c r="K98" s="17">
        <v>1</v>
      </c>
      <c r="L98" s="47" t="s">
        <v>159</v>
      </c>
      <c r="M98" s="36" t="s">
        <v>160</v>
      </c>
      <c r="N98" s="33">
        <v>0</v>
      </c>
      <c r="O98" s="33">
        <v>0</v>
      </c>
      <c r="P98" s="33"/>
      <c r="Q98" s="33">
        <v>0</v>
      </c>
      <c r="R98" s="33"/>
      <c r="S98" s="33"/>
      <c r="T98" s="40">
        <v>45819</v>
      </c>
      <c r="U98" s="40"/>
      <c r="V98" s="40"/>
      <c r="W98" s="52" t="s">
        <v>115</v>
      </c>
      <c r="X98" s="55" t="str">
        <f t="shared" si="1"/>
        <v>Send</v>
      </c>
      <c r="Y98" s="61"/>
      <c r="Z98" s="16">
        <v>1</v>
      </c>
      <c r="AA98" s="16">
        <v>1</v>
      </c>
      <c r="AB98" s="16">
        <v>0</v>
      </c>
      <c r="AC98" s="16">
        <v>0</v>
      </c>
      <c r="AD98" s="16"/>
      <c r="AE98" s="16"/>
      <c r="AF98" s="57">
        <v>0</v>
      </c>
      <c r="AG98" s="57"/>
      <c r="AH98" s="53">
        <v>45804</v>
      </c>
      <c r="AI98" s="42">
        <v>45793</v>
      </c>
      <c r="AJ98" s="17"/>
      <c r="AK98" s="42">
        <v>45778</v>
      </c>
      <c r="AL98" s="17">
        <v>0</v>
      </c>
      <c r="AM98" s="17">
        <v>0</v>
      </c>
      <c r="AN98" s="36"/>
      <c r="AO98" s="36"/>
      <c r="AP98" s="36"/>
      <c r="AQ98" s="36">
        <v>2025</v>
      </c>
      <c r="AR98" s="36">
        <v>1</v>
      </c>
      <c r="AS98" s="36">
        <v>3</v>
      </c>
      <c r="AT98" s="16" t="s">
        <v>162</v>
      </c>
      <c r="AU98" s="16">
        <v>0</v>
      </c>
      <c r="AV98" s="36">
        <v>1</v>
      </c>
      <c r="AW98" s="36">
        <v>0</v>
      </c>
      <c r="AX98" s="16">
        <v>0</v>
      </c>
      <c r="AY98" s="36"/>
      <c r="AZ98" s="16">
        <v>0</v>
      </c>
      <c r="BA98" s="16">
        <v>0</v>
      </c>
      <c r="BB98" s="16">
        <v>0</v>
      </c>
      <c r="BC98" s="16">
        <v>0</v>
      </c>
      <c r="BD98" s="16">
        <v>0</v>
      </c>
      <c r="BE98" s="16">
        <v>0</v>
      </c>
      <c r="BF98" s="16">
        <v>0</v>
      </c>
      <c r="BG98" s="16">
        <v>0</v>
      </c>
      <c r="BH98" s="36">
        <v>0</v>
      </c>
      <c r="BI98" s="36">
        <v>0</v>
      </c>
      <c r="BJ98" s="36">
        <v>0</v>
      </c>
      <c r="BK98" s="36">
        <v>0</v>
      </c>
      <c r="BL98" s="36">
        <v>0</v>
      </c>
      <c r="BM98" s="36" t="s">
        <v>1776</v>
      </c>
      <c r="BN98" s="36" t="s">
        <v>125</v>
      </c>
      <c r="BO98" s="36" t="s">
        <v>1777</v>
      </c>
      <c r="BP98" s="36"/>
      <c r="BQ98" s="36" t="s">
        <v>128</v>
      </c>
      <c r="BR98" s="36"/>
      <c r="BS98" s="36">
        <v>0</v>
      </c>
      <c r="BT98" s="36"/>
      <c r="BU98" s="36"/>
      <c r="BV98" s="36"/>
      <c r="BW98" s="36"/>
      <c r="BX98" s="36"/>
      <c r="BY98" s="36"/>
      <c r="BZ98" s="36"/>
      <c r="CA98" s="36"/>
      <c r="CB98" s="36"/>
      <c r="CC98" s="36" t="s">
        <v>150</v>
      </c>
      <c r="CD98" s="36"/>
      <c r="CE98" s="36">
        <v>0</v>
      </c>
      <c r="CF98" s="36"/>
      <c r="CG98" s="36">
        <v>0</v>
      </c>
      <c r="CH98" s="36"/>
      <c r="CI98" s="36"/>
      <c r="CJ98" s="36"/>
      <c r="CK98" s="36"/>
      <c r="CL98" s="36" t="s">
        <v>1778</v>
      </c>
      <c r="CM98" s="17" t="s">
        <v>1779</v>
      </c>
      <c r="CN98" s="17" t="s">
        <v>1780</v>
      </c>
      <c r="CO98" s="119" t="s">
        <v>1781</v>
      </c>
      <c r="CP98" s="36"/>
      <c r="CQ98" s="17" t="s">
        <v>1782</v>
      </c>
      <c r="CR98" s="36"/>
      <c r="CS98" s="36"/>
      <c r="CT98" s="40">
        <v>45657</v>
      </c>
      <c r="CU98" s="36"/>
      <c r="CV98" s="36"/>
      <c r="CW98" s="36">
        <v>9</v>
      </c>
      <c r="CX98" s="36"/>
      <c r="CY98" s="36"/>
      <c r="CZ98" s="36"/>
      <c r="DA98" s="36"/>
      <c r="DB98" s="36"/>
      <c r="DC98" s="36"/>
      <c r="DD98" s="36"/>
      <c r="DE98" s="36"/>
      <c r="DF98" s="36"/>
    </row>
    <row r="99" spans="1:110" ht="16" hidden="1">
      <c r="A99" s="17" t="s">
        <v>989</v>
      </c>
      <c r="B99" s="17"/>
      <c r="C99" s="17" t="s">
        <v>142</v>
      </c>
      <c r="D99" s="17" t="s">
        <v>142</v>
      </c>
      <c r="E99" s="16" t="s">
        <v>110</v>
      </c>
      <c r="F99" s="16" t="s">
        <v>534</v>
      </c>
      <c r="G99" s="16" t="s">
        <v>990</v>
      </c>
      <c r="H99" s="16" t="s">
        <v>991</v>
      </c>
      <c r="I99" s="36"/>
      <c r="J99" s="36">
        <v>0</v>
      </c>
      <c r="K99" s="17">
        <v>0</v>
      </c>
      <c r="L99" s="64"/>
      <c r="M99" s="36"/>
      <c r="N99" s="17"/>
      <c r="O99" s="17"/>
      <c r="P99" s="17"/>
      <c r="Q99" s="17"/>
      <c r="R99" s="17"/>
      <c r="S99" s="17"/>
      <c r="T99" s="40"/>
      <c r="U99" s="40"/>
      <c r="V99" s="40"/>
      <c r="W99" s="52"/>
      <c r="X99" s="55" t="str">
        <f t="shared" si="1"/>
        <v>Send</v>
      </c>
      <c r="Y99" s="61"/>
      <c r="Z99" s="36"/>
      <c r="AA99" s="16"/>
      <c r="AB99" s="16"/>
      <c r="AC99" s="16"/>
      <c r="AD99" s="16"/>
      <c r="AE99" s="16"/>
      <c r="AF99" s="57">
        <v>0</v>
      </c>
      <c r="AG99" s="57"/>
      <c r="AH99" s="57"/>
      <c r="AI99" s="17"/>
      <c r="AJ99" s="17"/>
      <c r="AK99" s="17"/>
      <c r="AL99" s="17"/>
      <c r="AM99" s="17">
        <v>0</v>
      </c>
      <c r="AN99" s="36"/>
      <c r="AO99" s="36"/>
      <c r="AP99" s="36"/>
      <c r="AQ99" s="36"/>
      <c r="AR99" s="36"/>
      <c r="AS99" s="36"/>
      <c r="AT99" s="16"/>
      <c r="AU99" s="16">
        <v>0</v>
      </c>
      <c r="AV99" s="36">
        <v>0</v>
      </c>
      <c r="AW99" s="36">
        <v>0</v>
      </c>
      <c r="AX99" s="16">
        <v>0</v>
      </c>
      <c r="AY99" s="36">
        <v>0</v>
      </c>
      <c r="AZ99" s="16">
        <v>0</v>
      </c>
      <c r="BA99" s="16">
        <v>0</v>
      </c>
      <c r="BB99" s="16">
        <v>0</v>
      </c>
      <c r="BC99" s="16">
        <v>0</v>
      </c>
      <c r="BD99" s="16">
        <v>0</v>
      </c>
      <c r="BE99" s="16">
        <v>0</v>
      </c>
      <c r="BF99" s="16">
        <v>0</v>
      </c>
      <c r="BG99" s="16">
        <v>0</v>
      </c>
      <c r="BH99" s="36">
        <v>0</v>
      </c>
      <c r="BI99" s="36">
        <v>0</v>
      </c>
      <c r="BJ99" s="36">
        <v>0</v>
      </c>
      <c r="BK99" s="36">
        <v>0</v>
      </c>
      <c r="BL99" s="36">
        <v>0</v>
      </c>
      <c r="BM99" s="36"/>
      <c r="BN99" s="36"/>
      <c r="BO99" s="40"/>
      <c r="BP99" s="36"/>
      <c r="BQ99" s="36" t="s">
        <v>128</v>
      </c>
      <c r="BR99" s="36"/>
      <c r="BS99" s="36"/>
      <c r="BT99" s="36"/>
      <c r="BU99" s="36"/>
      <c r="BV99" s="36"/>
      <c r="BW99" s="36"/>
      <c r="BX99" s="36"/>
      <c r="BY99" s="36"/>
      <c r="BZ99" s="36"/>
      <c r="CA99" s="36"/>
      <c r="CB99" s="36"/>
      <c r="CC99" s="36" t="s">
        <v>150</v>
      </c>
      <c r="CD99" s="36"/>
      <c r="CE99" s="36">
        <v>0</v>
      </c>
      <c r="CF99" s="36"/>
      <c r="CG99" s="36"/>
      <c r="CH99" s="36"/>
      <c r="CI99" s="36"/>
      <c r="CJ99" s="36"/>
      <c r="CK99" s="36"/>
      <c r="CL99" s="36" t="s">
        <v>992</v>
      </c>
      <c r="CM99" s="17"/>
      <c r="CN99" s="17" t="s">
        <v>993</v>
      </c>
      <c r="CO99" s="16"/>
      <c r="CP99" s="36"/>
      <c r="CQ99" s="17"/>
      <c r="CR99" s="36"/>
      <c r="CS99" s="36"/>
      <c r="CT99" s="36"/>
      <c r="CU99" s="36"/>
      <c r="CV99" s="36"/>
      <c r="CW99" s="36"/>
      <c r="CX99" s="36"/>
      <c r="CY99" s="36"/>
      <c r="CZ99" s="36"/>
      <c r="DA99" s="36"/>
      <c r="DB99" s="36"/>
      <c r="DC99" s="36"/>
      <c r="DD99" s="36"/>
      <c r="DE99" s="36"/>
      <c r="DF99" s="36"/>
    </row>
    <row r="100" spans="1:110" ht="16" hidden="1">
      <c r="A100" s="17" t="s">
        <v>994</v>
      </c>
      <c r="B100" s="17"/>
      <c r="C100" s="17" t="s">
        <v>117</v>
      </c>
      <c r="D100" s="17" t="s">
        <v>117</v>
      </c>
      <c r="E100" s="16" t="s">
        <v>110</v>
      </c>
      <c r="F100" s="16" t="s">
        <v>143</v>
      </c>
      <c r="G100" s="16" t="s">
        <v>995</v>
      </c>
      <c r="H100" s="16" t="s">
        <v>996</v>
      </c>
      <c r="I100" s="16" t="s">
        <v>121</v>
      </c>
      <c r="J100" s="36">
        <v>1</v>
      </c>
      <c r="K100" s="36">
        <v>0</v>
      </c>
      <c r="L100" s="47" t="s">
        <v>159</v>
      </c>
      <c r="M100" s="17" t="s">
        <v>160</v>
      </c>
      <c r="N100" s="36"/>
      <c r="O100" s="36"/>
      <c r="P100" s="36"/>
      <c r="Q100" s="36"/>
      <c r="R100" s="36"/>
      <c r="S100" s="36"/>
      <c r="T100" s="16"/>
      <c r="U100" s="16"/>
      <c r="V100" s="53"/>
      <c r="W100" s="56"/>
      <c r="X100" s="55" t="str">
        <f t="shared" si="1"/>
        <v>Send</v>
      </c>
      <c r="Y100" s="16"/>
      <c r="Z100" s="16">
        <v>1</v>
      </c>
      <c r="AA100" s="16"/>
      <c r="AB100" s="16"/>
      <c r="AC100" s="16"/>
      <c r="AD100" s="16"/>
      <c r="AE100" s="16"/>
      <c r="AF100" s="57">
        <v>0</v>
      </c>
      <c r="AG100" s="57"/>
      <c r="AH100" s="57"/>
      <c r="AI100" s="16"/>
      <c r="AJ100" s="17"/>
      <c r="AK100" s="36"/>
      <c r="AL100" s="36"/>
      <c r="AM100" s="36">
        <v>0</v>
      </c>
      <c r="AN100" s="16"/>
      <c r="AO100" s="16"/>
      <c r="AP100" s="16"/>
      <c r="AQ100" s="16"/>
      <c r="AR100" s="16"/>
      <c r="AS100" s="16"/>
      <c r="AT100" s="16"/>
      <c r="AU100" s="16">
        <v>0</v>
      </c>
      <c r="AV100" s="16">
        <v>0</v>
      </c>
      <c r="AW100" s="16">
        <v>0</v>
      </c>
      <c r="AX100" s="16">
        <v>0</v>
      </c>
      <c r="AY100" s="16">
        <v>0</v>
      </c>
      <c r="AZ100" s="16">
        <v>0</v>
      </c>
      <c r="BA100" s="16">
        <v>0</v>
      </c>
      <c r="BB100" s="16">
        <v>0</v>
      </c>
      <c r="BC100" s="16">
        <v>0</v>
      </c>
      <c r="BD100" s="16">
        <v>0</v>
      </c>
      <c r="BE100" s="16">
        <v>0</v>
      </c>
      <c r="BF100" s="16">
        <v>0</v>
      </c>
      <c r="BG100" s="16">
        <v>0</v>
      </c>
      <c r="BH100" s="16">
        <v>1</v>
      </c>
      <c r="BI100" s="36">
        <v>0</v>
      </c>
      <c r="BJ100" s="17">
        <v>1</v>
      </c>
      <c r="BK100" s="17">
        <v>0</v>
      </c>
      <c r="BL100" s="17">
        <v>0</v>
      </c>
      <c r="BM100" s="16"/>
      <c r="BN100" s="16"/>
      <c r="BO100" s="16"/>
      <c r="BP100" s="16"/>
      <c r="BQ100" s="36" t="s">
        <v>128</v>
      </c>
      <c r="BR100" s="36"/>
      <c r="BS100" s="36"/>
      <c r="BT100" s="16"/>
      <c r="BU100" s="16"/>
      <c r="BV100" s="16"/>
      <c r="BW100" s="16"/>
      <c r="BX100" s="16"/>
      <c r="BY100" s="16"/>
      <c r="BZ100" s="16"/>
      <c r="CA100" s="16">
        <v>60</v>
      </c>
      <c r="CB100" s="16">
        <v>1</v>
      </c>
      <c r="CC100" s="16" t="s">
        <v>150</v>
      </c>
      <c r="CD100" s="16"/>
      <c r="CE100" s="16">
        <v>0</v>
      </c>
      <c r="CF100" s="16"/>
      <c r="CG100" s="16">
        <v>0</v>
      </c>
      <c r="CH100" s="16"/>
      <c r="CI100" s="16"/>
      <c r="CJ100" s="16"/>
      <c r="CK100" s="16"/>
      <c r="CL100" s="16" t="s">
        <v>997</v>
      </c>
      <c r="CM100" s="17" t="s">
        <v>998</v>
      </c>
      <c r="CN100" s="17" t="s">
        <v>999</v>
      </c>
      <c r="CO100" s="36" t="s">
        <v>1000</v>
      </c>
      <c r="CP100" s="16"/>
      <c r="CQ100" s="17" t="s">
        <v>1001</v>
      </c>
      <c r="CR100" s="53"/>
      <c r="CS100" s="16"/>
      <c r="CT100" s="36"/>
      <c r="CU100" s="16"/>
      <c r="CV100" s="16"/>
      <c r="CW100" s="16"/>
      <c r="CX100" s="60"/>
      <c r="CY100" s="60"/>
      <c r="CZ100" s="60"/>
      <c r="DA100" s="36"/>
      <c r="DB100" s="36"/>
      <c r="DC100" s="36"/>
      <c r="DD100" s="36"/>
      <c r="DE100" s="36"/>
      <c r="DF100" s="36"/>
    </row>
    <row r="101" spans="1:110" ht="16" hidden="1">
      <c r="A101" s="17" t="s">
        <v>1002</v>
      </c>
      <c r="B101" s="17"/>
      <c r="C101" s="17" t="s">
        <v>142</v>
      </c>
      <c r="D101" s="17" t="s">
        <v>142</v>
      </c>
      <c r="E101" s="16" t="s">
        <v>110</v>
      </c>
      <c r="F101" s="16" t="s">
        <v>1003</v>
      </c>
      <c r="G101" s="16" t="s">
        <v>1004</v>
      </c>
      <c r="H101" s="16" t="s">
        <v>1005</v>
      </c>
      <c r="I101" s="36"/>
      <c r="J101" s="17">
        <v>0</v>
      </c>
      <c r="K101" s="17">
        <v>0</v>
      </c>
      <c r="L101" s="64"/>
      <c r="M101" s="36"/>
      <c r="N101" s="17"/>
      <c r="O101" s="17"/>
      <c r="P101" s="17"/>
      <c r="Q101" s="17"/>
      <c r="R101" s="17"/>
      <c r="S101" s="17"/>
      <c r="T101" s="40"/>
      <c r="U101" s="40"/>
      <c r="V101" s="40"/>
      <c r="W101" s="52"/>
      <c r="X101" s="55" t="str">
        <f t="shared" si="1"/>
        <v>Send</v>
      </c>
      <c r="Y101" s="61"/>
      <c r="Z101" s="36"/>
      <c r="AA101" s="16"/>
      <c r="AB101" s="16"/>
      <c r="AC101" s="16"/>
      <c r="AD101" s="16"/>
      <c r="AE101" s="16"/>
      <c r="AF101" s="57">
        <v>0</v>
      </c>
      <c r="AG101" s="57"/>
      <c r="AH101" s="57"/>
      <c r="AI101" s="17"/>
      <c r="AJ101" s="17"/>
      <c r="AK101" s="17"/>
      <c r="AL101" s="17"/>
      <c r="AM101" s="17">
        <v>0</v>
      </c>
      <c r="AN101" s="36"/>
      <c r="AO101" s="36"/>
      <c r="AP101" s="36"/>
      <c r="AQ101" s="36"/>
      <c r="AR101" s="36"/>
      <c r="AS101" s="36"/>
      <c r="AT101" s="16"/>
      <c r="AU101" s="16">
        <v>0</v>
      </c>
      <c r="AV101" s="36">
        <v>0</v>
      </c>
      <c r="AW101" s="36">
        <v>0</v>
      </c>
      <c r="AX101" s="16">
        <v>0</v>
      </c>
      <c r="AY101" s="36">
        <v>0</v>
      </c>
      <c r="AZ101" s="16">
        <v>0</v>
      </c>
      <c r="BA101" s="16">
        <v>0</v>
      </c>
      <c r="BB101" s="16">
        <v>0</v>
      </c>
      <c r="BC101" s="16">
        <v>0</v>
      </c>
      <c r="BD101" s="16">
        <v>0</v>
      </c>
      <c r="BE101" s="16">
        <v>0</v>
      </c>
      <c r="BF101" s="16">
        <v>0</v>
      </c>
      <c r="BG101" s="16">
        <v>0</v>
      </c>
      <c r="BH101" s="36">
        <v>0</v>
      </c>
      <c r="BI101" s="36">
        <v>0</v>
      </c>
      <c r="BJ101" s="36">
        <v>0</v>
      </c>
      <c r="BK101" s="36">
        <v>0</v>
      </c>
      <c r="BL101" s="36">
        <v>0</v>
      </c>
      <c r="BM101" s="36"/>
      <c r="BN101" s="36"/>
      <c r="BO101" s="40"/>
      <c r="BP101" s="36"/>
      <c r="BQ101" s="36" t="s">
        <v>128</v>
      </c>
      <c r="BR101" s="36"/>
      <c r="BS101" s="36"/>
      <c r="BT101" s="36"/>
      <c r="BU101" s="36"/>
      <c r="BV101" s="36"/>
      <c r="BW101" s="36"/>
      <c r="BX101" s="36"/>
      <c r="BY101" s="36"/>
      <c r="BZ101" s="36"/>
      <c r="CA101" s="36"/>
      <c r="CB101" s="36"/>
      <c r="CC101" s="36" t="s">
        <v>150</v>
      </c>
      <c r="CD101" s="36"/>
      <c r="CE101" s="36">
        <v>0</v>
      </c>
      <c r="CF101" s="36"/>
      <c r="CG101" s="36"/>
      <c r="CH101" s="36"/>
      <c r="CI101" s="36"/>
      <c r="CJ101" s="36"/>
      <c r="CK101" s="36"/>
      <c r="CL101" s="36" t="s">
        <v>1006</v>
      </c>
      <c r="CM101" s="17"/>
      <c r="CN101" s="17" t="s">
        <v>1007</v>
      </c>
      <c r="CO101" s="16"/>
      <c r="CP101" s="36"/>
      <c r="CQ101" s="17"/>
      <c r="CR101" s="36"/>
      <c r="CS101" s="36"/>
      <c r="CT101" s="36"/>
      <c r="CU101" s="36"/>
      <c r="CV101" s="36"/>
      <c r="CW101" s="36"/>
      <c r="CX101" s="36"/>
      <c r="CY101" s="36"/>
      <c r="CZ101" s="36"/>
      <c r="DA101" s="36"/>
      <c r="DB101" s="36"/>
      <c r="DC101" s="36"/>
      <c r="DD101" s="36"/>
      <c r="DE101" s="36"/>
      <c r="DF101" s="36"/>
    </row>
    <row r="102" spans="1:110" ht="15.75" hidden="1" customHeight="1">
      <c r="A102" s="17" t="s">
        <v>1008</v>
      </c>
      <c r="B102" s="17"/>
      <c r="C102" s="17" t="s">
        <v>142</v>
      </c>
      <c r="D102" s="17" t="s">
        <v>142</v>
      </c>
      <c r="E102" s="16" t="s">
        <v>110</v>
      </c>
      <c r="F102" s="16" t="s">
        <v>1009</v>
      </c>
      <c r="G102" s="16" t="s">
        <v>1004</v>
      </c>
      <c r="H102" s="16" t="s">
        <v>1010</v>
      </c>
      <c r="I102" s="36"/>
      <c r="J102" s="17">
        <v>0</v>
      </c>
      <c r="K102" s="17">
        <v>0</v>
      </c>
      <c r="L102" s="64"/>
      <c r="M102" s="36"/>
      <c r="N102" s="17"/>
      <c r="O102" s="17"/>
      <c r="P102" s="17"/>
      <c r="Q102" s="17"/>
      <c r="R102" s="17"/>
      <c r="S102" s="17"/>
      <c r="T102" s="40"/>
      <c r="U102" s="40"/>
      <c r="V102" s="40"/>
      <c r="W102" s="52"/>
      <c r="X102" s="55" t="str">
        <f t="shared" si="1"/>
        <v>Send</v>
      </c>
      <c r="Y102" s="61"/>
      <c r="Z102" s="36"/>
      <c r="AA102" s="16"/>
      <c r="AB102" s="16"/>
      <c r="AC102" s="16"/>
      <c r="AD102" s="16"/>
      <c r="AE102" s="16"/>
      <c r="AF102" s="57">
        <v>0</v>
      </c>
      <c r="AG102" s="57"/>
      <c r="AH102" s="57"/>
      <c r="AI102" s="17"/>
      <c r="AJ102" s="17"/>
      <c r="AK102" s="17"/>
      <c r="AL102" s="17"/>
      <c r="AM102" s="17">
        <v>0</v>
      </c>
      <c r="AN102" s="36"/>
      <c r="AO102" s="36"/>
      <c r="AP102" s="36"/>
      <c r="AQ102" s="36"/>
      <c r="AR102" s="36"/>
      <c r="AS102" s="36"/>
      <c r="AT102" s="16"/>
      <c r="AU102" s="16">
        <v>0</v>
      </c>
      <c r="AV102" s="36">
        <v>0</v>
      </c>
      <c r="AW102" s="36">
        <v>0</v>
      </c>
      <c r="AX102" s="16">
        <v>0</v>
      </c>
      <c r="AY102" s="36">
        <v>0</v>
      </c>
      <c r="AZ102" s="16">
        <v>0</v>
      </c>
      <c r="BA102" s="16">
        <v>0</v>
      </c>
      <c r="BB102" s="16">
        <v>0</v>
      </c>
      <c r="BC102" s="16">
        <v>0</v>
      </c>
      <c r="BD102" s="16">
        <v>0</v>
      </c>
      <c r="BE102" s="16">
        <v>0</v>
      </c>
      <c r="BF102" s="16">
        <v>0</v>
      </c>
      <c r="BG102" s="16">
        <v>0</v>
      </c>
      <c r="BH102" s="36">
        <v>0</v>
      </c>
      <c r="BI102" s="36">
        <v>0</v>
      </c>
      <c r="BJ102" s="36">
        <v>0</v>
      </c>
      <c r="BK102" s="36">
        <v>0</v>
      </c>
      <c r="BL102" s="36">
        <v>0</v>
      </c>
      <c r="BM102" s="36"/>
      <c r="BN102" s="36"/>
      <c r="BO102" s="40"/>
      <c r="BP102" s="36"/>
      <c r="BQ102" s="36" t="s">
        <v>128</v>
      </c>
      <c r="BR102" s="36"/>
      <c r="BS102" s="36"/>
      <c r="BT102" s="36"/>
      <c r="BU102" s="36"/>
      <c r="BV102" s="36"/>
      <c r="BW102" s="36"/>
      <c r="BX102" s="36"/>
      <c r="BY102" s="36"/>
      <c r="BZ102" s="36"/>
      <c r="CA102" s="36"/>
      <c r="CB102" s="36"/>
      <c r="CC102" s="36" t="s">
        <v>150</v>
      </c>
      <c r="CD102" s="36"/>
      <c r="CE102" s="36">
        <v>0</v>
      </c>
      <c r="CF102" s="36"/>
      <c r="CG102" s="36"/>
      <c r="CH102" s="36"/>
      <c r="CI102" s="36"/>
      <c r="CJ102" s="36"/>
      <c r="CK102" s="36"/>
      <c r="CL102" s="36" t="s">
        <v>1011</v>
      </c>
      <c r="CM102" s="17"/>
      <c r="CN102" s="17" t="s">
        <v>1012</v>
      </c>
      <c r="CO102" s="16"/>
      <c r="CP102" s="36"/>
      <c r="CQ102" s="17"/>
      <c r="CR102" s="36"/>
      <c r="CS102" s="36"/>
      <c r="CT102" s="36"/>
      <c r="CU102" s="36"/>
      <c r="CV102" s="36"/>
      <c r="CW102" s="36"/>
      <c r="CX102" s="36"/>
      <c r="CY102" s="36"/>
      <c r="CZ102" s="36"/>
      <c r="DA102" s="36"/>
      <c r="DB102" s="36"/>
      <c r="DC102" s="36"/>
      <c r="DD102" s="36"/>
      <c r="DE102" s="36"/>
      <c r="DF102" s="36"/>
    </row>
    <row r="103" spans="1:110" ht="15.75" hidden="1" customHeight="1">
      <c r="A103" s="17" t="s">
        <v>1013</v>
      </c>
      <c r="B103" s="17"/>
      <c r="C103" s="17" t="s">
        <v>142</v>
      </c>
      <c r="D103" s="17" t="s">
        <v>142</v>
      </c>
      <c r="E103" s="16" t="s">
        <v>110</v>
      </c>
      <c r="F103" s="16" t="s">
        <v>773</v>
      </c>
      <c r="G103" s="16" t="s">
        <v>1014</v>
      </c>
      <c r="H103" s="16" t="s">
        <v>1015</v>
      </c>
      <c r="I103" s="16" t="s">
        <v>121</v>
      </c>
      <c r="J103" s="36">
        <v>0</v>
      </c>
      <c r="K103" s="36">
        <v>0</v>
      </c>
      <c r="L103" s="47" t="s">
        <v>159</v>
      </c>
      <c r="M103" s="17" t="s">
        <v>160</v>
      </c>
      <c r="N103" s="39">
        <v>0</v>
      </c>
      <c r="O103" s="39">
        <v>0</v>
      </c>
      <c r="P103" s="39"/>
      <c r="Q103" s="39"/>
      <c r="R103" s="39"/>
      <c r="S103" s="39"/>
      <c r="T103" s="53">
        <v>45643</v>
      </c>
      <c r="U103" s="53"/>
      <c r="V103" s="53"/>
      <c r="W103" s="56"/>
      <c r="X103" s="55" t="str">
        <f t="shared" si="1"/>
        <v>Send</v>
      </c>
      <c r="Y103" s="53">
        <v>45815</v>
      </c>
      <c r="Z103" s="16">
        <v>1</v>
      </c>
      <c r="AA103" s="16"/>
      <c r="AB103" s="16"/>
      <c r="AC103" s="16"/>
      <c r="AD103" s="16"/>
      <c r="AE103" s="16"/>
      <c r="AF103" s="57">
        <v>0</v>
      </c>
      <c r="AG103" s="57"/>
      <c r="AH103" s="53">
        <v>45665</v>
      </c>
      <c r="AI103" s="16"/>
      <c r="AJ103" s="17"/>
      <c r="AK103" s="40">
        <v>45552</v>
      </c>
      <c r="AL103" s="40"/>
      <c r="AM103" s="36">
        <v>0</v>
      </c>
      <c r="AN103" s="16"/>
      <c r="AO103" s="16"/>
      <c r="AP103" s="36" t="s">
        <v>161</v>
      </c>
      <c r="AQ103" s="16">
        <v>2024</v>
      </c>
      <c r="AR103" s="16">
        <v>2</v>
      </c>
      <c r="AS103" s="16"/>
      <c r="AT103" s="16" t="s">
        <v>162</v>
      </c>
      <c r="AU103" s="16">
        <v>0</v>
      </c>
      <c r="AV103" s="16">
        <v>0</v>
      </c>
      <c r="AW103" s="16">
        <v>0</v>
      </c>
      <c r="AX103" s="16">
        <v>0</v>
      </c>
      <c r="AY103" s="16">
        <v>0</v>
      </c>
      <c r="AZ103" s="16">
        <v>0</v>
      </c>
      <c r="BA103" s="16">
        <v>0</v>
      </c>
      <c r="BB103" s="16">
        <v>0</v>
      </c>
      <c r="BC103" s="16">
        <v>0</v>
      </c>
      <c r="BD103" s="16">
        <v>0</v>
      </c>
      <c r="BE103" s="16">
        <v>0</v>
      </c>
      <c r="BF103" s="16">
        <v>0</v>
      </c>
      <c r="BG103" s="16">
        <v>0</v>
      </c>
      <c r="BH103" s="16">
        <v>1</v>
      </c>
      <c r="BI103" s="36">
        <v>1</v>
      </c>
      <c r="BJ103" s="17">
        <v>0</v>
      </c>
      <c r="BK103" s="17">
        <v>0</v>
      </c>
      <c r="BL103" s="17">
        <v>0</v>
      </c>
      <c r="BM103" s="16" t="s">
        <v>1016</v>
      </c>
      <c r="BN103" s="16" t="s">
        <v>147</v>
      </c>
      <c r="BO103" s="36" t="s">
        <v>1017</v>
      </c>
      <c r="BP103" s="16" t="s">
        <v>1018</v>
      </c>
      <c r="BQ103" s="36" t="s">
        <v>128</v>
      </c>
      <c r="BR103" s="36"/>
      <c r="BS103" s="36"/>
      <c r="BT103" s="16"/>
      <c r="BU103" s="16"/>
      <c r="BV103" s="16"/>
      <c r="BW103" s="16"/>
      <c r="BX103" s="16"/>
      <c r="BY103" s="16"/>
      <c r="BZ103" s="16"/>
      <c r="CA103" s="16">
        <v>136</v>
      </c>
      <c r="CB103" s="16">
        <v>2</v>
      </c>
      <c r="CC103" s="16" t="s">
        <v>150</v>
      </c>
      <c r="CD103" s="16"/>
      <c r="CE103" s="16">
        <v>0</v>
      </c>
      <c r="CF103" s="16"/>
      <c r="CG103" s="16">
        <v>0</v>
      </c>
      <c r="CH103" s="16"/>
      <c r="CI103" s="16"/>
      <c r="CJ103" s="16" t="s">
        <v>1019</v>
      </c>
      <c r="CK103" s="16"/>
      <c r="CL103" s="16" t="s">
        <v>1020</v>
      </c>
      <c r="CM103" s="17" t="s">
        <v>1021</v>
      </c>
      <c r="CN103" s="17" t="s">
        <v>1022</v>
      </c>
      <c r="CO103" s="36"/>
      <c r="CP103" s="16"/>
      <c r="CQ103" s="17" t="s">
        <v>1023</v>
      </c>
      <c r="CR103" s="53"/>
      <c r="CS103" s="16"/>
      <c r="CT103" s="36"/>
      <c r="CU103" s="16"/>
      <c r="CV103" s="16">
        <v>124</v>
      </c>
      <c r="CW103" s="16"/>
      <c r="CX103" s="60"/>
      <c r="CY103" s="60"/>
      <c r="CZ103" s="60"/>
      <c r="DA103" s="36"/>
      <c r="DB103" s="36"/>
      <c r="DC103" s="36"/>
      <c r="DD103" s="36"/>
      <c r="DE103" s="36"/>
      <c r="DF103" s="36"/>
    </row>
    <row r="104" spans="1:110" ht="15.75" hidden="1" customHeight="1">
      <c r="A104" s="17" t="s">
        <v>1024</v>
      </c>
      <c r="B104" s="17"/>
      <c r="C104" s="17" t="s">
        <v>117</v>
      </c>
      <c r="D104" s="17" t="s">
        <v>117</v>
      </c>
      <c r="E104" s="16" t="s">
        <v>110</v>
      </c>
      <c r="F104" s="16" t="s">
        <v>1025</v>
      </c>
      <c r="G104" s="16" t="s">
        <v>1026</v>
      </c>
      <c r="H104" s="36" t="s">
        <v>1027</v>
      </c>
      <c r="I104" s="16" t="s">
        <v>121</v>
      </c>
      <c r="J104" s="17">
        <v>0</v>
      </c>
      <c r="K104" s="36">
        <v>0</v>
      </c>
      <c r="L104" s="67" t="s">
        <v>122</v>
      </c>
      <c r="M104" s="36" t="s">
        <v>123</v>
      </c>
      <c r="N104" s="36"/>
      <c r="O104" s="36"/>
      <c r="P104" s="36"/>
      <c r="Q104" s="36"/>
      <c r="R104" s="36"/>
      <c r="S104" s="36"/>
      <c r="T104" s="53">
        <v>45646</v>
      </c>
      <c r="U104" s="53"/>
      <c r="V104" s="53"/>
      <c r="W104" s="56"/>
      <c r="X104" s="55" t="str">
        <f t="shared" si="1"/>
        <v>Send</v>
      </c>
      <c r="Y104" s="53">
        <v>45992</v>
      </c>
      <c r="Z104" s="16">
        <v>1</v>
      </c>
      <c r="AA104" s="16"/>
      <c r="AB104" s="16"/>
      <c r="AC104" s="16"/>
      <c r="AD104" s="16"/>
      <c r="AE104" s="16"/>
      <c r="AF104" s="57">
        <v>0</v>
      </c>
      <c r="AG104" s="57"/>
      <c r="AH104" s="57"/>
      <c r="AI104" s="17"/>
      <c r="AJ104" s="17"/>
      <c r="AK104" s="42">
        <v>45618</v>
      </c>
      <c r="AL104" s="42"/>
      <c r="AM104" s="17">
        <v>0</v>
      </c>
      <c r="AN104" s="16"/>
      <c r="AO104" s="16"/>
      <c r="AP104" s="16"/>
      <c r="AQ104" s="16"/>
      <c r="AR104" s="16"/>
      <c r="AS104" s="16"/>
      <c r="AT104" s="16"/>
      <c r="AU104" s="16">
        <v>0</v>
      </c>
      <c r="AV104" s="16">
        <v>0</v>
      </c>
      <c r="AW104" s="16">
        <v>0</v>
      </c>
      <c r="AX104" s="16">
        <v>0</v>
      </c>
      <c r="AY104" s="16">
        <v>0</v>
      </c>
      <c r="AZ104" s="16">
        <v>0</v>
      </c>
      <c r="BA104" s="16">
        <v>0</v>
      </c>
      <c r="BB104" s="16">
        <v>0</v>
      </c>
      <c r="BC104" s="16">
        <v>0</v>
      </c>
      <c r="BD104" s="16">
        <v>0</v>
      </c>
      <c r="BE104" s="16">
        <v>0</v>
      </c>
      <c r="BF104" s="16">
        <v>0</v>
      </c>
      <c r="BG104" s="16">
        <v>0</v>
      </c>
      <c r="BH104" s="16">
        <v>0</v>
      </c>
      <c r="BI104" s="16">
        <v>0</v>
      </c>
      <c r="BJ104" s="17">
        <v>0</v>
      </c>
      <c r="BK104" s="17">
        <v>0</v>
      </c>
      <c r="BL104" s="17">
        <v>0</v>
      </c>
      <c r="BM104" s="36" t="s">
        <v>1028</v>
      </c>
      <c r="BN104" s="36" t="s">
        <v>125</v>
      </c>
      <c r="BO104" s="42" t="s">
        <v>1029</v>
      </c>
      <c r="BP104" s="17" t="s">
        <v>1030</v>
      </c>
      <c r="BQ104" s="36" t="s">
        <v>128</v>
      </c>
      <c r="BR104" s="42"/>
      <c r="BS104" s="17"/>
      <c r="BT104" s="36"/>
      <c r="BU104" s="36"/>
      <c r="BV104" s="36"/>
      <c r="BW104" s="36"/>
      <c r="BX104" s="36"/>
      <c r="BY104" s="36"/>
      <c r="BZ104" s="36"/>
      <c r="CA104" s="36">
        <v>85</v>
      </c>
      <c r="CB104" s="36">
        <v>2</v>
      </c>
      <c r="CC104" s="36" t="s">
        <v>150</v>
      </c>
      <c r="CD104" s="36"/>
      <c r="CE104" s="36">
        <v>0</v>
      </c>
      <c r="CF104" s="36"/>
      <c r="CG104" s="36">
        <v>0</v>
      </c>
      <c r="CH104" s="36"/>
      <c r="CI104" s="36"/>
      <c r="CJ104" s="36"/>
      <c r="CK104" s="36"/>
      <c r="CL104" s="36" t="s">
        <v>1031</v>
      </c>
      <c r="CM104" s="17" t="s">
        <v>1032</v>
      </c>
      <c r="CN104" s="36" t="s">
        <v>1033</v>
      </c>
      <c r="CO104" s="36"/>
      <c r="CP104" s="16"/>
      <c r="CQ104" s="17" t="s">
        <v>1033</v>
      </c>
      <c r="CR104" s="16"/>
      <c r="CS104" s="17"/>
      <c r="CT104" s="36"/>
      <c r="CU104" s="16"/>
      <c r="CV104" s="16">
        <v>121</v>
      </c>
      <c r="CW104" s="16"/>
      <c r="CX104" s="60"/>
      <c r="CY104" s="60"/>
      <c r="CZ104" s="60"/>
      <c r="DA104" s="36"/>
      <c r="DB104" s="36"/>
      <c r="DC104" s="36"/>
      <c r="DD104" s="36"/>
      <c r="DE104" s="36"/>
      <c r="DF104" s="36"/>
    </row>
    <row r="105" spans="1:110" ht="15.75" hidden="1" customHeight="1">
      <c r="A105" s="17" t="s">
        <v>1034</v>
      </c>
      <c r="B105" s="17"/>
      <c r="C105" s="17" t="s">
        <v>142</v>
      </c>
      <c r="D105" s="17" t="s">
        <v>142</v>
      </c>
      <c r="E105" s="16" t="s">
        <v>110</v>
      </c>
      <c r="F105" s="16" t="s">
        <v>1035</v>
      </c>
      <c r="G105" s="16" t="s">
        <v>1036</v>
      </c>
      <c r="H105" s="16" t="s">
        <v>1037</v>
      </c>
      <c r="I105" s="36"/>
      <c r="J105" s="36">
        <v>1</v>
      </c>
      <c r="K105" s="17">
        <v>0</v>
      </c>
      <c r="L105" s="64"/>
      <c r="M105" s="36"/>
      <c r="N105" s="17"/>
      <c r="O105" s="17"/>
      <c r="P105" s="17"/>
      <c r="Q105" s="17"/>
      <c r="R105" s="17"/>
      <c r="S105" s="17"/>
      <c r="T105" s="40"/>
      <c r="U105" s="40"/>
      <c r="V105" s="40"/>
      <c r="W105" s="52"/>
      <c r="X105" s="55" t="str">
        <f t="shared" si="1"/>
        <v>Send</v>
      </c>
      <c r="Y105" s="61"/>
      <c r="Z105" s="36"/>
      <c r="AA105" s="16"/>
      <c r="AB105" s="16"/>
      <c r="AC105" s="16"/>
      <c r="AD105" s="16"/>
      <c r="AE105" s="16"/>
      <c r="AF105" s="57">
        <v>0</v>
      </c>
      <c r="AG105" s="57"/>
      <c r="AH105" s="57"/>
      <c r="AI105" s="17"/>
      <c r="AJ105" s="17"/>
      <c r="AK105" s="17"/>
      <c r="AL105" s="17"/>
      <c r="AM105" s="17">
        <v>0</v>
      </c>
      <c r="AN105" s="36"/>
      <c r="AO105" s="36"/>
      <c r="AP105" s="36"/>
      <c r="AQ105" s="36"/>
      <c r="AR105" s="36"/>
      <c r="AS105" s="36"/>
      <c r="AT105" s="16"/>
      <c r="AU105" s="16">
        <v>0</v>
      </c>
      <c r="AV105" s="36">
        <v>0</v>
      </c>
      <c r="AW105" s="36">
        <v>0</v>
      </c>
      <c r="AX105" s="16">
        <v>0</v>
      </c>
      <c r="AY105" s="36">
        <v>0</v>
      </c>
      <c r="AZ105" s="16">
        <v>0</v>
      </c>
      <c r="BA105" s="16">
        <v>0</v>
      </c>
      <c r="BB105" s="16">
        <v>0</v>
      </c>
      <c r="BC105" s="16">
        <v>0</v>
      </c>
      <c r="BD105" s="16">
        <v>0</v>
      </c>
      <c r="BE105" s="16">
        <v>0</v>
      </c>
      <c r="BF105" s="16">
        <v>0</v>
      </c>
      <c r="BG105" s="16">
        <v>0</v>
      </c>
      <c r="BH105" s="36">
        <v>0</v>
      </c>
      <c r="BI105" s="36">
        <v>0</v>
      </c>
      <c r="BJ105" s="36">
        <v>0</v>
      </c>
      <c r="BK105" s="36">
        <v>0</v>
      </c>
      <c r="BL105" s="36">
        <v>0</v>
      </c>
      <c r="BM105" s="36"/>
      <c r="BN105" s="36"/>
      <c r="BO105" s="40"/>
      <c r="BP105" s="36"/>
      <c r="BQ105" s="36" t="s">
        <v>128</v>
      </c>
      <c r="BR105" s="36"/>
      <c r="BS105" s="36"/>
      <c r="BT105" s="36"/>
      <c r="BU105" s="36"/>
      <c r="BV105" s="36"/>
      <c r="BW105" s="36"/>
      <c r="BX105" s="36"/>
      <c r="BY105" s="36"/>
      <c r="BZ105" s="36"/>
      <c r="CA105" s="36"/>
      <c r="CB105" s="36"/>
      <c r="CC105" s="36" t="s">
        <v>150</v>
      </c>
      <c r="CD105" s="36"/>
      <c r="CE105" s="36">
        <v>0</v>
      </c>
      <c r="CF105" s="36"/>
      <c r="CG105" s="36"/>
      <c r="CH105" s="36"/>
      <c r="CI105" s="36"/>
      <c r="CJ105" s="36"/>
      <c r="CK105" s="36"/>
      <c r="CL105" s="36" t="s">
        <v>1038</v>
      </c>
      <c r="CM105" s="17"/>
      <c r="CN105" s="17" t="s">
        <v>1039</v>
      </c>
      <c r="CO105" s="16"/>
      <c r="CP105" s="36"/>
      <c r="CQ105" s="17"/>
      <c r="CR105" s="36"/>
      <c r="CS105" s="36"/>
      <c r="CT105" s="36"/>
      <c r="CU105" s="36"/>
      <c r="CV105" s="36"/>
      <c r="CW105" s="36"/>
      <c r="CX105" s="36"/>
      <c r="CY105" s="36"/>
      <c r="CZ105" s="36"/>
      <c r="DA105" s="36"/>
      <c r="DB105" s="36"/>
      <c r="DC105" s="36"/>
      <c r="DD105" s="36"/>
      <c r="DE105" s="36"/>
      <c r="DF105" s="36"/>
    </row>
    <row r="106" spans="1:110" ht="15.75" hidden="1" customHeight="1">
      <c r="A106" s="17" t="s">
        <v>1040</v>
      </c>
      <c r="B106" s="17"/>
      <c r="C106" s="17" t="s">
        <v>142</v>
      </c>
      <c r="D106" s="17" t="s">
        <v>142</v>
      </c>
      <c r="E106" s="16" t="s">
        <v>110</v>
      </c>
      <c r="F106" s="16" t="s">
        <v>1041</v>
      </c>
      <c r="G106" s="16" t="s">
        <v>1042</v>
      </c>
      <c r="H106" s="16" t="s">
        <v>1043</v>
      </c>
      <c r="I106" s="36"/>
      <c r="J106" s="36">
        <v>1</v>
      </c>
      <c r="K106" s="17">
        <v>0</v>
      </c>
      <c r="L106" s="64"/>
      <c r="M106" s="36"/>
      <c r="N106" s="17"/>
      <c r="O106" s="17"/>
      <c r="P106" s="17"/>
      <c r="Q106" s="17"/>
      <c r="R106" s="17"/>
      <c r="S106" s="17"/>
      <c r="T106" s="40"/>
      <c r="U106" s="40"/>
      <c r="V106" s="40"/>
      <c r="W106" s="52"/>
      <c r="X106" s="55" t="str">
        <f t="shared" si="1"/>
        <v>Send</v>
      </c>
      <c r="Y106" s="61"/>
      <c r="Z106" s="36"/>
      <c r="AA106" s="16"/>
      <c r="AB106" s="16"/>
      <c r="AC106" s="16"/>
      <c r="AD106" s="16"/>
      <c r="AE106" s="16"/>
      <c r="AF106" s="57">
        <v>0</v>
      </c>
      <c r="AG106" s="57"/>
      <c r="AH106" s="57"/>
      <c r="AI106" s="17"/>
      <c r="AJ106" s="17"/>
      <c r="AK106" s="17"/>
      <c r="AL106" s="17"/>
      <c r="AM106" s="17">
        <v>0</v>
      </c>
      <c r="AN106" s="36"/>
      <c r="AO106" s="36"/>
      <c r="AP106" s="36"/>
      <c r="AQ106" s="36"/>
      <c r="AR106" s="36"/>
      <c r="AS106" s="36"/>
      <c r="AT106" s="16"/>
      <c r="AU106" s="16">
        <v>0</v>
      </c>
      <c r="AV106" s="36">
        <v>0</v>
      </c>
      <c r="AW106" s="36">
        <v>0</v>
      </c>
      <c r="AX106" s="16">
        <v>0</v>
      </c>
      <c r="AY106" s="36">
        <v>0</v>
      </c>
      <c r="AZ106" s="16">
        <v>0</v>
      </c>
      <c r="BA106" s="16">
        <v>0</v>
      </c>
      <c r="BB106" s="16">
        <v>0</v>
      </c>
      <c r="BC106" s="16">
        <v>0</v>
      </c>
      <c r="BD106" s="16">
        <v>0</v>
      </c>
      <c r="BE106" s="16">
        <v>0</v>
      </c>
      <c r="BF106" s="16">
        <v>0</v>
      </c>
      <c r="BG106" s="16">
        <v>0</v>
      </c>
      <c r="BH106" s="36">
        <v>0</v>
      </c>
      <c r="BI106" s="36">
        <v>0</v>
      </c>
      <c r="BJ106" s="36">
        <v>0</v>
      </c>
      <c r="BK106" s="36">
        <v>0</v>
      </c>
      <c r="BL106" s="36">
        <v>0</v>
      </c>
      <c r="BM106" s="36"/>
      <c r="BN106" s="36"/>
      <c r="BO106" s="40"/>
      <c r="BP106" s="36"/>
      <c r="BQ106" s="36" t="s">
        <v>128</v>
      </c>
      <c r="BR106" s="36"/>
      <c r="BS106" s="36"/>
      <c r="BT106" s="36"/>
      <c r="BU106" s="36"/>
      <c r="BV106" s="36"/>
      <c r="BW106" s="36"/>
      <c r="BX106" s="36"/>
      <c r="BY106" s="36"/>
      <c r="BZ106" s="36"/>
      <c r="CA106" s="36"/>
      <c r="CB106" s="36"/>
      <c r="CC106" s="36" t="s">
        <v>150</v>
      </c>
      <c r="CD106" s="36"/>
      <c r="CE106" s="36">
        <v>0</v>
      </c>
      <c r="CF106" s="36"/>
      <c r="CG106" s="36"/>
      <c r="CH106" s="36"/>
      <c r="CI106" s="36"/>
      <c r="CJ106" s="36"/>
      <c r="CK106" s="36"/>
      <c r="CL106" s="36" t="s">
        <v>1044</v>
      </c>
      <c r="CM106" s="17"/>
      <c r="CN106" s="17" t="s">
        <v>1045</v>
      </c>
      <c r="CO106" s="16"/>
      <c r="CP106" s="36"/>
      <c r="CQ106" s="17"/>
      <c r="CR106" s="36"/>
      <c r="CS106" s="36"/>
      <c r="CT106" s="36"/>
      <c r="CU106" s="36"/>
      <c r="CV106" s="36"/>
      <c r="CW106" s="36"/>
      <c r="CX106" s="36"/>
      <c r="CY106" s="36"/>
      <c r="CZ106" s="36"/>
      <c r="DA106" s="36"/>
      <c r="DB106" s="36"/>
      <c r="DC106" s="36"/>
      <c r="DD106" s="36"/>
      <c r="DE106" s="36"/>
      <c r="DF106" s="36"/>
    </row>
    <row r="107" spans="1:110" ht="15.75" customHeight="1">
      <c r="A107" s="17" t="s">
        <v>1800</v>
      </c>
      <c r="B107" s="17">
        <v>1</v>
      </c>
      <c r="C107" s="17" t="s">
        <v>117</v>
      </c>
      <c r="D107" s="17" t="s">
        <v>117</v>
      </c>
      <c r="E107" s="36" t="s">
        <v>110</v>
      </c>
      <c r="F107" s="36" t="s">
        <v>208</v>
      </c>
      <c r="G107" s="36" t="s">
        <v>1801</v>
      </c>
      <c r="H107" s="36" t="s">
        <v>1802</v>
      </c>
      <c r="I107" s="16" t="s">
        <v>121</v>
      </c>
      <c r="J107" s="36">
        <v>1</v>
      </c>
      <c r="K107" s="17">
        <v>1</v>
      </c>
      <c r="L107" s="47" t="s">
        <v>159</v>
      </c>
      <c r="M107" s="36" t="s">
        <v>160</v>
      </c>
      <c r="N107" s="33">
        <v>0</v>
      </c>
      <c r="O107" s="33">
        <v>0</v>
      </c>
      <c r="P107" s="33"/>
      <c r="Q107" s="33">
        <v>0</v>
      </c>
      <c r="R107" s="33"/>
      <c r="S107" s="33"/>
      <c r="T107" s="40">
        <v>45800</v>
      </c>
      <c r="U107" s="40">
        <v>45804</v>
      </c>
      <c r="V107" s="40">
        <v>45833</v>
      </c>
      <c r="W107" s="52" t="s">
        <v>115</v>
      </c>
      <c r="X107" s="55" t="str">
        <f t="shared" si="1"/>
        <v>Send</v>
      </c>
      <c r="Y107" s="61"/>
      <c r="Z107" s="16">
        <v>1</v>
      </c>
      <c r="AA107" s="16">
        <v>1</v>
      </c>
      <c r="AB107" s="16">
        <v>0</v>
      </c>
      <c r="AC107" s="16">
        <v>0</v>
      </c>
      <c r="AD107" s="16"/>
      <c r="AE107" s="16"/>
      <c r="AF107" s="57">
        <v>0</v>
      </c>
      <c r="AG107" s="57"/>
      <c r="AH107" s="53">
        <v>45800</v>
      </c>
      <c r="AI107" s="17"/>
      <c r="AJ107" s="17"/>
      <c r="AK107" s="17"/>
      <c r="AL107" s="17">
        <v>0</v>
      </c>
      <c r="AM107" s="17">
        <v>0</v>
      </c>
      <c r="AN107" s="36"/>
      <c r="AO107" s="36"/>
      <c r="AP107" s="36"/>
      <c r="AQ107" s="36">
        <v>2025</v>
      </c>
      <c r="AR107" s="36">
        <v>1</v>
      </c>
      <c r="AS107" s="36">
        <v>3</v>
      </c>
      <c r="AT107" s="16" t="s">
        <v>162</v>
      </c>
      <c r="AU107" s="16">
        <v>0</v>
      </c>
      <c r="AV107" s="36">
        <v>0</v>
      </c>
      <c r="AW107" s="36">
        <v>0</v>
      </c>
      <c r="AX107" s="16">
        <v>0</v>
      </c>
      <c r="AY107" s="36">
        <v>0</v>
      </c>
      <c r="AZ107" s="16">
        <v>0</v>
      </c>
      <c r="BA107" s="16">
        <v>0</v>
      </c>
      <c r="BB107" s="16">
        <v>0</v>
      </c>
      <c r="BC107" s="16">
        <v>0</v>
      </c>
      <c r="BD107" s="16">
        <v>0</v>
      </c>
      <c r="BE107" s="16">
        <v>0</v>
      </c>
      <c r="BF107" s="16">
        <v>0</v>
      </c>
      <c r="BG107" s="16">
        <v>0</v>
      </c>
      <c r="BH107" s="36">
        <v>0</v>
      </c>
      <c r="BI107" s="36">
        <v>0</v>
      </c>
      <c r="BJ107" s="36">
        <v>0</v>
      </c>
      <c r="BK107" s="36">
        <v>0</v>
      </c>
      <c r="BL107" s="36">
        <v>0</v>
      </c>
      <c r="BM107" s="36" t="s">
        <v>1803</v>
      </c>
      <c r="BN107" s="36" t="s">
        <v>147</v>
      </c>
      <c r="BO107" s="36" t="s">
        <v>1804</v>
      </c>
      <c r="BP107" s="16" t="s">
        <v>1805</v>
      </c>
      <c r="BQ107" s="36" t="s">
        <v>128</v>
      </c>
      <c r="BR107" s="36"/>
      <c r="BS107" s="36">
        <v>0</v>
      </c>
      <c r="BT107" s="36"/>
      <c r="BU107" s="36"/>
      <c r="BV107" s="36"/>
      <c r="BW107" s="36"/>
      <c r="BX107" s="36"/>
      <c r="BY107" s="36"/>
      <c r="BZ107" s="36"/>
      <c r="CA107" s="36"/>
      <c r="CB107" s="36"/>
      <c r="CC107" s="36" t="s">
        <v>150</v>
      </c>
      <c r="CD107" s="36"/>
      <c r="CE107" s="36">
        <v>0</v>
      </c>
      <c r="CF107" s="36"/>
      <c r="CG107" s="36">
        <v>0</v>
      </c>
      <c r="CH107" s="36"/>
      <c r="CI107" s="36"/>
      <c r="CJ107" s="36"/>
      <c r="CK107" s="36"/>
      <c r="CL107" s="36" t="s">
        <v>1806</v>
      </c>
      <c r="CM107" s="17" t="s">
        <v>1807</v>
      </c>
      <c r="CN107" s="17" t="s">
        <v>1808</v>
      </c>
      <c r="CO107" s="17"/>
      <c r="CP107" s="36"/>
      <c r="CQ107" s="17" t="s">
        <v>1808</v>
      </c>
      <c r="CR107" s="36"/>
      <c r="CS107" s="36"/>
      <c r="CT107" s="36"/>
      <c r="CU107" s="36"/>
      <c r="CV107" s="36"/>
      <c r="CW107" s="36">
        <v>33</v>
      </c>
      <c r="CX107" s="36"/>
      <c r="CY107" s="36"/>
      <c r="CZ107" s="36"/>
      <c r="DA107" s="36"/>
      <c r="DB107" s="36"/>
      <c r="DC107" s="36"/>
      <c r="DD107" s="36"/>
      <c r="DE107" s="36"/>
      <c r="DF107" s="36"/>
    </row>
    <row r="108" spans="1:110" ht="15.75" hidden="1" customHeight="1">
      <c r="A108" s="17" t="s">
        <v>1055</v>
      </c>
      <c r="B108" s="17"/>
      <c r="C108" s="17" t="s">
        <v>142</v>
      </c>
      <c r="D108" s="17" t="s">
        <v>142</v>
      </c>
      <c r="E108" s="16" t="s">
        <v>110</v>
      </c>
      <c r="F108" s="16" t="s">
        <v>1056</v>
      </c>
      <c r="G108" s="16" t="s">
        <v>1057</v>
      </c>
      <c r="H108" s="16" t="s">
        <v>1058</v>
      </c>
      <c r="I108" s="36"/>
      <c r="J108" s="36">
        <v>0</v>
      </c>
      <c r="K108" s="17">
        <v>0</v>
      </c>
      <c r="L108" s="64"/>
      <c r="M108" s="36"/>
      <c r="N108" s="17"/>
      <c r="O108" s="17"/>
      <c r="P108" s="17"/>
      <c r="Q108" s="17"/>
      <c r="R108" s="17"/>
      <c r="S108" s="17"/>
      <c r="T108" s="40"/>
      <c r="U108" s="40"/>
      <c r="V108" s="40"/>
      <c r="W108" s="52"/>
      <c r="X108" s="55" t="str">
        <f t="shared" si="1"/>
        <v>Send</v>
      </c>
      <c r="Y108" s="61"/>
      <c r="Z108" s="36"/>
      <c r="AA108" s="16"/>
      <c r="AB108" s="16"/>
      <c r="AC108" s="16"/>
      <c r="AD108" s="16"/>
      <c r="AE108" s="16"/>
      <c r="AF108" s="57">
        <v>0</v>
      </c>
      <c r="AG108" s="57"/>
      <c r="AH108" s="57"/>
      <c r="AI108" s="17"/>
      <c r="AJ108" s="17"/>
      <c r="AK108" s="17"/>
      <c r="AL108" s="17"/>
      <c r="AM108" s="17">
        <v>0</v>
      </c>
      <c r="AN108" s="36"/>
      <c r="AO108" s="36"/>
      <c r="AP108" s="36"/>
      <c r="AQ108" s="36"/>
      <c r="AR108" s="36"/>
      <c r="AS108" s="36"/>
      <c r="AT108" s="16"/>
      <c r="AU108" s="16">
        <v>0</v>
      </c>
      <c r="AV108" s="36">
        <v>0</v>
      </c>
      <c r="AW108" s="36">
        <v>0</v>
      </c>
      <c r="AX108" s="16">
        <v>0</v>
      </c>
      <c r="AY108" s="36">
        <v>0</v>
      </c>
      <c r="AZ108" s="16">
        <v>0</v>
      </c>
      <c r="BA108" s="16">
        <v>0</v>
      </c>
      <c r="BB108" s="16">
        <v>0</v>
      </c>
      <c r="BC108" s="16">
        <v>0</v>
      </c>
      <c r="BD108" s="16">
        <v>0</v>
      </c>
      <c r="BE108" s="16">
        <v>0</v>
      </c>
      <c r="BF108" s="16">
        <v>0</v>
      </c>
      <c r="BG108" s="16">
        <v>0</v>
      </c>
      <c r="BH108" s="36">
        <v>0</v>
      </c>
      <c r="BI108" s="36">
        <v>0</v>
      </c>
      <c r="BJ108" s="36">
        <v>0</v>
      </c>
      <c r="BK108" s="36">
        <v>0</v>
      </c>
      <c r="BL108" s="36">
        <v>0</v>
      </c>
      <c r="BM108" s="36"/>
      <c r="BN108" s="36"/>
      <c r="BO108" s="40"/>
      <c r="BP108" s="36"/>
      <c r="BQ108" s="36" t="s">
        <v>128</v>
      </c>
      <c r="BR108" s="36"/>
      <c r="BS108" s="36"/>
      <c r="BT108" s="36"/>
      <c r="BU108" s="36"/>
      <c r="BV108" s="36"/>
      <c r="BW108" s="36"/>
      <c r="BX108" s="36"/>
      <c r="BY108" s="36"/>
      <c r="BZ108" s="36"/>
      <c r="CA108" s="36"/>
      <c r="CB108" s="36"/>
      <c r="CC108" s="36" t="s">
        <v>150</v>
      </c>
      <c r="CD108" s="36"/>
      <c r="CE108" s="36">
        <v>0</v>
      </c>
      <c r="CF108" s="36"/>
      <c r="CG108" s="36"/>
      <c r="CH108" s="36"/>
      <c r="CI108" s="36"/>
      <c r="CJ108" s="36"/>
      <c r="CK108" s="36"/>
      <c r="CL108" s="36" t="s">
        <v>1059</v>
      </c>
      <c r="CM108" s="17"/>
      <c r="CN108" s="17" t="s">
        <v>1060</v>
      </c>
      <c r="CO108" s="16"/>
      <c r="CP108" s="36"/>
      <c r="CQ108" s="17"/>
      <c r="CR108" s="36"/>
      <c r="CS108" s="36"/>
      <c r="CT108" s="36"/>
      <c r="CU108" s="36"/>
      <c r="CV108" s="36"/>
      <c r="CW108" s="36"/>
      <c r="CX108" s="36"/>
      <c r="CY108" s="36"/>
      <c r="CZ108" s="36"/>
      <c r="DA108" s="36"/>
      <c r="DB108" s="36"/>
      <c r="DC108" s="36"/>
      <c r="DD108" s="36"/>
      <c r="DE108" s="36"/>
      <c r="DF108" s="36"/>
    </row>
    <row r="109" spans="1:110" ht="15.75" hidden="1" customHeight="1">
      <c r="A109" s="17" t="s">
        <v>1061</v>
      </c>
      <c r="B109" s="17"/>
      <c r="C109" s="17" t="s">
        <v>142</v>
      </c>
      <c r="D109" s="17" t="s">
        <v>142</v>
      </c>
      <c r="E109" s="16" t="s">
        <v>110</v>
      </c>
      <c r="F109" s="16" t="s">
        <v>1062</v>
      </c>
      <c r="G109" s="16" t="s">
        <v>1063</v>
      </c>
      <c r="H109" s="16" t="s">
        <v>1064</v>
      </c>
      <c r="I109" s="36"/>
      <c r="J109" s="17">
        <v>0</v>
      </c>
      <c r="K109" s="17">
        <v>0</v>
      </c>
      <c r="L109" s="64"/>
      <c r="M109" s="36"/>
      <c r="N109" s="17"/>
      <c r="O109" s="17"/>
      <c r="P109" s="17"/>
      <c r="Q109" s="17"/>
      <c r="R109" s="17"/>
      <c r="S109" s="17"/>
      <c r="T109" s="40"/>
      <c r="U109" s="40"/>
      <c r="V109" s="40"/>
      <c r="W109" s="52"/>
      <c r="X109" s="55" t="str">
        <f t="shared" si="1"/>
        <v>Send</v>
      </c>
      <c r="Y109" s="61"/>
      <c r="Z109" s="36"/>
      <c r="AA109" s="16"/>
      <c r="AB109" s="16"/>
      <c r="AC109" s="16"/>
      <c r="AD109" s="16"/>
      <c r="AE109" s="16"/>
      <c r="AF109" s="57">
        <v>0</v>
      </c>
      <c r="AG109" s="57"/>
      <c r="AH109" s="57"/>
      <c r="AI109" s="17"/>
      <c r="AJ109" s="17"/>
      <c r="AK109" s="17"/>
      <c r="AL109" s="17"/>
      <c r="AM109" s="17">
        <v>0</v>
      </c>
      <c r="AN109" s="36"/>
      <c r="AO109" s="36"/>
      <c r="AP109" s="36"/>
      <c r="AQ109" s="36"/>
      <c r="AR109" s="36"/>
      <c r="AS109" s="36"/>
      <c r="AT109" s="16"/>
      <c r="AU109" s="16">
        <v>0</v>
      </c>
      <c r="AV109" s="36">
        <v>0</v>
      </c>
      <c r="AW109" s="36">
        <v>0</v>
      </c>
      <c r="AX109" s="16">
        <v>0</v>
      </c>
      <c r="AY109" s="36">
        <v>0</v>
      </c>
      <c r="AZ109" s="16">
        <v>0</v>
      </c>
      <c r="BA109" s="16">
        <v>0</v>
      </c>
      <c r="BB109" s="16">
        <v>0</v>
      </c>
      <c r="BC109" s="16">
        <v>0</v>
      </c>
      <c r="BD109" s="16">
        <v>0</v>
      </c>
      <c r="BE109" s="16">
        <v>0</v>
      </c>
      <c r="BF109" s="16">
        <v>0</v>
      </c>
      <c r="BG109" s="16">
        <v>0</v>
      </c>
      <c r="BH109" s="36">
        <v>0</v>
      </c>
      <c r="BI109" s="36">
        <v>0</v>
      </c>
      <c r="BJ109" s="36">
        <v>0</v>
      </c>
      <c r="BK109" s="36">
        <v>0</v>
      </c>
      <c r="BL109" s="36">
        <v>0</v>
      </c>
      <c r="BM109" s="36"/>
      <c r="BN109" s="36"/>
      <c r="BO109" s="40"/>
      <c r="BP109" s="36"/>
      <c r="BQ109" s="36" t="s">
        <v>128</v>
      </c>
      <c r="BR109" s="36"/>
      <c r="BS109" s="36"/>
      <c r="BT109" s="36"/>
      <c r="BU109" s="36"/>
      <c r="BV109" s="36"/>
      <c r="BW109" s="36"/>
      <c r="BX109" s="36"/>
      <c r="BY109" s="36"/>
      <c r="BZ109" s="36"/>
      <c r="CA109" s="36"/>
      <c r="CB109" s="36"/>
      <c r="CC109" s="36" t="s">
        <v>150</v>
      </c>
      <c r="CD109" s="36"/>
      <c r="CE109" s="36">
        <v>0</v>
      </c>
      <c r="CF109" s="36"/>
      <c r="CG109" s="36"/>
      <c r="CH109" s="36"/>
      <c r="CI109" s="36"/>
      <c r="CJ109" s="36"/>
      <c r="CK109" s="36"/>
      <c r="CL109" s="36" t="s">
        <v>1065</v>
      </c>
      <c r="CM109" s="17"/>
      <c r="CN109" s="17" t="s">
        <v>1066</v>
      </c>
      <c r="CO109" s="16"/>
      <c r="CP109" s="36"/>
      <c r="CQ109" s="17"/>
      <c r="CR109" s="36"/>
      <c r="CS109" s="36"/>
      <c r="CT109" s="36"/>
      <c r="CU109" s="36"/>
      <c r="CV109" s="36"/>
      <c r="CW109" s="36"/>
      <c r="CX109" s="36"/>
      <c r="CY109" s="36"/>
      <c r="CZ109" s="36"/>
      <c r="DA109" s="36"/>
      <c r="DB109" s="36"/>
      <c r="DC109" s="36"/>
      <c r="DD109" s="36"/>
      <c r="DE109" s="36"/>
      <c r="DF109" s="36"/>
    </row>
    <row r="110" spans="1:110" ht="15.75" hidden="1" customHeight="1">
      <c r="A110" s="17" t="s">
        <v>1067</v>
      </c>
      <c r="B110" s="17"/>
      <c r="C110" s="17" t="s">
        <v>142</v>
      </c>
      <c r="D110" s="17" t="s">
        <v>142</v>
      </c>
      <c r="E110" s="16" t="s">
        <v>110</v>
      </c>
      <c r="F110" s="16" t="s">
        <v>1068</v>
      </c>
      <c r="G110" s="16" t="s">
        <v>1069</v>
      </c>
      <c r="H110" s="36" t="s">
        <v>1070</v>
      </c>
      <c r="I110" s="36"/>
      <c r="J110" s="17">
        <v>0</v>
      </c>
      <c r="K110" s="17">
        <v>0</v>
      </c>
      <c r="L110" s="47" t="s">
        <v>159</v>
      </c>
      <c r="M110" s="36"/>
      <c r="N110" s="17"/>
      <c r="O110" s="17"/>
      <c r="P110" s="17"/>
      <c r="Q110" s="17"/>
      <c r="R110" s="17"/>
      <c r="S110" s="17"/>
      <c r="T110" s="40"/>
      <c r="U110" s="40"/>
      <c r="V110" s="40"/>
      <c r="W110" s="52"/>
      <c r="X110" s="55" t="str">
        <f t="shared" si="1"/>
        <v>Send</v>
      </c>
      <c r="Y110" s="61"/>
      <c r="Z110" s="16">
        <v>1</v>
      </c>
      <c r="AA110" s="16"/>
      <c r="AB110" s="16"/>
      <c r="AC110" s="16"/>
      <c r="AD110" s="16"/>
      <c r="AE110" s="16"/>
      <c r="AF110" s="57">
        <v>0</v>
      </c>
      <c r="AG110" s="57"/>
      <c r="AH110" s="57"/>
      <c r="AI110" s="17"/>
      <c r="AJ110" s="17"/>
      <c r="AK110" s="17"/>
      <c r="AL110" s="17"/>
      <c r="AM110" s="17">
        <v>0</v>
      </c>
      <c r="AN110" s="36"/>
      <c r="AO110" s="36"/>
      <c r="AP110" s="36"/>
      <c r="AQ110" s="36"/>
      <c r="AR110" s="36"/>
      <c r="AS110" s="36"/>
      <c r="AT110" s="16"/>
      <c r="AU110" s="16">
        <v>0</v>
      </c>
      <c r="AV110" s="36">
        <v>0</v>
      </c>
      <c r="AW110" s="36">
        <v>0</v>
      </c>
      <c r="AX110" s="16">
        <v>0</v>
      </c>
      <c r="AY110" s="36">
        <v>0</v>
      </c>
      <c r="AZ110" s="16">
        <v>0</v>
      </c>
      <c r="BA110" s="16">
        <v>0</v>
      </c>
      <c r="BB110" s="16">
        <v>0</v>
      </c>
      <c r="BC110" s="16">
        <v>0</v>
      </c>
      <c r="BD110" s="16">
        <v>0</v>
      </c>
      <c r="BE110" s="16">
        <v>0</v>
      </c>
      <c r="BF110" s="16">
        <v>0</v>
      </c>
      <c r="BG110" s="16">
        <v>0</v>
      </c>
      <c r="BH110" s="36">
        <v>0</v>
      </c>
      <c r="BI110" s="36">
        <v>0</v>
      </c>
      <c r="BJ110" s="36">
        <v>0</v>
      </c>
      <c r="BK110" s="36">
        <v>0</v>
      </c>
      <c r="BL110" s="36">
        <v>0</v>
      </c>
      <c r="BM110" s="36"/>
      <c r="BN110" s="36"/>
      <c r="BO110" s="40"/>
      <c r="BP110" s="36"/>
      <c r="BQ110" s="36" t="s">
        <v>128</v>
      </c>
      <c r="BR110" s="36"/>
      <c r="BS110" s="36"/>
      <c r="BT110" s="36"/>
      <c r="BU110" s="36"/>
      <c r="BV110" s="36"/>
      <c r="BW110" s="36"/>
      <c r="BX110" s="36"/>
      <c r="BY110" s="36"/>
      <c r="BZ110" s="36"/>
      <c r="CA110" s="36"/>
      <c r="CB110" s="36"/>
      <c r="CC110" s="36" t="s">
        <v>150</v>
      </c>
      <c r="CD110" s="36"/>
      <c r="CE110" s="36">
        <v>0</v>
      </c>
      <c r="CF110" s="36"/>
      <c r="CG110" s="36"/>
      <c r="CH110" s="36"/>
      <c r="CI110" s="36"/>
      <c r="CJ110" s="36"/>
      <c r="CK110" s="36"/>
      <c r="CL110" s="36" t="s">
        <v>1071</v>
      </c>
      <c r="CM110" s="17"/>
      <c r="CN110" s="36" t="s">
        <v>1072</v>
      </c>
      <c r="CO110" s="36"/>
      <c r="CP110" s="36"/>
      <c r="CQ110" s="17"/>
      <c r="CR110" s="36"/>
      <c r="CS110" s="36"/>
      <c r="CT110" s="36"/>
      <c r="CU110" s="36"/>
      <c r="CV110" s="36"/>
      <c r="CW110" s="36"/>
      <c r="CX110" s="36"/>
      <c r="CY110" s="36"/>
      <c r="CZ110" s="36"/>
      <c r="DA110" s="36"/>
      <c r="DB110" s="36"/>
      <c r="DC110" s="36"/>
      <c r="DD110" s="36"/>
      <c r="DE110" s="36"/>
      <c r="DF110" s="36"/>
    </row>
    <row r="111" spans="1:110" ht="15.75" customHeight="1">
      <c r="A111" s="17" t="s">
        <v>869</v>
      </c>
      <c r="B111" s="17" t="s">
        <v>188</v>
      </c>
      <c r="C111" s="17" t="s">
        <v>155</v>
      </c>
      <c r="D111" s="17" t="s">
        <v>155</v>
      </c>
      <c r="E111" s="16" t="s">
        <v>110</v>
      </c>
      <c r="F111" s="16" t="s">
        <v>870</v>
      </c>
      <c r="G111" s="16" t="s">
        <v>871</v>
      </c>
      <c r="H111" s="16" t="s">
        <v>872</v>
      </c>
      <c r="I111" s="16" t="s">
        <v>121</v>
      </c>
      <c r="J111" s="36">
        <v>1</v>
      </c>
      <c r="K111" s="36">
        <v>1</v>
      </c>
      <c r="L111" s="47" t="s">
        <v>159</v>
      </c>
      <c r="M111" s="17" t="s">
        <v>160</v>
      </c>
      <c r="N111" s="39">
        <v>0</v>
      </c>
      <c r="O111" s="39">
        <v>0</v>
      </c>
      <c r="P111" s="39"/>
      <c r="Q111" s="39">
        <v>0</v>
      </c>
      <c r="R111" s="39"/>
      <c r="S111" s="39"/>
      <c r="T111" s="53">
        <v>45819</v>
      </c>
      <c r="U111" s="53">
        <v>45824</v>
      </c>
      <c r="V111" s="53">
        <v>45847</v>
      </c>
      <c r="W111" s="52" t="s">
        <v>115</v>
      </c>
      <c r="X111" s="55" t="str">
        <f t="shared" si="1"/>
        <v>Send</v>
      </c>
      <c r="Y111" s="53">
        <v>45997</v>
      </c>
      <c r="Z111" s="16">
        <v>1</v>
      </c>
      <c r="AA111" s="16">
        <v>1</v>
      </c>
      <c r="AB111" s="16">
        <v>0</v>
      </c>
      <c r="AC111" s="16">
        <v>0</v>
      </c>
      <c r="AD111" s="16"/>
      <c r="AE111" s="16"/>
      <c r="AF111" s="57">
        <v>0.34693877551020408</v>
      </c>
      <c r="AG111" s="57"/>
      <c r="AH111" s="53">
        <v>45670</v>
      </c>
      <c r="AI111" s="16"/>
      <c r="AJ111" s="17"/>
      <c r="AK111" s="36"/>
      <c r="AL111" s="36">
        <v>0</v>
      </c>
      <c r="AM111" s="36">
        <v>0</v>
      </c>
      <c r="AN111" s="16"/>
      <c r="AO111" s="16"/>
      <c r="AP111" s="16" t="s">
        <v>161</v>
      </c>
      <c r="AQ111" s="16">
        <v>2023</v>
      </c>
      <c r="AR111" s="16">
        <v>4</v>
      </c>
      <c r="AS111" s="16">
        <v>12</v>
      </c>
      <c r="AT111" s="16" t="s">
        <v>162</v>
      </c>
      <c r="AU111" s="16">
        <v>0</v>
      </c>
      <c r="AV111" s="16">
        <v>1</v>
      </c>
      <c r="AW111" s="16">
        <v>0</v>
      </c>
      <c r="AX111" s="16">
        <v>0</v>
      </c>
      <c r="AY111" s="16">
        <v>0</v>
      </c>
      <c r="AZ111" s="16">
        <v>0</v>
      </c>
      <c r="BA111" s="16">
        <v>0</v>
      </c>
      <c r="BB111" s="16">
        <v>0</v>
      </c>
      <c r="BC111" s="16">
        <v>0</v>
      </c>
      <c r="BD111" s="16">
        <v>0</v>
      </c>
      <c r="BE111" s="16">
        <v>0</v>
      </c>
      <c r="BF111" s="16">
        <v>0</v>
      </c>
      <c r="BG111" s="16">
        <v>0</v>
      </c>
      <c r="BH111" s="16">
        <v>1</v>
      </c>
      <c r="BI111" s="36">
        <v>1</v>
      </c>
      <c r="BJ111" s="17">
        <v>0</v>
      </c>
      <c r="BK111" s="17">
        <v>0</v>
      </c>
      <c r="BL111" s="17">
        <v>0</v>
      </c>
      <c r="BM111" s="57" t="s">
        <v>873</v>
      </c>
      <c r="BN111" s="57" t="s">
        <v>147</v>
      </c>
      <c r="BO111" s="36" t="s">
        <v>874</v>
      </c>
      <c r="BP111" s="16" t="s">
        <v>875</v>
      </c>
      <c r="BQ111" s="36" t="s">
        <v>128</v>
      </c>
      <c r="BR111" s="42"/>
      <c r="BS111" s="17">
        <v>0</v>
      </c>
      <c r="BT111" s="53"/>
      <c r="BU111" s="16"/>
      <c r="BV111" s="16"/>
      <c r="BW111" s="16"/>
      <c r="BX111" s="16"/>
      <c r="BY111" s="16"/>
      <c r="BZ111" s="16"/>
      <c r="CA111" s="16">
        <v>229</v>
      </c>
      <c r="CB111" s="16">
        <v>4</v>
      </c>
      <c r="CC111" s="16" t="s">
        <v>150</v>
      </c>
      <c r="CD111" s="16"/>
      <c r="CE111" s="16">
        <v>0</v>
      </c>
      <c r="CF111" s="16"/>
      <c r="CG111" s="16">
        <v>0</v>
      </c>
      <c r="CH111" s="16"/>
      <c r="CI111" s="16"/>
      <c r="CJ111" s="16" t="s">
        <v>876</v>
      </c>
      <c r="CK111" s="16"/>
      <c r="CL111" s="16" t="s">
        <v>877</v>
      </c>
      <c r="CM111" s="17" t="s">
        <v>878</v>
      </c>
      <c r="CN111" s="17" t="s">
        <v>879</v>
      </c>
      <c r="CO111" s="17"/>
      <c r="CP111" s="16"/>
      <c r="CQ111" s="17" t="s">
        <v>879</v>
      </c>
      <c r="CR111" s="53" t="s">
        <v>276</v>
      </c>
      <c r="CS111" s="17" t="s">
        <v>277</v>
      </c>
      <c r="CT111" s="40">
        <v>45596</v>
      </c>
      <c r="CU111" s="16">
        <v>56</v>
      </c>
      <c r="CV111" s="16">
        <v>53</v>
      </c>
      <c r="CW111" s="16">
        <v>3</v>
      </c>
      <c r="CX111" s="60"/>
      <c r="CY111" s="60"/>
      <c r="CZ111" s="60"/>
      <c r="DA111" s="36"/>
      <c r="DB111" s="36"/>
      <c r="DC111" s="36"/>
      <c r="DD111" s="36"/>
      <c r="DE111" s="36"/>
      <c r="DF111" s="36"/>
    </row>
    <row r="112" spans="1:110" ht="15.75" hidden="1" customHeight="1">
      <c r="A112" s="17" t="s">
        <v>1083</v>
      </c>
      <c r="B112" s="17"/>
      <c r="C112" s="17" t="s">
        <v>117</v>
      </c>
      <c r="D112" s="17" t="s">
        <v>117</v>
      </c>
      <c r="E112" s="16" t="s">
        <v>110</v>
      </c>
      <c r="F112" s="16" t="s">
        <v>1084</v>
      </c>
      <c r="G112" s="16" t="s">
        <v>1085</v>
      </c>
      <c r="H112" s="36" t="s">
        <v>1086</v>
      </c>
      <c r="I112" s="16" t="s">
        <v>121</v>
      </c>
      <c r="J112" s="36">
        <v>0</v>
      </c>
      <c r="K112" s="36">
        <v>0</v>
      </c>
      <c r="L112" s="67" t="s">
        <v>659</v>
      </c>
      <c r="M112" s="36" t="s">
        <v>1087</v>
      </c>
      <c r="N112" s="36"/>
      <c r="O112" s="36"/>
      <c r="P112" s="36"/>
      <c r="Q112" s="36"/>
      <c r="R112" s="36"/>
      <c r="S112" s="36"/>
      <c r="T112" s="16"/>
      <c r="U112" s="16"/>
      <c r="V112" s="16"/>
      <c r="W112" s="65"/>
      <c r="X112" s="55" t="str">
        <f t="shared" si="1"/>
        <v>Send</v>
      </c>
      <c r="Y112" s="16"/>
      <c r="Z112" s="16">
        <v>1</v>
      </c>
      <c r="AA112" s="16"/>
      <c r="AB112" s="16">
        <v>0</v>
      </c>
      <c r="AC112" s="16"/>
      <c r="AD112" s="16"/>
      <c r="AE112" s="16"/>
      <c r="AF112" s="57">
        <v>0</v>
      </c>
      <c r="AG112" s="57"/>
      <c r="AH112" s="57"/>
      <c r="AI112" s="17"/>
      <c r="AJ112" s="17"/>
      <c r="AK112" s="17"/>
      <c r="AL112" s="17"/>
      <c r="AM112" s="17">
        <v>0</v>
      </c>
      <c r="AN112" s="16"/>
      <c r="AO112" s="16"/>
      <c r="AP112" s="16"/>
      <c r="AQ112" s="16"/>
      <c r="AR112" s="16"/>
      <c r="AS112" s="16"/>
      <c r="AT112" s="16"/>
      <c r="AU112" s="16">
        <v>0</v>
      </c>
      <c r="AV112" s="16">
        <v>1</v>
      </c>
      <c r="AW112" s="16">
        <v>0</v>
      </c>
      <c r="AX112" s="16">
        <v>0</v>
      </c>
      <c r="AY112" s="16">
        <v>0</v>
      </c>
      <c r="AZ112" s="16">
        <v>0</v>
      </c>
      <c r="BA112" s="16">
        <v>0</v>
      </c>
      <c r="BB112" s="16">
        <v>0</v>
      </c>
      <c r="BC112" s="16">
        <v>0</v>
      </c>
      <c r="BD112" s="16">
        <v>0</v>
      </c>
      <c r="BE112" s="16">
        <v>0</v>
      </c>
      <c r="BF112" s="16">
        <v>0</v>
      </c>
      <c r="BG112" s="16">
        <v>0</v>
      </c>
      <c r="BH112" s="16">
        <v>0</v>
      </c>
      <c r="BI112" s="16">
        <v>0</v>
      </c>
      <c r="BJ112" s="17">
        <v>0</v>
      </c>
      <c r="BK112" s="17">
        <v>0</v>
      </c>
      <c r="BL112" s="17">
        <v>0</v>
      </c>
      <c r="BM112" s="36" t="s">
        <v>1088</v>
      </c>
      <c r="BN112" s="36" t="s">
        <v>147</v>
      </c>
      <c r="BO112" s="17" t="s">
        <v>1089</v>
      </c>
      <c r="BP112" s="17" t="s">
        <v>1090</v>
      </c>
      <c r="BQ112" s="36" t="s">
        <v>128</v>
      </c>
      <c r="BR112" s="36"/>
      <c r="BS112" s="36"/>
      <c r="BT112" s="16"/>
      <c r="BU112" s="16"/>
      <c r="BV112" s="16"/>
      <c r="BW112" s="16"/>
      <c r="BX112" s="16"/>
      <c r="BY112" s="16"/>
      <c r="BZ112" s="16"/>
      <c r="CA112" s="16">
        <v>0</v>
      </c>
      <c r="CB112" s="16">
        <v>0</v>
      </c>
      <c r="CC112" s="16" t="s">
        <v>150</v>
      </c>
      <c r="CD112" s="16"/>
      <c r="CE112" s="16">
        <v>0</v>
      </c>
      <c r="CF112" s="16"/>
      <c r="CG112" s="16">
        <v>0</v>
      </c>
      <c r="CH112" s="16"/>
      <c r="CI112" s="16"/>
      <c r="CJ112" s="16"/>
      <c r="CK112" s="16"/>
      <c r="CL112" s="16" t="s">
        <v>1091</v>
      </c>
      <c r="CM112" s="17" t="s">
        <v>1092</v>
      </c>
      <c r="CN112" s="36" t="s">
        <v>1093</v>
      </c>
      <c r="CO112" s="36"/>
      <c r="CP112" s="36"/>
      <c r="CQ112" s="36" t="s">
        <v>1093</v>
      </c>
      <c r="CR112" s="16" t="s">
        <v>276</v>
      </c>
      <c r="CS112" s="17" t="s">
        <v>277</v>
      </c>
      <c r="CT112" s="36"/>
      <c r="CU112" s="16"/>
      <c r="CV112" s="16"/>
      <c r="CW112" s="16"/>
      <c r="CX112" s="60"/>
      <c r="CY112" s="60"/>
      <c r="CZ112" s="60"/>
      <c r="DA112" s="36"/>
      <c r="DB112" s="36"/>
      <c r="DC112" s="36"/>
      <c r="DD112" s="36"/>
      <c r="DE112" s="36"/>
      <c r="DF112" s="36"/>
    </row>
    <row r="113" spans="1:110" ht="15.75" hidden="1" customHeight="1">
      <c r="A113" s="17" t="s">
        <v>1094</v>
      </c>
      <c r="B113" s="17"/>
      <c r="C113" s="17" t="s">
        <v>117</v>
      </c>
      <c r="D113" s="17" t="s">
        <v>117</v>
      </c>
      <c r="E113" s="16" t="s">
        <v>110</v>
      </c>
      <c r="F113" s="36" t="s">
        <v>1095</v>
      </c>
      <c r="G113" s="36" t="s">
        <v>1096</v>
      </c>
      <c r="H113" s="36"/>
      <c r="I113" s="16" t="s">
        <v>121</v>
      </c>
      <c r="J113" s="17">
        <v>0</v>
      </c>
      <c r="K113" s="36">
        <v>0</v>
      </c>
      <c r="L113" s="47" t="s">
        <v>159</v>
      </c>
      <c r="M113" s="36" t="s">
        <v>160</v>
      </c>
      <c r="N113" s="36"/>
      <c r="O113" s="36"/>
      <c r="P113" s="36"/>
      <c r="Q113" s="36"/>
      <c r="R113" s="36"/>
      <c r="S113" s="36"/>
      <c r="U113" s="36"/>
      <c r="V113" s="36"/>
      <c r="W113" s="67"/>
      <c r="X113" s="55" t="str">
        <f t="shared" si="1"/>
        <v>Send</v>
      </c>
      <c r="Y113" s="36"/>
      <c r="Z113" s="16">
        <v>1</v>
      </c>
      <c r="AA113" s="16"/>
      <c r="AB113" s="16"/>
      <c r="AC113" s="16"/>
      <c r="AD113" s="16"/>
      <c r="AE113" s="16"/>
      <c r="AF113" s="57">
        <v>0</v>
      </c>
      <c r="AG113" s="57"/>
      <c r="AH113" s="57"/>
      <c r="AI113" s="17"/>
      <c r="AJ113" s="17"/>
      <c r="AK113" s="17"/>
      <c r="AL113" s="17"/>
      <c r="AM113" s="17">
        <v>0</v>
      </c>
      <c r="AN113" s="16"/>
      <c r="AO113" s="16"/>
      <c r="AP113" s="16"/>
      <c r="AQ113" s="16"/>
      <c r="AR113" s="16"/>
      <c r="AS113" s="16"/>
      <c r="AT113" s="16"/>
      <c r="AU113" s="16">
        <v>0</v>
      </c>
      <c r="AV113" s="36">
        <v>0</v>
      </c>
      <c r="AW113" s="36">
        <v>0</v>
      </c>
      <c r="AX113" s="16">
        <v>0</v>
      </c>
      <c r="AY113" s="36">
        <v>0</v>
      </c>
      <c r="AZ113" s="16">
        <v>0</v>
      </c>
      <c r="BA113" s="16">
        <v>0</v>
      </c>
      <c r="BB113" s="16">
        <v>0</v>
      </c>
      <c r="BC113" s="16">
        <v>0</v>
      </c>
      <c r="BD113" s="16">
        <v>0</v>
      </c>
      <c r="BE113" s="16">
        <v>0</v>
      </c>
      <c r="BF113" s="16">
        <v>0</v>
      </c>
      <c r="BG113" s="16">
        <v>0</v>
      </c>
      <c r="BH113" s="36">
        <v>0</v>
      </c>
      <c r="BI113" s="36">
        <v>0</v>
      </c>
      <c r="BJ113" s="36">
        <v>0</v>
      </c>
      <c r="BK113" s="17">
        <v>0</v>
      </c>
      <c r="BL113" s="17">
        <v>0</v>
      </c>
      <c r="BM113" s="36" t="s">
        <v>1097</v>
      </c>
      <c r="BN113" s="36" t="s">
        <v>147</v>
      </c>
      <c r="BO113" s="36" t="s">
        <v>1098</v>
      </c>
      <c r="BP113" s="16" t="s">
        <v>1099</v>
      </c>
      <c r="BQ113" s="36" t="s">
        <v>128</v>
      </c>
      <c r="BR113" s="36"/>
      <c r="BS113" s="36"/>
      <c r="BT113" s="16"/>
      <c r="BU113" s="16"/>
      <c r="BV113" s="16"/>
      <c r="BW113" s="16"/>
      <c r="BX113" s="16"/>
      <c r="BY113" s="16"/>
      <c r="BZ113" s="16"/>
      <c r="CA113" s="16">
        <v>0</v>
      </c>
      <c r="CB113" s="16">
        <v>0</v>
      </c>
      <c r="CC113" s="16" t="s">
        <v>150</v>
      </c>
      <c r="CD113" s="16"/>
      <c r="CE113" s="16">
        <v>0</v>
      </c>
      <c r="CF113" s="16"/>
      <c r="CG113" s="16">
        <v>0</v>
      </c>
      <c r="CH113" s="16"/>
      <c r="CI113" s="16"/>
      <c r="CJ113" s="16"/>
      <c r="CK113" s="31"/>
      <c r="CL113" s="31" t="s">
        <v>1100</v>
      </c>
      <c r="CM113" s="17" t="s">
        <v>1101</v>
      </c>
      <c r="CN113" s="17"/>
      <c r="CO113" s="17"/>
      <c r="CP113" s="36"/>
      <c r="CQ113" s="17"/>
      <c r="CR113" s="36"/>
      <c r="CS113" s="36"/>
      <c r="CT113" s="36"/>
      <c r="CU113" s="36"/>
      <c r="CV113" s="16"/>
      <c r="CW113" s="16"/>
      <c r="CX113" s="60"/>
      <c r="CY113" s="60"/>
      <c r="CZ113" s="60"/>
      <c r="DA113" s="36"/>
      <c r="DB113" s="36"/>
      <c r="DC113" s="36"/>
      <c r="DD113" s="36"/>
      <c r="DE113" s="36"/>
      <c r="DF113" s="36"/>
    </row>
    <row r="114" spans="1:110" ht="15.75" hidden="1" customHeight="1">
      <c r="A114" s="68" t="s">
        <v>1102</v>
      </c>
      <c r="B114" s="68"/>
      <c r="C114" s="17" t="s">
        <v>117</v>
      </c>
      <c r="D114" s="17" t="s">
        <v>117</v>
      </c>
      <c r="E114" s="31" t="s">
        <v>110</v>
      </c>
      <c r="F114" s="31" t="s">
        <v>577</v>
      </c>
      <c r="G114" s="31" t="s">
        <v>1103</v>
      </c>
      <c r="H114" s="43" t="s">
        <v>1104</v>
      </c>
      <c r="I114" s="31" t="s">
        <v>121</v>
      </c>
      <c r="J114" s="17">
        <v>0</v>
      </c>
      <c r="K114" s="43">
        <v>1</v>
      </c>
      <c r="L114" s="47" t="s">
        <v>159</v>
      </c>
      <c r="M114" s="28" t="s">
        <v>123</v>
      </c>
      <c r="N114" s="44">
        <v>0</v>
      </c>
      <c r="O114" s="44">
        <v>0</v>
      </c>
      <c r="P114" s="44"/>
      <c r="Q114" s="44">
        <v>0</v>
      </c>
      <c r="R114" s="44"/>
      <c r="S114" s="44"/>
      <c r="T114" s="54">
        <v>45765</v>
      </c>
      <c r="U114" s="54">
        <v>45790</v>
      </c>
      <c r="V114" s="54">
        <v>45821</v>
      </c>
      <c r="W114" s="56"/>
      <c r="X114" s="55" t="str">
        <f t="shared" si="1"/>
        <v>Send</v>
      </c>
      <c r="Y114" s="54">
        <v>45839</v>
      </c>
      <c r="Z114" s="16">
        <v>1</v>
      </c>
      <c r="AA114" s="31">
        <v>1</v>
      </c>
      <c r="AB114" s="31">
        <v>1</v>
      </c>
      <c r="AC114" s="31">
        <v>0</v>
      </c>
      <c r="AD114" s="31"/>
      <c r="AE114" s="31"/>
      <c r="AF114" s="69">
        <v>0</v>
      </c>
      <c r="AG114" s="69"/>
      <c r="AH114" s="54">
        <v>45762</v>
      </c>
      <c r="AI114" s="31"/>
      <c r="AJ114" s="28"/>
      <c r="AK114" s="45">
        <v>45569</v>
      </c>
      <c r="AL114" s="70">
        <v>0</v>
      </c>
      <c r="AM114" s="43">
        <v>0</v>
      </c>
      <c r="AN114" s="31"/>
      <c r="AO114" s="31"/>
      <c r="AP114" s="31"/>
      <c r="AQ114" s="31">
        <v>2018</v>
      </c>
      <c r="AR114" s="31">
        <v>3</v>
      </c>
      <c r="AS114" s="31">
        <v>7</v>
      </c>
      <c r="AT114" s="31"/>
      <c r="AU114" s="16">
        <v>0</v>
      </c>
      <c r="AV114" s="31">
        <v>1</v>
      </c>
      <c r="AW114" s="31">
        <v>0</v>
      </c>
      <c r="AX114" s="16">
        <v>0</v>
      </c>
      <c r="AY114" s="31">
        <v>0</v>
      </c>
      <c r="AZ114" s="16">
        <v>0</v>
      </c>
      <c r="BA114" s="16">
        <v>0</v>
      </c>
      <c r="BB114" s="16">
        <v>0</v>
      </c>
      <c r="BC114" s="16">
        <v>0</v>
      </c>
      <c r="BD114" s="16">
        <v>0</v>
      </c>
      <c r="BE114" s="16">
        <v>0</v>
      </c>
      <c r="BF114" s="16">
        <v>0</v>
      </c>
      <c r="BG114" s="16">
        <v>0</v>
      </c>
      <c r="BH114" s="31">
        <v>1</v>
      </c>
      <c r="BI114" s="28">
        <v>0</v>
      </c>
      <c r="BJ114" s="28">
        <v>0</v>
      </c>
      <c r="BK114" s="28">
        <v>0</v>
      </c>
      <c r="BL114" s="28">
        <v>0</v>
      </c>
      <c r="BM114" s="28" t="s">
        <v>1105</v>
      </c>
      <c r="BN114" s="28" t="s">
        <v>147</v>
      </c>
      <c r="BO114" s="36" t="s">
        <v>1106</v>
      </c>
      <c r="BP114" s="16" t="s">
        <v>1107</v>
      </c>
      <c r="BQ114" s="36" t="s">
        <v>128</v>
      </c>
      <c r="BR114" s="28"/>
      <c r="BS114" s="28">
        <v>0</v>
      </c>
      <c r="BT114" s="54"/>
      <c r="BU114" s="31"/>
      <c r="BV114" s="31"/>
      <c r="BW114" s="31"/>
      <c r="BX114" s="31"/>
      <c r="BY114" s="31"/>
      <c r="BZ114" s="31"/>
      <c r="CA114" s="31">
        <v>241</v>
      </c>
      <c r="CB114" s="31">
        <v>4</v>
      </c>
      <c r="CC114" s="31" t="s">
        <v>150</v>
      </c>
      <c r="CD114" s="31"/>
      <c r="CE114" s="31">
        <v>0</v>
      </c>
      <c r="CF114" s="31"/>
      <c r="CG114" s="31">
        <v>0</v>
      </c>
      <c r="CH114" s="31"/>
      <c r="CI114" s="31"/>
      <c r="CJ114" s="71"/>
      <c r="CK114" s="31"/>
      <c r="CL114" s="31" t="s">
        <v>1108</v>
      </c>
      <c r="CM114" s="28" t="s">
        <v>1109</v>
      </c>
      <c r="CN114" s="17" t="s">
        <v>1110</v>
      </c>
      <c r="CO114" s="17" t="s">
        <v>1111</v>
      </c>
      <c r="CP114" s="17"/>
      <c r="CQ114" s="17" t="s">
        <v>1112</v>
      </c>
      <c r="CR114" s="16" t="s">
        <v>171</v>
      </c>
      <c r="CS114" s="17" t="s">
        <v>172</v>
      </c>
      <c r="CT114" s="40">
        <v>45747</v>
      </c>
      <c r="CU114" s="16">
        <v>42</v>
      </c>
      <c r="CV114" s="16">
        <v>44</v>
      </c>
      <c r="CW114" s="16">
        <v>-2</v>
      </c>
      <c r="CX114" s="60"/>
      <c r="CY114" s="60"/>
      <c r="CZ114" s="60"/>
      <c r="DA114" s="36"/>
      <c r="DB114" s="36"/>
      <c r="DC114" s="36"/>
      <c r="DD114" s="36"/>
      <c r="DE114" s="36"/>
      <c r="DF114" s="36"/>
    </row>
    <row r="115" spans="1:110" ht="15.75" customHeight="1">
      <c r="A115" s="68" t="s">
        <v>915</v>
      </c>
      <c r="B115" s="68">
        <v>1</v>
      </c>
      <c r="C115" s="17" t="s">
        <v>117</v>
      </c>
      <c r="D115" s="17" t="s">
        <v>117</v>
      </c>
      <c r="E115" s="31" t="s">
        <v>110</v>
      </c>
      <c r="F115" s="31" t="s">
        <v>916</v>
      </c>
      <c r="G115" s="31" t="s">
        <v>911</v>
      </c>
      <c r="H115" s="43" t="s">
        <v>917</v>
      </c>
      <c r="I115" s="31" t="s">
        <v>121</v>
      </c>
      <c r="J115" s="17">
        <v>1</v>
      </c>
      <c r="K115" s="43">
        <v>1</v>
      </c>
      <c r="L115" s="28" t="s">
        <v>159</v>
      </c>
      <c r="M115" s="28" t="s">
        <v>160</v>
      </c>
      <c r="N115" s="44">
        <v>0</v>
      </c>
      <c r="O115" s="44">
        <v>0</v>
      </c>
      <c r="P115" s="44"/>
      <c r="Q115" s="44">
        <v>0</v>
      </c>
      <c r="R115" s="44"/>
      <c r="S115" s="44"/>
      <c r="T115" s="54">
        <v>45764</v>
      </c>
      <c r="U115" s="54"/>
      <c r="V115" s="54"/>
      <c r="W115" s="52" t="s">
        <v>115</v>
      </c>
      <c r="X115" s="55" t="str">
        <f t="shared" si="1"/>
        <v>Send</v>
      </c>
      <c r="Y115" s="54">
        <v>45901</v>
      </c>
      <c r="Z115" s="16">
        <v>1</v>
      </c>
      <c r="AA115" s="31">
        <v>1</v>
      </c>
      <c r="AB115" s="31">
        <v>0</v>
      </c>
      <c r="AC115" s="31">
        <v>0</v>
      </c>
      <c r="AD115" s="31"/>
      <c r="AE115" s="31"/>
      <c r="AF115" s="69">
        <v>0</v>
      </c>
      <c r="AG115" s="69"/>
      <c r="AH115" s="54">
        <v>45764</v>
      </c>
      <c r="AI115" s="31"/>
      <c r="AJ115" s="28"/>
      <c r="AK115" s="43"/>
      <c r="AL115" s="43">
        <v>0</v>
      </c>
      <c r="AM115" s="43">
        <v>0</v>
      </c>
      <c r="AN115" s="31"/>
      <c r="AO115" s="31"/>
      <c r="AP115" s="31" t="s">
        <v>211</v>
      </c>
      <c r="AQ115" s="31">
        <v>2021</v>
      </c>
      <c r="AR115" s="31">
        <v>3</v>
      </c>
      <c r="AS115" s="31">
        <v>9</v>
      </c>
      <c r="AT115" s="31"/>
      <c r="AU115" s="16">
        <v>0</v>
      </c>
      <c r="AV115" s="31">
        <v>1</v>
      </c>
      <c r="AW115" s="31">
        <v>0</v>
      </c>
      <c r="AX115" s="16">
        <v>0</v>
      </c>
      <c r="AY115" s="31">
        <v>0</v>
      </c>
      <c r="AZ115" s="16">
        <v>0</v>
      </c>
      <c r="BA115" s="16">
        <v>0</v>
      </c>
      <c r="BB115" s="16">
        <v>0</v>
      </c>
      <c r="BC115" s="16">
        <v>0</v>
      </c>
      <c r="BD115" s="16">
        <v>0</v>
      </c>
      <c r="BE115" s="16">
        <v>0</v>
      </c>
      <c r="BF115" s="16">
        <v>0</v>
      </c>
      <c r="BG115" s="16">
        <v>0</v>
      </c>
      <c r="BH115" s="31">
        <v>0</v>
      </c>
      <c r="BI115" s="28">
        <v>0</v>
      </c>
      <c r="BJ115" s="28">
        <v>0</v>
      </c>
      <c r="BK115" s="28">
        <v>0</v>
      </c>
      <c r="BL115" s="28">
        <v>0</v>
      </c>
      <c r="BM115" s="28" t="s">
        <v>918</v>
      </c>
      <c r="BN115" s="28" t="s">
        <v>125</v>
      </c>
      <c r="BO115" s="36" t="s">
        <v>919</v>
      </c>
      <c r="BP115" s="17"/>
      <c r="BQ115" s="36" t="s">
        <v>128</v>
      </c>
      <c r="BR115" s="28"/>
      <c r="BS115" s="28">
        <v>0</v>
      </c>
      <c r="BT115" s="54"/>
      <c r="BU115" s="31"/>
      <c r="BV115" s="31"/>
      <c r="BW115" s="31"/>
      <c r="BX115" s="31"/>
      <c r="BY115" s="31"/>
      <c r="BZ115" s="31"/>
      <c r="CA115" s="31">
        <v>0</v>
      </c>
      <c r="CB115" s="31">
        <v>0</v>
      </c>
      <c r="CC115" s="31" t="s">
        <v>150</v>
      </c>
      <c r="CD115" s="31"/>
      <c r="CE115" s="31">
        <v>0</v>
      </c>
      <c r="CF115" s="31"/>
      <c r="CG115" s="31">
        <v>0</v>
      </c>
      <c r="CH115" s="31"/>
      <c r="CI115" s="31"/>
      <c r="CJ115" s="71" t="s">
        <v>920</v>
      </c>
      <c r="CK115" s="31"/>
      <c r="CL115" s="31" t="s">
        <v>921</v>
      </c>
      <c r="CM115" s="28" t="s">
        <v>922</v>
      </c>
      <c r="CN115" s="17" t="s">
        <v>923</v>
      </c>
      <c r="CO115" s="36"/>
      <c r="CP115" s="36"/>
      <c r="CQ115" s="17" t="s">
        <v>923</v>
      </c>
      <c r="CR115" s="16" t="s">
        <v>171</v>
      </c>
      <c r="CS115" s="17" t="s">
        <v>172</v>
      </c>
      <c r="CT115" s="40">
        <v>45657</v>
      </c>
      <c r="CU115" s="16">
        <v>71</v>
      </c>
      <c r="CV115" s="16">
        <v>74</v>
      </c>
      <c r="CW115" s="16">
        <v>-3</v>
      </c>
      <c r="CX115" s="60"/>
      <c r="CY115" s="60"/>
      <c r="CZ115" s="60"/>
      <c r="DA115" s="36"/>
      <c r="DB115" s="36"/>
      <c r="DC115" s="36"/>
      <c r="DD115" s="36"/>
      <c r="DE115" s="36"/>
      <c r="DF115" s="36"/>
    </row>
    <row r="116" spans="1:110" ht="15.75" hidden="1" customHeight="1">
      <c r="A116" s="68" t="s">
        <v>1115</v>
      </c>
      <c r="B116" s="68"/>
      <c r="C116" s="17" t="s">
        <v>117</v>
      </c>
      <c r="D116" s="17" t="s">
        <v>117</v>
      </c>
      <c r="E116" s="31" t="s">
        <v>110</v>
      </c>
      <c r="F116" s="31" t="s">
        <v>1116</v>
      </c>
      <c r="G116" s="31" t="s">
        <v>1117</v>
      </c>
      <c r="H116" s="43" t="s">
        <v>1118</v>
      </c>
      <c r="I116" s="31" t="s">
        <v>121</v>
      </c>
      <c r="J116" s="17">
        <v>0</v>
      </c>
      <c r="K116" s="43">
        <v>0</v>
      </c>
      <c r="L116" s="67" t="s">
        <v>659</v>
      </c>
      <c r="M116" s="43" t="s">
        <v>160</v>
      </c>
      <c r="N116" s="43"/>
      <c r="O116" s="43"/>
      <c r="P116" s="43"/>
      <c r="Q116" s="43"/>
      <c r="R116" s="43"/>
      <c r="S116" s="43"/>
      <c r="T116" s="31"/>
      <c r="U116" s="31"/>
      <c r="V116" s="31"/>
      <c r="W116" s="65"/>
      <c r="X116" s="55" t="str">
        <f t="shared" si="1"/>
        <v>Send</v>
      </c>
      <c r="Y116" s="31"/>
      <c r="Z116" s="16">
        <v>1</v>
      </c>
      <c r="AA116" s="31"/>
      <c r="AB116" s="31">
        <v>0</v>
      </c>
      <c r="AC116" s="31"/>
      <c r="AD116" s="31">
        <v>0</v>
      </c>
      <c r="AE116" s="31"/>
      <c r="AF116" s="69">
        <v>0</v>
      </c>
      <c r="AG116" s="69"/>
      <c r="AH116" s="69"/>
      <c r="AI116" s="28"/>
      <c r="AJ116" s="28"/>
      <c r="AK116" s="28"/>
      <c r="AL116" s="28"/>
      <c r="AM116" s="28">
        <v>0</v>
      </c>
      <c r="AN116" s="31"/>
      <c r="AO116" s="31"/>
      <c r="AP116" s="31"/>
      <c r="AQ116" s="31"/>
      <c r="AR116" s="31"/>
      <c r="AS116" s="31"/>
      <c r="AT116" s="31"/>
      <c r="AU116" s="16">
        <v>0</v>
      </c>
      <c r="AV116" s="31">
        <v>1</v>
      </c>
      <c r="AW116" s="31">
        <v>0</v>
      </c>
      <c r="AX116" s="16">
        <v>0</v>
      </c>
      <c r="AY116" s="31">
        <v>0</v>
      </c>
      <c r="AZ116" s="16">
        <v>0</v>
      </c>
      <c r="BA116" s="16">
        <v>0</v>
      </c>
      <c r="BB116" s="16">
        <v>0</v>
      </c>
      <c r="BC116" s="16">
        <v>0</v>
      </c>
      <c r="BD116" s="16">
        <v>0</v>
      </c>
      <c r="BE116" s="16">
        <v>0</v>
      </c>
      <c r="BF116" s="16">
        <v>0</v>
      </c>
      <c r="BG116" s="16">
        <v>0</v>
      </c>
      <c r="BH116" s="31">
        <v>0</v>
      </c>
      <c r="BI116" s="31">
        <v>0</v>
      </c>
      <c r="BJ116" s="28">
        <v>0</v>
      </c>
      <c r="BK116" s="28">
        <v>0</v>
      </c>
      <c r="BL116" s="28">
        <v>0</v>
      </c>
      <c r="BM116" s="43" t="s">
        <v>1119</v>
      </c>
      <c r="BN116" s="43" t="s">
        <v>147</v>
      </c>
      <c r="BO116" s="28" t="s">
        <v>1120</v>
      </c>
      <c r="BP116" s="28" t="s">
        <v>1121</v>
      </c>
      <c r="BQ116" s="36" t="s">
        <v>128</v>
      </c>
      <c r="BR116" s="28"/>
      <c r="BS116" s="28"/>
      <c r="BT116" s="43"/>
      <c r="BU116" s="43"/>
      <c r="BV116" s="43"/>
      <c r="BW116" s="43"/>
      <c r="BX116" s="43"/>
      <c r="BY116" s="43"/>
      <c r="BZ116" s="43"/>
      <c r="CA116" s="43">
        <v>0</v>
      </c>
      <c r="CB116" s="43">
        <v>0</v>
      </c>
      <c r="CC116" s="43" t="s">
        <v>150</v>
      </c>
      <c r="CD116" s="43"/>
      <c r="CE116" s="43">
        <v>0</v>
      </c>
      <c r="CF116" s="43"/>
      <c r="CG116" s="43">
        <v>0</v>
      </c>
      <c r="CH116" s="43"/>
      <c r="CI116" s="43"/>
      <c r="CJ116" s="73"/>
      <c r="CK116" s="43"/>
      <c r="CL116" s="43" t="s">
        <v>1122</v>
      </c>
      <c r="CM116" s="28" t="s">
        <v>1123</v>
      </c>
      <c r="CN116" s="36" t="s">
        <v>1124</v>
      </c>
      <c r="CO116" s="36"/>
      <c r="CP116" s="36"/>
      <c r="CQ116" s="36" t="s">
        <v>1124</v>
      </c>
      <c r="CR116" s="16" t="s">
        <v>171</v>
      </c>
      <c r="CS116" s="17" t="s">
        <v>172</v>
      </c>
      <c r="CT116" s="36"/>
      <c r="CU116" s="16"/>
      <c r="CV116" s="16"/>
      <c r="CW116" s="16"/>
      <c r="CX116" s="60"/>
      <c r="CY116" s="60"/>
      <c r="CZ116" s="60"/>
      <c r="DA116" s="36"/>
      <c r="DB116" s="36"/>
      <c r="DC116" s="36"/>
      <c r="DD116" s="36"/>
      <c r="DE116" s="36"/>
      <c r="DF116" s="36"/>
    </row>
    <row r="117" spans="1:110" ht="15.75" hidden="1" customHeight="1">
      <c r="A117" s="68" t="s">
        <v>1125</v>
      </c>
      <c r="B117" s="68"/>
      <c r="C117" s="17" t="s">
        <v>117</v>
      </c>
      <c r="D117" s="17" t="s">
        <v>117</v>
      </c>
      <c r="E117" s="31" t="s">
        <v>110</v>
      </c>
      <c r="F117" s="31" t="s">
        <v>208</v>
      </c>
      <c r="G117" s="31" t="s">
        <v>1126</v>
      </c>
      <c r="H117" s="43" t="s">
        <v>1127</v>
      </c>
      <c r="I117" s="31" t="s">
        <v>121</v>
      </c>
      <c r="J117" s="17">
        <v>0</v>
      </c>
      <c r="K117" s="43">
        <v>0</v>
      </c>
      <c r="L117" s="47" t="s">
        <v>122</v>
      </c>
      <c r="M117" s="43" t="s">
        <v>123</v>
      </c>
      <c r="N117" s="43"/>
      <c r="O117" s="43"/>
      <c r="P117" s="43"/>
      <c r="Q117" s="43"/>
      <c r="R117" s="43"/>
      <c r="S117" s="43"/>
      <c r="T117" s="31"/>
      <c r="U117" s="31"/>
      <c r="V117" s="54"/>
      <c r="W117" s="56"/>
      <c r="X117" s="55" t="str">
        <f t="shared" si="1"/>
        <v>Send</v>
      </c>
      <c r="Y117" s="31"/>
      <c r="Z117" s="16">
        <v>1</v>
      </c>
      <c r="AA117" s="31"/>
      <c r="AB117" s="31">
        <v>0</v>
      </c>
      <c r="AC117" s="31"/>
      <c r="AD117" s="31"/>
      <c r="AE117" s="31"/>
      <c r="AF117" s="69">
        <v>0</v>
      </c>
      <c r="AG117" s="69"/>
      <c r="AH117" s="69"/>
      <c r="AI117" s="28"/>
      <c r="AJ117" s="28"/>
      <c r="AK117" s="28"/>
      <c r="AL117" s="28"/>
      <c r="AM117" s="28">
        <v>0</v>
      </c>
      <c r="AN117" s="31"/>
      <c r="AO117" s="31"/>
      <c r="AP117" s="31"/>
      <c r="AQ117" s="31"/>
      <c r="AR117" s="31"/>
      <c r="AS117" s="31"/>
      <c r="AT117" s="31"/>
      <c r="AU117" s="16">
        <v>0</v>
      </c>
      <c r="AV117" s="31">
        <v>1</v>
      </c>
      <c r="AW117" s="31">
        <v>0</v>
      </c>
      <c r="AX117" s="16">
        <v>0</v>
      </c>
      <c r="AY117" s="31">
        <v>0</v>
      </c>
      <c r="AZ117" s="16">
        <v>0</v>
      </c>
      <c r="BA117" s="16">
        <v>0</v>
      </c>
      <c r="BB117" s="16">
        <v>0</v>
      </c>
      <c r="BC117" s="16">
        <v>0</v>
      </c>
      <c r="BD117" s="16">
        <v>0</v>
      </c>
      <c r="BE117" s="16">
        <v>0</v>
      </c>
      <c r="BF117" s="16">
        <v>0</v>
      </c>
      <c r="BG117" s="16">
        <v>0</v>
      </c>
      <c r="BH117" s="31">
        <v>0</v>
      </c>
      <c r="BI117" s="31">
        <v>0</v>
      </c>
      <c r="BJ117" s="28">
        <v>0</v>
      </c>
      <c r="BK117" s="28">
        <v>0</v>
      </c>
      <c r="BL117" s="28">
        <v>0</v>
      </c>
      <c r="BM117" s="43" t="s">
        <v>1128</v>
      </c>
      <c r="BN117" s="43" t="s">
        <v>147</v>
      </c>
      <c r="BO117" s="28" t="s">
        <v>1129</v>
      </c>
      <c r="BP117" s="28" t="s">
        <v>1130</v>
      </c>
      <c r="BQ117" s="36" t="s">
        <v>128</v>
      </c>
      <c r="BR117" s="28"/>
      <c r="BS117" s="28"/>
      <c r="BT117" s="31"/>
      <c r="BU117" s="31"/>
      <c r="BV117" s="31"/>
      <c r="BW117" s="31"/>
      <c r="BX117" s="31"/>
      <c r="BY117" s="31"/>
      <c r="BZ117" s="31"/>
      <c r="CA117" s="31">
        <v>0</v>
      </c>
      <c r="CB117" s="31">
        <v>0</v>
      </c>
      <c r="CC117" s="31" t="s">
        <v>150</v>
      </c>
      <c r="CD117" s="31"/>
      <c r="CE117" s="31">
        <v>0</v>
      </c>
      <c r="CF117" s="31"/>
      <c r="CG117" s="31">
        <v>0</v>
      </c>
      <c r="CH117" s="31"/>
      <c r="CI117" s="31"/>
      <c r="CJ117" s="71"/>
      <c r="CK117" s="31"/>
      <c r="CL117" s="31" t="s">
        <v>1131</v>
      </c>
      <c r="CM117" s="28" t="s">
        <v>1132</v>
      </c>
      <c r="CN117" s="36" t="s">
        <v>1133</v>
      </c>
      <c r="CO117" s="36"/>
      <c r="CP117" s="36"/>
      <c r="CQ117" s="36" t="s">
        <v>1133</v>
      </c>
      <c r="CR117" s="16" t="s">
        <v>171</v>
      </c>
      <c r="CS117" s="17" t="s">
        <v>172</v>
      </c>
      <c r="CT117" s="36"/>
      <c r="CU117" s="16"/>
      <c r="CV117" s="16"/>
      <c r="CW117" s="16"/>
      <c r="CX117" s="60"/>
      <c r="CY117" s="60"/>
      <c r="CZ117" s="60"/>
      <c r="DA117" s="36"/>
      <c r="DB117" s="36"/>
      <c r="DC117" s="36"/>
      <c r="DD117" s="36"/>
      <c r="DE117" s="36"/>
      <c r="DF117" s="36"/>
    </row>
    <row r="118" spans="1:110" ht="15.75" hidden="1" customHeight="1">
      <c r="A118" s="68" t="s">
        <v>1134</v>
      </c>
      <c r="B118" s="68"/>
      <c r="C118" s="17" t="s">
        <v>142</v>
      </c>
      <c r="D118" s="17" t="s">
        <v>142</v>
      </c>
      <c r="E118" s="31" t="s">
        <v>110</v>
      </c>
      <c r="F118" s="31" t="s">
        <v>228</v>
      </c>
      <c r="G118" s="31" t="s">
        <v>1135</v>
      </c>
      <c r="H118" s="31" t="s">
        <v>1136</v>
      </c>
      <c r="I118" s="43"/>
      <c r="J118" s="17">
        <v>0</v>
      </c>
      <c r="K118" s="28">
        <v>0</v>
      </c>
      <c r="L118" s="64"/>
      <c r="M118" s="43"/>
      <c r="N118" s="28"/>
      <c r="O118" s="28"/>
      <c r="P118" s="28"/>
      <c r="Q118" s="28"/>
      <c r="R118" s="28"/>
      <c r="S118" s="28"/>
      <c r="T118" s="45"/>
      <c r="U118" s="45"/>
      <c r="V118" s="45"/>
      <c r="W118" s="52"/>
      <c r="X118" s="55" t="str">
        <f t="shared" si="1"/>
        <v>Send</v>
      </c>
      <c r="Y118" s="74"/>
      <c r="Z118" s="43"/>
      <c r="AA118" s="31"/>
      <c r="AB118" s="31"/>
      <c r="AC118" s="31"/>
      <c r="AD118" s="31"/>
      <c r="AE118" s="31"/>
      <c r="AF118" s="69">
        <v>0</v>
      </c>
      <c r="AG118" s="69"/>
      <c r="AH118" s="69"/>
      <c r="AI118" s="28"/>
      <c r="AJ118" s="28"/>
      <c r="AK118" s="28"/>
      <c r="AL118" s="28"/>
      <c r="AM118" s="28">
        <v>0</v>
      </c>
      <c r="AN118" s="43"/>
      <c r="AO118" s="43"/>
      <c r="AP118" s="43"/>
      <c r="AQ118" s="43"/>
      <c r="AR118" s="43"/>
      <c r="AS118" s="43"/>
      <c r="AT118" s="31"/>
      <c r="AU118" s="16">
        <v>0</v>
      </c>
      <c r="AV118" s="36">
        <v>0</v>
      </c>
      <c r="AW118" s="36">
        <v>0</v>
      </c>
      <c r="AX118" s="16">
        <v>0</v>
      </c>
      <c r="AY118" s="36">
        <v>0</v>
      </c>
      <c r="AZ118" s="16">
        <v>0</v>
      </c>
      <c r="BA118" s="16">
        <v>0</v>
      </c>
      <c r="BB118" s="16">
        <v>0</v>
      </c>
      <c r="BC118" s="16">
        <v>0</v>
      </c>
      <c r="BD118" s="16">
        <v>0</v>
      </c>
      <c r="BE118" s="16">
        <v>0</v>
      </c>
      <c r="BF118" s="16">
        <v>0</v>
      </c>
      <c r="BG118" s="16">
        <v>0</v>
      </c>
      <c r="BH118" s="36">
        <v>0</v>
      </c>
      <c r="BI118" s="36">
        <v>0</v>
      </c>
      <c r="BJ118" s="36">
        <v>0</v>
      </c>
      <c r="BK118" s="36">
        <v>0</v>
      </c>
      <c r="BL118" s="36">
        <v>0</v>
      </c>
      <c r="BM118" s="43"/>
      <c r="BN118" s="43"/>
      <c r="BO118" s="45"/>
      <c r="BP118" s="43"/>
      <c r="BQ118" s="36" t="s">
        <v>128</v>
      </c>
      <c r="BR118" s="43"/>
      <c r="BS118" s="43"/>
      <c r="BT118" s="43"/>
      <c r="BU118" s="43"/>
      <c r="BV118" s="43"/>
      <c r="BW118" s="43"/>
      <c r="BX118" s="43"/>
      <c r="BY118" s="43"/>
      <c r="BZ118" s="43"/>
      <c r="CA118" s="43"/>
      <c r="CB118" s="43"/>
      <c r="CC118" s="43" t="s">
        <v>150</v>
      </c>
      <c r="CD118" s="43"/>
      <c r="CE118" s="43">
        <v>0</v>
      </c>
      <c r="CF118" s="43"/>
      <c r="CG118" s="43"/>
      <c r="CH118" s="43"/>
      <c r="CI118" s="43"/>
      <c r="CJ118" s="73"/>
      <c r="CK118" s="43"/>
      <c r="CL118" s="43" t="s">
        <v>1137</v>
      </c>
      <c r="CM118" s="28"/>
      <c r="CN118" s="17" t="s">
        <v>1138</v>
      </c>
      <c r="CO118" s="16"/>
      <c r="CP118" s="36"/>
      <c r="CQ118" s="17"/>
      <c r="CR118" s="36"/>
      <c r="CS118" s="36"/>
      <c r="CT118" s="36"/>
      <c r="CU118" s="36"/>
      <c r="CV118" s="36"/>
      <c r="CW118" s="36"/>
      <c r="CX118" s="36"/>
      <c r="CY118" s="36"/>
      <c r="CZ118" s="36"/>
      <c r="DA118" s="36"/>
      <c r="DB118" s="36"/>
      <c r="DC118" s="36"/>
      <c r="DD118" s="36"/>
      <c r="DE118" s="36"/>
      <c r="DF118" s="36"/>
    </row>
    <row r="119" spans="1:110" ht="15.75" customHeight="1">
      <c r="A119" s="68" t="s">
        <v>935</v>
      </c>
      <c r="B119" s="68"/>
      <c r="C119" s="17" t="s">
        <v>117</v>
      </c>
      <c r="D119" s="17" t="s">
        <v>117</v>
      </c>
      <c r="E119" s="31" t="s">
        <v>110</v>
      </c>
      <c r="F119" s="31" t="s">
        <v>936</v>
      </c>
      <c r="G119" s="31" t="s">
        <v>937</v>
      </c>
      <c r="H119" s="43" t="s">
        <v>938</v>
      </c>
      <c r="I119" s="31" t="s">
        <v>121</v>
      </c>
      <c r="J119" s="36">
        <v>1</v>
      </c>
      <c r="K119" s="43">
        <v>1</v>
      </c>
      <c r="L119" s="47" t="s">
        <v>159</v>
      </c>
      <c r="M119" s="28" t="s">
        <v>160</v>
      </c>
      <c r="N119" s="44">
        <v>0</v>
      </c>
      <c r="O119" s="44">
        <v>0</v>
      </c>
      <c r="P119" s="44"/>
      <c r="Q119" s="44">
        <v>0</v>
      </c>
      <c r="R119" s="44"/>
      <c r="S119" s="44"/>
      <c r="T119" s="54">
        <v>45786</v>
      </c>
      <c r="U119" s="54">
        <v>45797</v>
      </c>
      <c r="V119" s="54">
        <v>45827</v>
      </c>
      <c r="W119" s="52" t="s">
        <v>115</v>
      </c>
      <c r="X119" s="55" t="str">
        <f t="shared" si="1"/>
        <v>Send</v>
      </c>
      <c r="Y119" s="54">
        <v>45997</v>
      </c>
      <c r="Z119" s="16">
        <v>1</v>
      </c>
      <c r="AA119" s="31">
        <v>1</v>
      </c>
      <c r="AB119" s="31">
        <v>0</v>
      </c>
      <c r="AC119" s="31">
        <v>0</v>
      </c>
      <c r="AD119" s="31"/>
      <c r="AE119" s="31"/>
      <c r="AF119" s="69">
        <v>7.6923076923076927E-2</v>
      </c>
      <c r="AG119" s="69"/>
      <c r="AH119" s="54">
        <v>45797</v>
      </c>
      <c r="AI119" s="72">
        <v>45762</v>
      </c>
      <c r="AJ119" s="72">
        <v>45664</v>
      </c>
      <c r="AK119" s="28"/>
      <c r="AL119" s="28">
        <v>0</v>
      </c>
      <c r="AM119" s="28">
        <v>2</v>
      </c>
      <c r="AN119" s="31"/>
      <c r="AO119" s="31"/>
      <c r="AP119" s="31" t="s">
        <v>161</v>
      </c>
      <c r="AQ119" s="31">
        <v>2023</v>
      </c>
      <c r="AR119" s="31">
        <v>4</v>
      </c>
      <c r="AS119" s="31">
        <v>12</v>
      </c>
      <c r="AT119" s="31" t="s">
        <v>162</v>
      </c>
      <c r="AU119" s="16">
        <v>0</v>
      </c>
      <c r="AV119" s="31">
        <v>0</v>
      </c>
      <c r="AW119" s="31">
        <v>0</v>
      </c>
      <c r="AX119" s="16">
        <v>0</v>
      </c>
      <c r="AY119" s="31">
        <v>0</v>
      </c>
      <c r="AZ119" s="16">
        <v>0</v>
      </c>
      <c r="BA119" s="16">
        <v>0</v>
      </c>
      <c r="BB119" s="16">
        <v>0</v>
      </c>
      <c r="BC119" s="16">
        <v>0</v>
      </c>
      <c r="BD119" s="16">
        <v>0</v>
      </c>
      <c r="BE119" s="16">
        <v>0</v>
      </c>
      <c r="BF119" s="16">
        <v>0</v>
      </c>
      <c r="BG119" s="16">
        <v>0</v>
      </c>
      <c r="BH119" s="31">
        <v>1</v>
      </c>
      <c r="BI119" s="43">
        <v>1</v>
      </c>
      <c r="BJ119" s="28">
        <v>0</v>
      </c>
      <c r="BK119" s="28">
        <v>0</v>
      </c>
      <c r="BL119" s="28">
        <v>0</v>
      </c>
      <c r="BM119" s="43"/>
      <c r="BN119" s="43"/>
      <c r="BO119" s="54"/>
      <c r="BP119" s="31"/>
      <c r="BQ119" s="36" t="s">
        <v>128</v>
      </c>
      <c r="BR119" s="72"/>
      <c r="BS119" s="28">
        <v>0</v>
      </c>
      <c r="BT119" s="45"/>
      <c r="BU119" s="43"/>
      <c r="BV119" s="43"/>
      <c r="BW119" s="43"/>
      <c r="BX119" s="43"/>
      <c r="BY119" s="43"/>
      <c r="BZ119" s="43"/>
      <c r="CA119" s="43">
        <v>86</v>
      </c>
      <c r="CB119" s="43">
        <v>1</v>
      </c>
      <c r="CC119" s="43" t="s">
        <v>150</v>
      </c>
      <c r="CD119" s="43"/>
      <c r="CE119" s="43">
        <v>0</v>
      </c>
      <c r="CF119" s="43"/>
      <c r="CG119" s="43">
        <v>0</v>
      </c>
      <c r="CH119" s="43"/>
      <c r="CI119" s="43"/>
      <c r="CJ119" s="73" t="s">
        <v>939</v>
      </c>
      <c r="CK119" s="43"/>
      <c r="CL119" s="43" t="s">
        <v>940</v>
      </c>
      <c r="CM119" s="28" t="s">
        <v>941</v>
      </c>
      <c r="CN119" s="17" t="s">
        <v>942</v>
      </c>
      <c r="CO119" s="36"/>
      <c r="CP119" s="36"/>
      <c r="CQ119" s="17" t="s">
        <v>942</v>
      </c>
      <c r="CR119" s="16"/>
      <c r="CS119" s="17"/>
      <c r="CT119" s="40">
        <v>45716</v>
      </c>
      <c r="CU119" s="16"/>
      <c r="CV119" s="16">
        <v>17</v>
      </c>
      <c r="CW119" s="16"/>
      <c r="CX119" s="60">
        <v>109</v>
      </c>
      <c r="CY119" s="60">
        <v>103</v>
      </c>
      <c r="CZ119" s="60"/>
      <c r="DA119" s="36"/>
      <c r="DB119" s="36"/>
      <c r="DC119" s="36"/>
      <c r="DD119" s="36"/>
      <c r="DE119" s="36"/>
      <c r="DF119" s="36"/>
    </row>
    <row r="120" spans="1:110" ht="15.75" customHeight="1">
      <c r="A120" s="75" t="s">
        <v>1783</v>
      </c>
      <c r="B120" s="75">
        <v>1</v>
      </c>
      <c r="C120" s="17" t="s">
        <v>117</v>
      </c>
      <c r="D120" s="17" t="s">
        <v>117</v>
      </c>
      <c r="E120" s="36" t="s">
        <v>110</v>
      </c>
      <c r="F120" s="36" t="s">
        <v>220</v>
      </c>
      <c r="G120" s="36" t="s">
        <v>1784</v>
      </c>
      <c r="H120" s="78" t="s">
        <v>1785</v>
      </c>
      <c r="I120" s="16" t="s">
        <v>121</v>
      </c>
      <c r="J120" s="36">
        <v>1</v>
      </c>
      <c r="K120" s="17">
        <v>1</v>
      </c>
      <c r="L120" s="55" t="s">
        <v>321</v>
      </c>
      <c r="M120" s="36" t="s">
        <v>136</v>
      </c>
      <c r="N120" s="33">
        <v>0</v>
      </c>
      <c r="O120" s="33">
        <v>0</v>
      </c>
      <c r="P120" s="33"/>
      <c r="Q120" s="33">
        <v>0</v>
      </c>
      <c r="R120" s="33"/>
      <c r="S120" s="33"/>
      <c r="T120" s="40">
        <v>45807</v>
      </c>
      <c r="U120" s="40"/>
      <c r="V120" s="40"/>
      <c r="W120" s="52" t="s">
        <v>115</v>
      </c>
      <c r="X120" s="55" t="str">
        <f t="shared" si="1"/>
        <v>Send</v>
      </c>
      <c r="Y120" s="61"/>
      <c r="Z120" s="16">
        <v>1</v>
      </c>
      <c r="AA120" s="16">
        <v>1</v>
      </c>
      <c r="AB120" s="16"/>
      <c r="AC120" s="16">
        <v>0</v>
      </c>
      <c r="AD120" s="16"/>
      <c r="AE120" s="16"/>
      <c r="AF120" s="57">
        <v>0</v>
      </c>
      <c r="AG120" s="57"/>
      <c r="AH120" s="53">
        <v>45807</v>
      </c>
      <c r="AI120" s="17"/>
      <c r="AJ120" s="17"/>
      <c r="AK120" s="42">
        <v>45800</v>
      </c>
      <c r="AL120" s="17">
        <v>0</v>
      </c>
      <c r="AM120" s="17">
        <v>0</v>
      </c>
      <c r="AN120" s="36"/>
      <c r="AO120" s="36"/>
      <c r="AP120" s="36"/>
      <c r="AQ120" s="36">
        <v>2025</v>
      </c>
      <c r="AR120" s="36">
        <v>1</v>
      </c>
      <c r="AS120" s="36">
        <v>3</v>
      </c>
      <c r="AT120" s="16" t="s">
        <v>162</v>
      </c>
      <c r="AU120" s="16">
        <v>0</v>
      </c>
      <c r="AV120" s="36">
        <v>0</v>
      </c>
      <c r="AW120" s="36">
        <v>0</v>
      </c>
      <c r="AX120" s="16">
        <v>0</v>
      </c>
      <c r="AY120" s="36">
        <v>0</v>
      </c>
      <c r="AZ120" s="16">
        <v>0</v>
      </c>
      <c r="BA120" s="16">
        <v>0</v>
      </c>
      <c r="BB120" s="16">
        <v>1</v>
      </c>
      <c r="BC120" s="16">
        <v>0</v>
      </c>
      <c r="BD120" s="16">
        <v>0</v>
      </c>
      <c r="BE120" s="16">
        <v>0</v>
      </c>
      <c r="BF120" s="16">
        <v>0</v>
      </c>
      <c r="BG120" s="16">
        <v>0</v>
      </c>
      <c r="BH120" s="36">
        <v>0</v>
      </c>
      <c r="BI120" s="36">
        <v>0</v>
      </c>
      <c r="BJ120" s="36">
        <v>0</v>
      </c>
      <c r="BK120" s="36">
        <v>0</v>
      </c>
      <c r="BL120" s="36">
        <v>0</v>
      </c>
      <c r="BM120" s="36" t="s">
        <v>1786</v>
      </c>
      <c r="BN120" s="36" t="s">
        <v>125</v>
      </c>
      <c r="BO120" s="36" t="s">
        <v>1787</v>
      </c>
      <c r="BP120" s="36"/>
      <c r="BQ120" s="36" t="s">
        <v>128</v>
      </c>
      <c r="BR120" s="36"/>
      <c r="BS120" s="36">
        <v>0</v>
      </c>
      <c r="BT120" s="36"/>
      <c r="BU120" s="36"/>
      <c r="BV120" s="36"/>
      <c r="BW120" s="36"/>
      <c r="BX120" s="36"/>
      <c r="BY120" s="36"/>
      <c r="BZ120" s="36"/>
      <c r="CA120" s="36"/>
      <c r="CB120" s="36"/>
      <c r="CC120" s="36" t="s">
        <v>150</v>
      </c>
      <c r="CD120" s="36"/>
      <c r="CE120" s="36">
        <v>0</v>
      </c>
      <c r="CF120" s="36"/>
      <c r="CG120" s="36">
        <v>0</v>
      </c>
      <c r="CH120" s="36"/>
      <c r="CI120" s="36"/>
      <c r="CJ120" s="77"/>
      <c r="CK120" s="36"/>
      <c r="CL120" s="36" t="s">
        <v>1788</v>
      </c>
      <c r="CM120" s="17" t="s">
        <v>1789</v>
      </c>
      <c r="CN120" s="17" t="s">
        <v>1790</v>
      </c>
      <c r="CO120" s="17"/>
      <c r="CP120" s="36"/>
      <c r="CQ120" s="17" t="s">
        <v>1790</v>
      </c>
      <c r="CR120" s="36"/>
      <c r="CS120" s="36"/>
      <c r="CT120" s="40">
        <v>45657</v>
      </c>
      <c r="CU120" s="36"/>
      <c r="CV120" s="36"/>
      <c r="CW120" s="36">
        <v>1</v>
      </c>
      <c r="CX120" s="36"/>
      <c r="CY120" s="36"/>
      <c r="CZ120" s="36"/>
      <c r="DA120" s="36"/>
      <c r="DB120" s="36"/>
      <c r="DC120" s="36"/>
      <c r="DD120" s="36"/>
      <c r="DE120" s="36"/>
      <c r="DF120" s="36"/>
    </row>
    <row r="121" spans="1:110" ht="15.75" customHeight="1">
      <c r="A121" s="75" t="s">
        <v>979</v>
      </c>
      <c r="B121" s="75"/>
      <c r="C121" s="17" t="s">
        <v>117</v>
      </c>
      <c r="D121" s="17" t="s">
        <v>117</v>
      </c>
      <c r="E121" s="16" t="s">
        <v>110</v>
      </c>
      <c r="F121" s="16" t="s">
        <v>980</v>
      </c>
      <c r="G121" s="16" t="s">
        <v>981</v>
      </c>
      <c r="H121" s="76" t="s">
        <v>982</v>
      </c>
      <c r="I121" s="16" t="s">
        <v>121</v>
      </c>
      <c r="J121" s="36">
        <v>1</v>
      </c>
      <c r="K121" s="36">
        <v>1</v>
      </c>
      <c r="L121" s="119" t="s">
        <v>321</v>
      </c>
      <c r="M121" s="17" t="s">
        <v>136</v>
      </c>
      <c r="N121" s="39">
        <v>0</v>
      </c>
      <c r="O121" s="39">
        <v>0</v>
      </c>
      <c r="P121" s="39"/>
      <c r="Q121" s="39">
        <v>0</v>
      </c>
      <c r="R121" s="39"/>
      <c r="S121" s="39"/>
      <c r="T121" s="53">
        <v>45799</v>
      </c>
      <c r="U121" s="53"/>
      <c r="V121" s="53"/>
      <c r="W121" s="52" t="s">
        <v>115</v>
      </c>
      <c r="X121" s="55" t="str">
        <f t="shared" si="1"/>
        <v>Send</v>
      </c>
      <c r="Y121" s="53">
        <v>45782</v>
      </c>
      <c r="Z121" s="16">
        <v>1</v>
      </c>
      <c r="AA121" s="16">
        <v>0</v>
      </c>
      <c r="AB121" s="16">
        <v>0</v>
      </c>
      <c r="AC121" s="16">
        <v>0</v>
      </c>
      <c r="AD121" s="16"/>
      <c r="AE121" s="16"/>
      <c r="AF121" s="57">
        <v>0</v>
      </c>
      <c r="AG121" s="57"/>
      <c r="AH121" s="53">
        <v>45667</v>
      </c>
      <c r="AI121" s="17"/>
      <c r="AJ121" s="17"/>
      <c r="AK121" s="42">
        <v>45667</v>
      </c>
      <c r="AL121" s="50">
        <v>0</v>
      </c>
      <c r="AM121" s="17">
        <v>0</v>
      </c>
      <c r="AN121" s="16"/>
      <c r="AO121" s="16"/>
      <c r="AP121" s="16" t="s">
        <v>161</v>
      </c>
      <c r="AQ121" s="16"/>
      <c r="AR121" s="16"/>
      <c r="AS121" s="16"/>
      <c r="AT121" s="16" t="s">
        <v>162</v>
      </c>
      <c r="AU121" s="16">
        <v>0</v>
      </c>
      <c r="AV121" s="16">
        <v>0</v>
      </c>
      <c r="AW121" s="16">
        <v>0</v>
      </c>
      <c r="AX121" s="16">
        <v>0</v>
      </c>
      <c r="AY121" s="16">
        <v>0</v>
      </c>
      <c r="AZ121" s="16">
        <v>0</v>
      </c>
      <c r="BA121" s="16">
        <v>0</v>
      </c>
      <c r="BB121" s="16">
        <v>0</v>
      </c>
      <c r="BC121" s="16">
        <v>0</v>
      </c>
      <c r="BD121" s="16">
        <v>0</v>
      </c>
      <c r="BE121" s="16">
        <v>0</v>
      </c>
      <c r="BF121" s="16">
        <v>0</v>
      </c>
      <c r="BG121" s="16">
        <v>0</v>
      </c>
      <c r="BH121" s="16">
        <v>0</v>
      </c>
      <c r="BI121" s="16">
        <v>1</v>
      </c>
      <c r="BJ121" s="17">
        <v>0</v>
      </c>
      <c r="BK121" s="17">
        <v>0</v>
      </c>
      <c r="BL121" s="17">
        <v>0</v>
      </c>
      <c r="BM121" s="16" t="s">
        <v>983</v>
      </c>
      <c r="BN121" s="16" t="s">
        <v>147</v>
      </c>
      <c r="BO121" s="36" t="s">
        <v>984</v>
      </c>
      <c r="BP121" s="16" t="s">
        <v>985</v>
      </c>
      <c r="BQ121" s="36" t="s">
        <v>128</v>
      </c>
      <c r="BR121" s="17"/>
      <c r="BS121" s="17">
        <v>0</v>
      </c>
      <c r="BT121" s="40"/>
      <c r="BU121" s="36"/>
      <c r="BV121" s="36"/>
      <c r="BW121" s="36"/>
      <c r="BX121" s="36"/>
      <c r="BY121" s="36"/>
      <c r="BZ121" s="36"/>
      <c r="CA121" s="36">
        <v>144</v>
      </c>
      <c r="CB121" s="36">
        <v>3</v>
      </c>
      <c r="CC121" s="36" t="s">
        <v>150</v>
      </c>
      <c r="CD121" s="36"/>
      <c r="CE121" s="36">
        <v>0</v>
      </c>
      <c r="CF121" s="36"/>
      <c r="CG121" s="36">
        <v>0</v>
      </c>
      <c r="CH121" s="36"/>
      <c r="CI121" s="36"/>
      <c r="CJ121" s="77"/>
      <c r="CK121" s="36"/>
      <c r="CL121" s="36" t="s">
        <v>986</v>
      </c>
      <c r="CM121" s="17" t="s">
        <v>987</v>
      </c>
      <c r="CN121" s="17" t="s">
        <v>988</v>
      </c>
      <c r="CO121" s="17"/>
      <c r="CP121" s="16"/>
      <c r="CQ121" s="17" t="s">
        <v>988</v>
      </c>
      <c r="CR121" s="16" t="s">
        <v>171</v>
      </c>
      <c r="CS121" s="17" t="s">
        <v>172</v>
      </c>
      <c r="CT121" s="40">
        <v>45716</v>
      </c>
      <c r="CU121" s="16">
        <v>35</v>
      </c>
      <c r="CV121" s="16">
        <v>25</v>
      </c>
      <c r="CW121" s="16">
        <v>10</v>
      </c>
      <c r="CX121" s="60"/>
      <c r="CY121" s="60"/>
      <c r="CZ121" s="60"/>
      <c r="DA121" s="36"/>
      <c r="DB121" s="36"/>
      <c r="DC121" s="36"/>
      <c r="DD121" s="36"/>
      <c r="DE121" s="36"/>
      <c r="DF121" s="36"/>
    </row>
    <row r="122" spans="1:110" ht="15.75" customHeight="1">
      <c r="A122" s="75" t="s">
        <v>1764</v>
      </c>
      <c r="B122" s="75">
        <v>1</v>
      </c>
      <c r="C122" s="17" t="s">
        <v>117</v>
      </c>
      <c r="D122" s="17" t="s">
        <v>117</v>
      </c>
      <c r="E122" s="36" t="s">
        <v>110</v>
      </c>
      <c r="F122" s="36" t="s">
        <v>1765</v>
      </c>
      <c r="G122" s="36" t="s">
        <v>1766</v>
      </c>
      <c r="H122" s="78" t="s">
        <v>1767</v>
      </c>
      <c r="I122" s="16" t="s">
        <v>121</v>
      </c>
      <c r="J122" s="43">
        <v>1</v>
      </c>
      <c r="K122" s="17">
        <v>1</v>
      </c>
      <c r="L122" s="120" t="s">
        <v>321</v>
      </c>
      <c r="M122" s="36" t="s">
        <v>136</v>
      </c>
      <c r="N122" s="33">
        <v>0</v>
      </c>
      <c r="O122" s="33">
        <v>0</v>
      </c>
      <c r="P122" s="33"/>
      <c r="Q122" s="33">
        <v>0</v>
      </c>
      <c r="R122" s="33"/>
      <c r="S122" s="33"/>
      <c r="T122" s="40">
        <v>45806</v>
      </c>
      <c r="U122" s="40"/>
      <c r="V122" s="40"/>
      <c r="W122" s="52" t="s">
        <v>115</v>
      </c>
      <c r="X122" s="55" t="str">
        <f t="shared" si="1"/>
        <v>Send</v>
      </c>
      <c r="Y122" s="61"/>
      <c r="Z122" s="16">
        <v>1</v>
      </c>
      <c r="AA122" s="16">
        <v>1</v>
      </c>
      <c r="AB122" s="16">
        <v>0</v>
      </c>
      <c r="AC122" s="16">
        <v>0</v>
      </c>
      <c r="AD122" s="16"/>
      <c r="AE122" s="16"/>
      <c r="AF122" s="57">
        <v>0</v>
      </c>
      <c r="AG122" s="57"/>
      <c r="AH122" s="53">
        <v>45804</v>
      </c>
      <c r="AI122" s="17"/>
      <c r="AJ122" s="42">
        <v>45763</v>
      </c>
      <c r="AK122" s="17"/>
      <c r="AL122" s="17">
        <v>0</v>
      </c>
      <c r="AM122" s="17">
        <v>0</v>
      </c>
      <c r="AN122" s="36"/>
      <c r="AO122" s="36"/>
      <c r="AP122" s="36"/>
      <c r="AQ122" s="36">
        <v>2025</v>
      </c>
      <c r="AR122" s="36">
        <v>1</v>
      </c>
      <c r="AS122" s="36">
        <v>3</v>
      </c>
      <c r="AT122" s="16" t="s">
        <v>162</v>
      </c>
      <c r="AU122" s="16">
        <v>0</v>
      </c>
      <c r="AV122" s="36">
        <v>0</v>
      </c>
      <c r="AW122" s="36">
        <v>0</v>
      </c>
      <c r="AX122" s="16">
        <v>0</v>
      </c>
      <c r="AY122" s="36">
        <v>0</v>
      </c>
      <c r="AZ122" s="16">
        <v>0</v>
      </c>
      <c r="BA122" s="16">
        <v>0</v>
      </c>
      <c r="BB122" s="16">
        <v>0</v>
      </c>
      <c r="BC122" s="16">
        <v>0</v>
      </c>
      <c r="BD122" s="16">
        <v>0</v>
      </c>
      <c r="BE122" s="16">
        <v>0</v>
      </c>
      <c r="BF122" s="16">
        <v>0</v>
      </c>
      <c r="BG122" s="16">
        <v>0</v>
      </c>
      <c r="BH122" s="36">
        <v>0</v>
      </c>
      <c r="BI122" s="36">
        <v>0</v>
      </c>
      <c r="BJ122" s="36">
        <v>0</v>
      </c>
      <c r="BK122" s="36">
        <v>0</v>
      </c>
      <c r="BL122" s="36">
        <v>0</v>
      </c>
      <c r="BM122" s="82" t="s">
        <v>1768</v>
      </c>
      <c r="BN122" s="36"/>
      <c r="BO122" s="40"/>
      <c r="BP122" s="36"/>
      <c r="BQ122" s="36" t="s">
        <v>128</v>
      </c>
      <c r="BR122" s="36"/>
      <c r="BS122" s="36">
        <v>0</v>
      </c>
      <c r="BT122" s="40"/>
      <c r="BU122" s="36"/>
      <c r="BV122" s="36"/>
      <c r="BW122" s="36"/>
      <c r="BX122" s="36"/>
      <c r="BY122" s="36"/>
      <c r="BZ122" s="36"/>
      <c r="CA122" s="36"/>
      <c r="CB122" s="36"/>
      <c r="CC122" s="36" t="s">
        <v>150</v>
      </c>
      <c r="CD122" s="36"/>
      <c r="CE122" s="36">
        <v>0</v>
      </c>
      <c r="CF122" s="36"/>
      <c r="CG122" s="36">
        <v>0</v>
      </c>
      <c r="CH122" s="36"/>
      <c r="CI122" s="36"/>
      <c r="CJ122" s="77"/>
      <c r="CK122" s="36"/>
      <c r="CL122" s="36" t="s">
        <v>1769</v>
      </c>
      <c r="CM122" s="17" t="s">
        <v>1770</v>
      </c>
      <c r="CN122" s="17" t="s">
        <v>1771</v>
      </c>
      <c r="CO122" s="17"/>
      <c r="CP122" s="36"/>
      <c r="CQ122" s="17" t="s">
        <v>1772</v>
      </c>
      <c r="CR122" s="36"/>
      <c r="CS122" s="36"/>
      <c r="CT122" s="40">
        <v>45657</v>
      </c>
      <c r="CU122" s="36"/>
      <c r="CV122" s="36"/>
      <c r="CW122" s="36">
        <v>39</v>
      </c>
      <c r="CX122" s="36"/>
      <c r="CY122" s="36"/>
      <c r="CZ122" s="36"/>
      <c r="DA122" s="36"/>
      <c r="DB122" s="36"/>
      <c r="DC122" s="36"/>
      <c r="DD122" s="36"/>
      <c r="DE122" s="36"/>
      <c r="DF122" s="36"/>
    </row>
    <row r="123" spans="1:110" ht="15.75" hidden="1" customHeight="1">
      <c r="A123" s="75" t="s">
        <v>1180</v>
      </c>
      <c r="B123" s="75"/>
      <c r="C123" s="17" t="s">
        <v>142</v>
      </c>
      <c r="D123" s="17" t="s">
        <v>142</v>
      </c>
      <c r="E123" s="16" t="s">
        <v>110</v>
      </c>
      <c r="F123" s="16" t="s">
        <v>208</v>
      </c>
      <c r="G123" s="16" t="s">
        <v>1181</v>
      </c>
      <c r="H123" s="78" t="s">
        <v>1182</v>
      </c>
      <c r="I123" s="16" t="s">
        <v>121</v>
      </c>
      <c r="J123" s="43">
        <v>0</v>
      </c>
      <c r="K123" s="36">
        <v>0</v>
      </c>
      <c r="L123" s="47" t="s">
        <v>159</v>
      </c>
      <c r="M123" s="17" t="s">
        <v>160</v>
      </c>
      <c r="N123" s="36"/>
      <c r="O123" s="36"/>
      <c r="P123" s="36"/>
      <c r="Q123" s="36"/>
      <c r="R123" s="36"/>
      <c r="S123" s="36"/>
      <c r="T123" s="53"/>
      <c r="U123" s="53"/>
      <c r="V123" s="53"/>
      <c r="W123" s="56"/>
      <c r="X123" s="55" t="str">
        <f t="shared" si="1"/>
        <v>Send</v>
      </c>
      <c r="Y123" s="53">
        <v>45548</v>
      </c>
      <c r="Z123" s="16">
        <v>1</v>
      </c>
      <c r="AA123" s="16"/>
      <c r="AB123" s="16">
        <v>0</v>
      </c>
      <c r="AC123" s="16"/>
      <c r="AD123" s="16"/>
      <c r="AE123" s="16"/>
      <c r="AF123" s="57">
        <v>0</v>
      </c>
      <c r="AG123" s="57"/>
      <c r="AH123" s="57"/>
      <c r="AI123" s="17"/>
      <c r="AJ123" s="17"/>
      <c r="AK123" s="17"/>
      <c r="AL123" s="17"/>
      <c r="AM123" s="17">
        <v>0</v>
      </c>
      <c r="AN123" s="16"/>
      <c r="AO123" s="16"/>
      <c r="AP123" s="16"/>
      <c r="AQ123" s="16"/>
      <c r="AR123" s="16"/>
      <c r="AS123" s="16"/>
      <c r="AT123" s="16"/>
      <c r="AU123" s="16">
        <v>0</v>
      </c>
      <c r="AV123" s="16">
        <v>1</v>
      </c>
      <c r="AW123" s="16">
        <v>0</v>
      </c>
      <c r="AX123" s="16">
        <v>0</v>
      </c>
      <c r="AY123" s="16">
        <v>0</v>
      </c>
      <c r="AZ123" s="16">
        <v>0</v>
      </c>
      <c r="BA123" s="16">
        <v>0</v>
      </c>
      <c r="BB123" s="16">
        <v>0</v>
      </c>
      <c r="BC123" s="16">
        <v>0</v>
      </c>
      <c r="BD123" s="16">
        <v>0</v>
      </c>
      <c r="BE123" s="16">
        <v>0</v>
      </c>
      <c r="BF123" s="16">
        <v>0</v>
      </c>
      <c r="BG123" s="16">
        <v>0</v>
      </c>
      <c r="BH123" s="16">
        <v>0</v>
      </c>
      <c r="BI123" s="16">
        <v>0</v>
      </c>
      <c r="BJ123" s="17">
        <v>0</v>
      </c>
      <c r="BK123" s="17">
        <v>0</v>
      </c>
      <c r="BL123" s="17">
        <v>0</v>
      </c>
      <c r="BM123" s="57" t="s">
        <v>1183</v>
      </c>
      <c r="BN123" s="57" t="s">
        <v>125</v>
      </c>
      <c r="BO123" s="17" t="s">
        <v>1184</v>
      </c>
      <c r="BP123" s="17" t="s">
        <v>1185</v>
      </c>
      <c r="BQ123" s="36" t="s">
        <v>128</v>
      </c>
      <c r="BR123" s="17"/>
      <c r="BS123" s="17"/>
      <c r="BT123" s="36"/>
      <c r="BU123" s="36"/>
      <c r="BV123" s="36"/>
      <c r="BW123" s="36"/>
      <c r="BX123" s="36"/>
      <c r="BY123" s="36"/>
      <c r="BZ123" s="36"/>
      <c r="CA123" s="36">
        <v>120</v>
      </c>
      <c r="CB123" s="36">
        <v>2</v>
      </c>
      <c r="CC123" s="36" t="s">
        <v>150</v>
      </c>
      <c r="CD123" s="36"/>
      <c r="CE123" s="36">
        <v>0</v>
      </c>
      <c r="CF123" s="36"/>
      <c r="CG123" s="36">
        <v>0</v>
      </c>
      <c r="CH123" s="36"/>
      <c r="CI123" s="36"/>
      <c r="CJ123" s="77"/>
      <c r="CK123" s="36"/>
      <c r="CL123" s="36" t="s">
        <v>1186</v>
      </c>
      <c r="CM123" s="17" t="s">
        <v>1187</v>
      </c>
      <c r="CN123" s="36" t="s">
        <v>1188</v>
      </c>
      <c r="CO123" s="36"/>
      <c r="CP123" s="36"/>
      <c r="CQ123" s="36" t="s">
        <v>1189</v>
      </c>
      <c r="CR123" s="16" t="s">
        <v>171</v>
      </c>
      <c r="CS123" s="17" t="s">
        <v>172</v>
      </c>
      <c r="CT123" s="36"/>
      <c r="CU123" s="16"/>
      <c r="CV123" s="16"/>
      <c r="CW123" s="16"/>
      <c r="CX123" s="60"/>
      <c r="CY123" s="60"/>
      <c r="CZ123" s="60"/>
      <c r="DA123" s="36"/>
      <c r="DB123" s="36"/>
      <c r="DC123" s="36"/>
      <c r="DD123" s="36"/>
      <c r="DE123" s="36"/>
      <c r="DF123" s="36"/>
    </row>
    <row r="124" spans="1:110" ht="15.75" hidden="1" customHeight="1">
      <c r="A124" s="75" t="s">
        <v>1190</v>
      </c>
      <c r="B124" s="75"/>
      <c r="C124" s="17" t="s">
        <v>142</v>
      </c>
      <c r="D124" s="17" t="s">
        <v>142</v>
      </c>
      <c r="E124" s="16" t="s">
        <v>110</v>
      </c>
      <c r="F124" s="16" t="s">
        <v>525</v>
      </c>
      <c r="G124" s="16" t="s">
        <v>1191</v>
      </c>
      <c r="H124" s="76" t="s">
        <v>1192</v>
      </c>
      <c r="I124" s="36"/>
      <c r="J124" s="43">
        <v>0</v>
      </c>
      <c r="K124" s="17">
        <v>0</v>
      </c>
      <c r="L124" s="60"/>
      <c r="M124" s="36"/>
      <c r="N124" s="17"/>
      <c r="O124" s="17"/>
      <c r="P124" s="17"/>
      <c r="Q124" s="17"/>
      <c r="R124" s="17"/>
      <c r="S124" s="17"/>
      <c r="T124" s="40"/>
      <c r="U124" s="40"/>
      <c r="V124" s="40"/>
      <c r="W124" s="52"/>
      <c r="X124" s="55" t="str">
        <f t="shared" si="1"/>
        <v>Send</v>
      </c>
      <c r="Y124" s="61"/>
      <c r="Z124" s="36"/>
      <c r="AA124" s="16"/>
      <c r="AB124" s="16"/>
      <c r="AC124" s="16"/>
      <c r="AD124" s="16"/>
      <c r="AE124" s="16"/>
      <c r="AF124" s="57">
        <v>0</v>
      </c>
      <c r="AG124" s="57"/>
      <c r="AH124" s="57"/>
      <c r="AI124" s="17"/>
      <c r="AJ124" s="17"/>
      <c r="AK124" s="17"/>
      <c r="AL124" s="17"/>
      <c r="AM124" s="17">
        <v>0</v>
      </c>
      <c r="AN124" s="36"/>
      <c r="AO124" s="36"/>
      <c r="AP124" s="36"/>
      <c r="AQ124" s="36"/>
      <c r="AR124" s="36"/>
      <c r="AS124" s="36"/>
      <c r="AT124" s="16"/>
      <c r="AU124" s="16">
        <v>0</v>
      </c>
      <c r="AV124" s="36">
        <v>0</v>
      </c>
      <c r="AW124" s="36">
        <v>0</v>
      </c>
      <c r="AX124" s="16">
        <v>0</v>
      </c>
      <c r="AY124" s="36">
        <v>0</v>
      </c>
      <c r="AZ124" s="16">
        <v>0</v>
      </c>
      <c r="BA124" s="16">
        <v>0</v>
      </c>
      <c r="BB124" s="16">
        <v>0</v>
      </c>
      <c r="BC124" s="16">
        <v>0</v>
      </c>
      <c r="BD124" s="16">
        <v>0</v>
      </c>
      <c r="BE124" s="16">
        <v>0</v>
      </c>
      <c r="BF124" s="16">
        <v>0</v>
      </c>
      <c r="BG124" s="16">
        <v>0</v>
      </c>
      <c r="BH124" s="36">
        <v>0</v>
      </c>
      <c r="BI124" s="36">
        <v>0</v>
      </c>
      <c r="BJ124" s="36">
        <v>0</v>
      </c>
      <c r="BK124" s="36">
        <v>0</v>
      </c>
      <c r="BL124" s="36">
        <v>0</v>
      </c>
      <c r="BM124" s="36"/>
      <c r="BN124" s="36"/>
      <c r="BO124" s="40"/>
      <c r="BP124" s="36"/>
      <c r="BQ124" s="36" t="s">
        <v>128</v>
      </c>
      <c r="BR124" s="36"/>
      <c r="BS124" s="36"/>
      <c r="BT124" s="36"/>
      <c r="BU124" s="36"/>
      <c r="BV124" s="36"/>
      <c r="BW124" s="36"/>
      <c r="BX124" s="36"/>
      <c r="BY124" s="36"/>
      <c r="BZ124" s="36"/>
      <c r="CA124" s="36"/>
      <c r="CB124" s="36"/>
      <c r="CC124" s="36" t="s">
        <v>150</v>
      </c>
      <c r="CD124" s="36"/>
      <c r="CE124" s="36">
        <v>0</v>
      </c>
      <c r="CF124" s="36"/>
      <c r="CG124" s="36"/>
      <c r="CH124" s="36"/>
      <c r="CI124" s="36"/>
      <c r="CJ124" s="77"/>
      <c r="CK124" s="36"/>
      <c r="CL124" s="36" t="s">
        <v>1193</v>
      </c>
      <c r="CM124" s="17"/>
      <c r="CN124" s="36" t="s">
        <v>1194</v>
      </c>
      <c r="CO124" s="36"/>
      <c r="CP124" s="36"/>
      <c r="CQ124" s="17"/>
      <c r="CR124" s="36"/>
      <c r="CS124" s="36"/>
      <c r="CT124" s="36"/>
      <c r="CU124" s="36"/>
      <c r="CV124" s="36"/>
      <c r="CW124" s="36"/>
      <c r="CX124" s="36"/>
      <c r="CY124" s="36"/>
      <c r="CZ124" s="36"/>
      <c r="DA124" s="36"/>
      <c r="DB124" s="36"/>
      <c r="DC124" s="36"/>
      <c r="DD124" s="36"/>
      <c r="DE124" s="36"/>
      <c r="DF124" s="36"/>
    </row>
    <row r="125" spans="1:110" ht="15.75" hidden="1" customHeight="1">
      <c r="A125" s="75" t="s">
        <v>1195</v>
      </c>
      <c r="B125" s="75"/>
      <c r="C125" s="17" t="s">
        <v>142</v>
      </c>
      <c r="D125" s="17" t="s">
        <v>142</v>
      </c>
      <c r="E125" s="16" t="s">
        <v>110</v>
      </c>
      <c r="F125" s="16" t="s">
        <v>1025</v>
      </c>
      <c r="G125" s="16" t="s">
        <v>1196</v>
      </c>
      <c r="H125" s="76" t="s">
        <v>1197</v>
      </c>
      <c r="I125" s="36"/>
      <c r="J125" s="43">
        <v>0</v>
      </c>
      <c r="K125" s="17">
        <v>0</v>
      </c>
      <c r="L125" s="64"/>
      <c r="M125" s="36"/>
      <c r="N125" s="17"/>
      <c r="O125" s="17"/>
      <c r="P125" s="17"/>
      <c r="Q125" s="17"/>
      <c r="R125" s="17"/>
      <c r="S125" s="17"/>
      <c r="T125" s="40"/>
      <c r="U125" s="40"/>
      <c r="V125" s="40"/>
      <c r="W125" s="52"/>
      <c r="X125" s="55" t="str">
        <f t="shared" si="1"/>
        <v>Send</v>
      </c>
      <c r="Y125" s="61"/>
      <c r="Z125" s="36"/>
      <c r="AA125" s="16"/>
      <c r="AB125" s="16"/>
      <c r="AC125" s="16"/>
      <c r="AD125" s="16"/>
      <c r="AE125" s="16"/>
      <c r="AF125" s="57">
        <v>0</v>
      </c>
      <c r="AG125" s="57"/>
      <c r="AH125" s="57"/>
      <c r="AI125" s="17"/>
      <c r="AJ125" s="17"/>
      <c r="AK125" s="17"/>
      <c r="AL125" s="17"/>
      <c r="AM125" s="17">
        <v>0</v>
      </c>
      <c r="AN125" s="36"/>
      <c r="AO125" s="36"/>
      <c r="AP125" s="36"/>
      <c r="AQ125" s="36"/>
      <c r="AR125" s="36"/>
      <c r="AS125" s="36"/>
      <c r="AT125" s="16"/>
      <c r="AU125" s="16">
        <v>0</v>
      </c>
      <c r="AV125" s="36">
        <v>0</v>
      </c>
      <c r="AW125" s="36">
        <v>0</v>
      </c>
      <c r="AX125" s="16">
        <v>0</v>
      </c>
      <c r="AY125" s="36">
        <v>0</v>
      </c>
      <c r="AZ125" s="16">
        <v>0</v>
      </c>
      <c r="BA125" s="16">
        <v>0</v>
      </c>
      <c r="BB125" s="16">
        <v>0</v>
      </c>
      <c r="BC125" s="16">
        <v>0</v>
      </c>
      <c r="BD125" s="16">
        <v>0</v>
      </c>
      <c r="BE125" s="16">
        <v>0</v>
      </c>
      <c r="BF125" s="16">
        <v>0</v>
      </c>
      <c r="BG125" s="16">
        <v>0</v>
      </c>
      <c r="BH125" s="36">
        <v>0</v>
      </c>
      <c r="BI125" s="36">
        <v>0</v>
      </c>
      <c r="BJ125" s="36">
        <v>0</v>
      </c>
      <c r="BK125" s="36">
        <v>0</v>
      </c>
      <c r="BL125" s="36">
        <v>0</v>
      </c>
      <c r="BM125" s="36"/>
      <c r="BN125" s="36"/>
      <c r="BO125" s="40"/>
      <c r="BP125" s="36"/>
      <c r="BQ125" s="36" t="s">
        <v>128</v>
      </c>
      <c r="BR125" s="36"/>
      <c r="BS125" s="36"/>
      <c r="BT125" s="36"/>
      <c r="BU125" s="36"/>
      <c r="BV125" s="36"/>
      <c r="BW125" s="36"/>
      <c r="BX125" s="36"/>
      <c r="BY125" s="36"/>
      <c r="BZ125" s="36"/>
      <c r="CA125" s="36"/>
      <c r="CB125" s="36"/>
      <c r="CC125" s="36" t="s">
        <v>150</v>
      </c>
      <c r="CD125" s="36"/>
      <c r="CE125" s="36">
        <v>0</v>
      </c>
      <c r="CF125" s="36"/>
      <c r="CG125" s="36"/>
      <c r="CH125" s="36"/>
      <c r="CI125" s="36"/>
      <c r="CJ125" s="77"/>
      <c r="CK125" s="36"/>
      <c r="CL125" s="36" t="s">
        <v>1198</v>
      </c>
      <c r="CM125" s="17"/>
      <c r="CN125" s="17" t="s">
        <v>1199</v>
      </c>
      <c r="CO125" s="16"/>
      <c r="CP125" s="36"/>
      <c r="CQ125" s="17"/>
      <c r="CR125" s="36"/>
      <c r="CS125" s="36"/>
      <c r="CT125" s="36"/>
      <c r="CU125" s="36"/>
      <c r="CV125" s="36"/>
      <c r="CW125" s="36"/>
      <c r="CX125" s="36"/>
      <c r="CY125" s="36"/>
      <c r="CZ125" s="36"/>
      <c r="DA125" s="36"/>
      <c r="DB125" s="36"/>
      <c r="DC125" s="36"/>
      <c r="DD125" s="36"/>
      <c r="DE125" s="36"/>
      <c r="DF125" s="36"/>
    </row>
    <row r="126" spans="1:110" ht="15.75" hidden="1" customHeight="1">
      <c r="A126" s="75" t="s">
        <v>1200</v>
      </c>
      <c r="B126" s="75"/>
      <c r="C126" s="17" t="s">
        <v>142</v>
      </c>
      <c r="D126" s="17" t="s">
        <v>142</v>
      </c>
      <c r="E126" s="16" t="s">
        <v>110</v>
      </c>
      <c r="F126" s="16" t="s">
        <v>1201</v>
      </c>
      <c r="G126" s="16" t="s">
        <v>1202</v>
      </c>
      <c r="H126" s="76" t="s">
        <v>1203</v>
      </c>
      <c r="I126" s="16" t="s">
        <v>121</v>
      </c>
      <c r="J126" s="28">
        <v>0</v>
      </c>
      <c r="K126" s="36">
        <v>0</v>
      </c>
      <c r="L126" s="47" t="s">
        <v>159</v>
      </c>
      <c r="M126" s="17" t="s">
        <v>160</v>
      </c>
      <c r="N126" s="36"/>
      <c r="O126" s="36"/>
      <c r="P126" s="36"/>
      <c r="Q126" s="36"/>
      <c r="R126" s="36"/>
      <c r="S126" s="36"/>
      <c r="T126" s="53"/>
      <c r="U126" s="53"/>
      <c r="V126" s="53"/>
      <c r="W126" s="56"/>
      <c r="X126" s="55" t="str">
        <f t="shared" si="1"/>
        <v>Send</v>
      </c>
      <c r="Y126" s="53">
        <v>45782</v>
      </c>
      <c r="Z126" s="16">
        <v>0</v>
      </c>
      <c r="AA126" s="16"/>
      <c r="AB126" s="16"/>
      <c r="AC126" s="16"/>
      <c r="AD126" s="16"/>
      <c r="AE126" s="16"/>
      <c r="AF126" s="57">
        <v>3.0303030303030304E-2</v>
      </c>
      <c r="AG126" s="57"/>
      <c r="AH126" s="57"/>
      <c r="AI126" s="16"/>
      <c r="AJ126" s="42">
        <v>45517</v>
      </c>
      <c r="AK126" s="40">
        <v>45588</v>
      </c>
      <c r="AL126" s="40"/>
      <c r="AM126" s="36">
        <v>0</v>
      </c>
      <c r="AN126" s="16"/>
      <c r="AO126" s="16"/>
      <c r="AP126" s="36" t="s">
        <v>211</v>
      </c>
      <c r="AQ126" s="36"/>
      <c r="AR126" s="36"/>
      <c r="AS126" s="36"/>
      <c r="AT126" s="36" t="s">
        <v>162</v>
      </c>
      <c r="AU126" s="16">
        <v>0</v>
      </c>
      <c r="AV126" s="16">
        <v>0</v>
      </c>
      <c r="AW126" s="16">
        <v>0</v>
      </c>
      <c r="AX126" s="16">
        <v>0</v>
      </c>
      <c r="AY126" s="16">
        <v>0</v>
      </c>
      <c r="AZ126" s="16">
        <v>0</v>
      </c>
      <c r="BA126" s="16">
        <v>0</v>
      </c>
      <c r="BB126" s="16">
        <v>0</v>
      </c>
      <c r="BC126" s="16">
        <v>0</v>
      </c>
      <c r="BD126" s="16">
        <v>0</v>
      </c>
      <c r="BE126" s="16">
        <v>0</v>
      </c>
      <c r="BF126" s="16">
        <v>0</v>
      </c>
      <c r="BG126" s="16">
        <v>0</v>
      </c>
      <c r="BH126" s="16">
        <v>1</v>
      </c>
      <c r="BI126" s="36">
        <v>0</v>
      </c>
      <c r="BJ126" s="17">
        <v>0</v>
      </c>
      <c r="BK126" s="17">
        <v>0</v>
      </c>
      <c r="BL126" s="17">
        <v>0</v>
      </c>
      <c r="BM126" s="17" t="s">
        <v>1204</v>
      </c>
      <c r="BN126" s="81" t="s">
        <v>194</v>
      </c>
      <c r="BO126" s="16"/>
      <c r="BP126" s="16"/>
      <c r="BQ126" s="36" t="s">
        <v>128</v>
      </c>
      <c r="BR126" s="42"/>
      <c r="BS126" s="17"/>
      <c r="BT126" s="36"/>
      <c r="BU126" s="36"/>
      <c r="BV126" s="36"/>
      <c r="BW126" s="36"/>
      <c r="BX126" s="36"/>
      <c r="BY126" s="36"/>
      <c r="BZ126" s="36"/>
      <c r="CA126" s="36">
        <v>231</v>
      </c>
      <c r="CB126" s="36">
        <v>4</v>
      </c>
      <c r="CC126" s="36" t="s">
        <v>150</v>
      </c>
      <c r="CD126" s="36"/>
      <c r="CE126" s="36">
        <v>0</v>
      </c>
      <c r="CF126" s="36"/>
      <c r="CG126" s="36">
        <v>0</v>
      </c>
      <c r="CH126" s="36"/>
      <c r="CI126" s="36"/>
      <c r="CJ126" s="77"/>
      <c r="CK126" s="36"/>
      <c r="CL126" s="36" t="s">
        <v>1205</v>
      </c>
      <c r="CM126" s="17" t="s">
        <v>1206</v>
      </c>
      <c r="CN126" s="17" t="s">
        <v>1207</v>
      </c>
      <c r="CO126" s="17"/>
      <c r="CP126" s="16"/>
      <c r="CQ126" s="17" t="s">
        <v>1207</v>
      </c>
      <c r="CR126" s="53"/>
      <c r="CS126" s="16"/>
      <c r="CT126" s="36"/>
      <c r="CU126" s="16"/>
      <c r="CV126" s="16"/>
      <c r="CW126" s="16"/>
      <c r="CX126" s="60"/>
      <c r="CY126" s="60">
        <v>250</v>
      </c>
      <c r="CZ126" s="60"/>
      <c r="DA126" s="36"/>
      <c r="DB126" s="36"/>
      <c r="DC126" s="36"/>
      <c r="DD126" s="36"/>
      <c r="DE126" s="36"/>
      <c r="DF126" s="36"/>
    </row>
    <row r="127" spans="1:110" ht="15.75" customHeight="1">
      <c r="A127" s="75" t="s">
        <v>1046</v>
      </c>
      <c r="B127" s="75">
        <v>1</v>
      </c>
      <c r="C127" s="17" t="s">
        <v>155</v>
      </c>
      <c r="D127" s="17" t="s">
        <v>155</v>
      </c>
      <c r="E127" s="36" t="s">
        <v>110</v>
      </c>
      <c r="F127" s="36" t="s">
        <v>1047</v>
      </c>
      <c r="G127" s="36" t="s">
        <v>1042</v>
      </c>
      <c r="H127" s="78" t="s">
        <v>1048</v>
      </c>
      <c r="I127" s="36" t="s">
        <v>121</v>
      </c>
      <c r="J127" s="28">
        <v>1</v>
      </c>
      <c r="K127" s="36">
        <v>1</v>
      </c>
      <c r="L127" s="17" t="s">
        <v>321</v>
      </c>
      <c r="M127" s="36" t="s">
        <v>136</v>
      </c>
      <c r="N127" s="39">
        <v>0</v>
      </c>
      <c r="O127" s="39">
        <v>0</v>
      </c>
      <c r="P127" s="39"/>
      <c r="Q127" s="39">
        <v>0</v>
      </c>
      <c r="R127" s="39"/>
      <c r="S127" s="39"/>
      <c r="T127" s="40">
        <v>45820</v>
      </c>
      <c r="U127" s="40"/>
      <c r="V127" s="40"/>
      <c r="W127" s="52" t="s">
        <v>115</v>
      </c>
      <c r="X127" s="55" t="str">
        <f t="shared" si="1"/>
        <v>Send</v>
      </c>
      <c r="Y127" s="40">
        <v>46000</v>
      </c>
      <c r="Z127" s="16">
        <v>1</v>
      </c>
      <c r="AA127" s="16">
        <v>1</v>
      </c>
      <c r="AB127" s="16"/>
      <c r="AC127" s="16">
        <v>0</v>
      </c>
      <c r="AD127" s="16"/>
      <c r="AE127" s="16"/>
      <c r="AF127" s="57">
        <v>0</v>
      </c>
      <c r="AG127" s="57"/>
      <c r="AH127" s="53">
        <v>45807</v>
      </c>
      <c r="AI127" s="17"/>
      <c r="AJ127" s="42">
        <v>45755</v>
      </c>
      <c r="AK127" s="42">
        <v>45800</v>
      </c>
      <c r="AL127" s="17">
        <v>0</v>
      </c>
      <c r="AM127" s="17">
        <v>0</v>
      </c>
      <c r="AN127" s="36"/>
      <c r="AO127" s="36"/>
      <c r="AP127" s="36" t="s">
        <v>161</v>
      </c>
      <c r="AQ127" s="36">
        <v>2024</v>
      </c>
      <c r="AR127" s="36">
        <v>4</v>
      </c>
      <c r="AS127" s="36">
        <v>12</v>
      </c>
      <c r="AT127" s="16" t="s">
        <v>162</v>
      </c>
      <c r="AU127" s="16">
        <v>0</v>
      </c>
      <c r="AV127" s="36">
        <v>0</v>
      </c>
      <c r="AW127" s="36">
        <v>0</v>
      </c>
      <c r="AX127" s="16">
        <v>0</v>
      </c>
      <c r="AY127" s="36">
        <v>0</v>
      </c>
      <c r="AZ127" s="16">
        <v>0</v>
      </c>
      <c r="BA127" s="16">
        <v>0</v>
      </c>
      <c r="BB127" s="16">
        <v>0</v>
      </c>
      <c r="BC127" s="16">
        <v>0</v>
      </c>
      <c r="BD127" s="16">
        <v>0</v>
      </c>
      <c r="BE127" s="16">
        <v>0</v>
      </c>
      <c r="BF127" s="16">
        <v>0</v>
      </c>
      <c r="BG127" s="16">
        <v>0</v>
      </c>
      <c r="BH127" s="36">
        <v>1</v>
      </c>
      <c r="BI127" s="36">
        <v>1</v>
      </c>
      <c r="BJ127" s="36">
        <v>0</v>
      </c>
      <c r="BK127" s="36">
        <v>0</v>
      </c>
      <c r="BL127" s="36">
        <v>0</v>
      </c>
      <c r="BM127" s="36" t="s">
        <v>1049</v>
      </c>
      <c r="BN127" s="36" t="s">
        <v>147</v>
      </c>
      <c r="BO127" s="36" t="s">
        <v>1050</v>
      </c>
      <c r="BP127" s="16" t="s">
        <v>1051</v>
      </c>
      <c r="BQ127" s="36" t="s">
        <v>128</v>
      </c>
      <c r="BR127" s="36"/>
      <c r="BS127" s="36">
        <v>0</v>
      </c>
      <c r="BT127" s="40"/>
      <c r="BU127" s="36"/>
      <c r="BV127" s="36"/>
      <c r="BW127" s="36"/>
      <c r="BX127" s="36"/>
      <c r="BY127" s="36"/>
      <c r="BZ127" s="36"/>
      <c r="CA127" s="36"/>
      <c r="CB127" s="36"/>
      <c r="CC127" s="36" t="s">
        <v>150</v>
      </c>
      <c r="CD127" s="36"/>
      <c r="CE127" s="36">
        <v>0</v>
      </c>
      <c r="CF127" s="36"/>
      <c r="CG127" s="36">
        <v>0</v>
      </c>
      <c r="CH127" s="36"/>
      <c r="CI127" s="36"/>
      <c r="CJ127" s="77"/>
      <c r="CK127" s="36"/>
      <c r="CL127" s="36" t="s">
        <v>1052</v>
      </c>
      <c r="CM127" s="17" t="s">
        <v>1053</v>
      </c>
      <c r="CN127" s="17" t="s">
        <v>1054</v>
      </c>
      <c r="CO127" s="17"/>
      <c r="CP127" s="36"/>
      <c r="CQ127" s="17" t="s">
        <v>1054</v>
      </c>
      <c r="CR127" s="36"/>
      <c r="CS127" s="36"/>
      <c r="CT127" s="40">
        <v>45657</v>
      </c>
      <c r="CU127" s="36">
        <v>64</v>
      </c>
      <c r="CV127" s="36">
        <v>73</v>
      </c>
      <c r="CW127" s="36">
        <v>-9</v>
      </c>
      <c r="CX127" s="36"/>
      <c r="CY127" s="36"/>
      <c r="CZ127" s="36"/>
      <c r="DA127" s="36"/>
      <c r="DB127" s="36"/>
      <c r="DC127" s="36"/>
      <c r="DD127" s="36"/>
      <c r="DE127" s="36"/>
      <c r="DF127" s="36"/>
    </row>
    <row r="128" spans="1:110" ht="15.75" customHeight="1">
      <c r="A128" s="75" t="s">
        <v>1073</v>
      </c>
      <c r="B128" s="75"/>
      <c r="C128" s="17" t="s">
        <v>117</v>
      </c>
      <c r="D128" s="17" t="s">
        <v>117</v>
      </c>
      <c r="E128" s="16" t="s">
        <v>110</v>
      </c>
      <c r="F128" s="16" t="s">
        <v>695</v>
      </c>
      <c r="G128" s="16" t="s">
        <v>1074</v>
      </c>
      <c r="H128" s="76" t="s">
        <v>1075</v>
      </c>
      <c r="I128" s="16" t="s">
        <v>121</v>
      </c>
      <c r="J128" s="36">
        <v>1</v>
      </c>
      <c r="K128" s="36">
        <v>1</v>
      </c>
      <c r="L128" s="47" t="s">
        <v>159</v>
      </c>
      <c r="M128" s="36" t="s">
        <v>160</v>
      </c>
      <c r="N128" s="39">
        <v>0</v>
      </c>
      <c r="O128" s="39">
        <v>0</v>
      </c>
      <c r="P128" s="39"/>
      <c r="Q128" s="39">
        <v>0</v>
      </c>
      <c r="R128" s="39"/>
      <c r="S128" s="39"/>
      <c r="T128" s="53">
        <v>45799</v>
      </c>
      <c r="U128" s="53">
        <v>45809</v>
      </c>
      <c r="V128" s="53">
        <v>45827</v>
      </c>
      <c r="W128" s="52" t="s">
        <v>115</v>
      </c>
      <c r="X128" s="55" t="str">
        <f t="shared" si="1"/>
        <v>Send</v>
      </c>
      <c r="Y128" s="53">
        <v>45916</v>
      </c>
      <c r="Z128" s="16">
        <v>1</v>
      </c>
      <c r="AA128" s="16">
        <v>1</v>
      </c>
      <c r="AB128" s="16">
        <v>0</v>
      </c>
      <c r="AC128" s="16">
        <v>0</v>
      </c>
      <c r="AD128" s="16"/>
      <c r="AE128" s="16"/>
      <c r="AF128" s="57">
        <v>0.08</v>
      </c>
      <c r="AG128" s="57"/>
      <c r="AH128" s="53">
        <v>45670</v>
      </c>
      <c r="AI128" s="42">
        <v>45659</v>
      </c>
      <c r="AJ128" s="17"/>
      <c r="AK128" s="17"/>
      <c r="AL128" s="17">
        <v>0</v>
      </c>
      <c r="AM128" s="17">
        <v>0</v>
      </c>
      <c r="AN128" s="16"/>
      <c r="AO128" s="16"/>
      <c r="AP128" s="36" t="s">
        <v>211</v>
      </c>
      <c r="AQ128" s="16">
        <v>2021</v>
      </c>
      <c r="AR128" s="16">
        <v>3</v>
      </c>
      <c r="AS128" s="16">
        <v>9</v>
      </c>
      <c r="AT128" s="36" t="s">
        <v>192</v>
      </c>
      <c r="AU128" s="16">
        <v>0</v>
      </c>
      <c r="AV128" s="16">
        <v>0</v>
      </c>
      <c r="AW128" s="16">
        <v>0</v>
      </c>
      <c r="AX128" s="16">
        <v>0</v>
      </c>
      <c r="AY128" s="16">
        <v>0</v>
      </c>
      <c r="AZ128" s="16">
        <v>0</v>
      </c>
      <c r="BA128" s="16">
        <v>0</v>
      </c>
      <c r="BB128" s="16">
        <v>0</v>
      </c>
      <c r="BC128" s="16">
        <v>0</v>
      </c>
      <c r="BD128" s="16">
        <v>0</v>
      </c>
      <c r="BE128" s="16">
        <v>0</v>
      </c>
      <c r="BF128" s="16">
        <v>0</v>
      </c>
      <c r="BG128" s="16">
        <v>0</v>
      </c>
      <c r="BH128" s="16">
        <v>0</v>
      </c>
      <c r="BI128" s="16">
        <v>0</v>
      </c>
      <c r="BJ128" s="17">
        <v>0</v>
      </c>
      <c r="BK128" s="17">
        <v>0</v>
      </c>
      <c r="BL128" s="17">
        <v>0</v>
      </c>
      <c r="BM128" s="16" t="s">
        <v>1076</v>
      </c>
      <c r="BN128" s="16" t="s">
        <v>147</v>
      </c>
      <c r="BO128" s="36" t="s">
        <v>1077</v>
      </c>
      <c r="BP128" s="16" t="s">
        <v>1078</v>
      </c>
      <c r="BQ128" s="36" t="s">
        <v>128</v>
      </c>
      <c r="BR128" s="17"/>
      <c r="BS128" s="17">
        <v>0</v>
      </c>
      <c r="BT128" s="53"/>
      <c r="BU128" s="16"/>
      <c r="BV128" s="16"/>
      <c r="BW128" s="16"/>
      <c r="BX128" s="16"/>
      <c r="BY128" s="16"/>
      <c r="BZ128" s="16"/>
      <c r="CA128" s="16">
        <v>66</v>
      </c>
      <c r="CB128" s="16">
        <v>1</v>
      </c>
      <c r="CC128" s="16" t="s">
        <v>150</v>
      </c>
      <c r="CD128" s="16"/>
      <c r="CE128" s="16">
        <v>0</v>
      </c>
      <c r="CF128" s="16"/>
      <c r="CG128" s="16">
        <v>0</v>
      </c>
      <c r="CH128" s="16"/>
      <c r="CI128" s="16"/>
      <c r="CJ128" s="79" t="s">
        <v>1079</v>
      </c>
      <c r="CK128" s="16"/>
      <c r="CL128" s="16" t="s">
        <v>1080</v>
      </c>
      <c r="CM128" s="17" t="s">
        <v>1081</v>
      </c>
      <c r="CN128" s="17" t="s">
        <v>1082</v>
      </c>
      <c r="CO128" s="17"/>
      <c r="CP128" s="16"/>
      <c r="CQ128" s="17" t="s">
        <v>1082</v>
      </c>
      <c r="CR128" s="16"/>
      <c r="CS128" s="17"/>
      <c r="CT128" s="40">
        <v>45688</v>
      </c>
      <c r="CU128" s="16">
        <v>34</v>
      </c>
      <c r="CV128" s="16">
        <v>30</v>
      </c>
      <c r="CW128" s="16">
        <v>4</v>
      </c>
      <c r="CX128" s="60">
        <v>108</v>
      </c>
      <c r="CY128" s="60"/>
      <c r="CZ128" s="60"/>
      <c r="DA128" s="36"/>
      <c r="DB128" s="36"/>
      <c r="DC128" s="36"/>
      <c r="DD128" s="36"/>
      <c r="DE128" s="36"/>
      <c r="DF128" s="36"/>
    </row>
    <row r="129" spans="1:110" ht="15.75" customHeight="1">
      <c r="A129" s="75" t="s">
        <v>1102</v>
      </c>
      <c r="B129" s="75">
        <v>1</v>
      </c>
      <c r="C129" s="17" t="s">
        <v>117</v>
      </c>
      <c r="D129" s="17" t="s">
        <v>117</v>
      </c>
      <c r="E129" s="16" t="s">
        <v>110</v>
      </c>
      <c r="F129" s="16" t="s">
        <v>335</v>
      </c>
      <c r="G129" s="16" t="s">
        <v>1113</v>
      </c>
      <c r="H129" s="78" t="s">
        <v>1104</v>
      </c>
      <c r="I129" s="16" t="s">
        <v>121</v>
      </c>
      <c r="J129" s="36">
        <v>1</v>
      </c>
      <c r="K129" s="36">
        <v>1</v>
      </c>
      <c r="L129" s="47" t="s">
        <v>159</v>
      </c>
      <c r="M129" s="17" t="s">
        <v>160</v>
      </c>
      <c r="N129" s="39">
        <v>0</v>
      </c>
      <c r="O129" s="39">
        <v>0</v>
      </c>
      <c r="P129" s="39"/>
      <c r="Q129" s="39">
        <v>0</v>
      </c>
      <c r="R129" s="39"/>
      <c r="S129" s="39"/>
      <c r="T129" s="53">
        <v>45821</v>
      </c>
      <c r="U129" s="53"/>
      <c r="V129" s="53"/>
      <c r="W129" s="52" t="s">
        <v>115</v>
      </c>
      <c r="X129" s="55" t="str">
        <f t="shared" si="1"/>
        <v>Send</v>
      </c>
      <c r="Y129" s="53">
        <v>45839</v>
      </c>
      <c r="Z129" s="16">
        <v>1</v>
      </c>
      <c r="AA129" s="16">
        <v>1</v>
      </c>
      <c r="AB129" s="16">
        <v>1</v>
      </c>
      <c r="AC129" s="16">
        <v>0</v>
      </c>
      <c r="AD129" s="16"/>
      <c r="AE129" s="16"/>
      <c r="AF129" s="57">
        <v>0</v>
      </c>
      <c r="AG129" s="57"/>
      <c r="AH129" s="57"/>
      <c r="AI129" s="17"/>
      <c r="AJ129" s="42"/>
      <c r="AK129" s="17"/>
      <c r="AL129" s="17">
        <v>0</v>
      </c>
      <c r="AM129" s="17">
        <v>0</v>
      </c>
      <c r="AN129" s="16"/>
      <c r="AO129" s="16"/>
      <c r="AP129" s="16"/>
      <c r="AQ129" s="16">
        <v>2018</v>
      </c>
      <c r="AR129" s="16">
        <v>3</v>
      </c>
      <c r="AS129" s="16">
        <v>7</v>
      </c>
      <c r="AT129" s="16"/>
      <c r="AU129" s="16">
        <v>0</v>
      </c>
      <c r="AV129" s="16">
        <v>1</v>
      </c>
      <c r="AW129" s="16">
        <v>0</v>
      </c>
      <c r="AX129" s="16">
        <v>0</v>
      </c>
      <c r="AY129" s="16">
        <v>0</v>
      </c>
      <c r="AZ129" s="16">
        <v>0</v>
      </c>
      <c r="BA129" s="16">
        <v>0</v>
      </c>
      <c r="BB129" s="16">
        <v>0</v>
      </c>
      <c r="BC129" s="16">
        <v>0</v>
      </c>
      <c r="BD129" s="16">
        <v>0</v>
      </c>
      <c r="BE129" s="16">
        <v>0</v>
      </c>
      <c r="BF129" s="16">
        <v>0</v>
      </c>
      <c r="BG129" s="16">
        <v>0</v>
      </c>
      <c r="BH129" s="16">
        <v>1</v>
      </c>
      <c r="BI129" s="16">
        <v>0</v>
      </c>
      <c r="BJ129" s="17">
        <v>0</v>
      </c>
      <c r="BK129" s="17">
        <v>0</v>
      </c>
      <c r="BL129" s="17">
        <v>0</v>
      </c>
      <c r="BM129" s="57" t="s">
        <v>163</v>
      </c>
      <c r="BN129" s="57" t="s">
        <v>147</v>
      </c>
      <c r="BO129" s="36" t="s">
        <v>164</v>
      </c>
      <c r="BP129" s="16" t="s">
        <v>165</v>
      </c>
      <c r="BQ129" s="36" t="s">
        <v>128</v>
      </c>
      <c r="BR129" s="17"/>
      <c r="BS129" s="17">
        <v>0</v>
      </c>
      <c r="BT129" s="36"/>
      <c r="BU129" s="36"/>
      <c r="BV129" s="36"/>
      <c r="BW129" s="36"/>
      <c r="BX129" s="36"/>
      <c r="BY129" s="36"/>
      <c r="BZ129" s="36"/>
      <c r="CA129" s="36">
        <v>241</v>
      </c>
      <c r="CB129" s="36">
        <v>4</v>
      </c>
      <c r="CC129" s="36" t="s">
        <v>150</v>
      </c>
      <c r="CD129" s="36"/>
      <c r="CE129" s="36">
        <v>0</v>
      </c>
      <c r="CF129" s="36"/>
      <c r="CG129" s="36">
        <v>0</v>
      </c>
      <c r="CH129" s="36"/>
      <c r="CI129" s="36"/>
      <c r="CJ129" s="77"/>
      <c r="CK129" s="36"/>
      <c r="CL129" s="36" t="s">
        <v>1114</v>
      </c>
      <c r="CM129" s="17" t="s">
        <v>1109</v>
      </c>
      <c r="CN129" s="17" t="s">
        <v>1111</v>
      </c>
      <c r="CO129" s="17" t="s">
        <v>1110</v>
      </c>
      <c r="CP129" s="17"/>
      <c r="CQ129" s="17" t="s">
        <v>1112</v>
      </c>
      <c r="CR129" s="16" t="s">
        <v>171</v>
      </c>
      <c r="CS129" s="17" t="s">
        <v>172</v>
      </c>
      <c r="CT129" s="40">
        <v>45747</v>
      </c>
      <c r="CU129" s="16">
        <v>42</v>
      </c>
      <c r="CV129" s="16">
        <v>44</v>
      </c>
      <c r="CW129" s="16">
        <v>-2</v>
      </c>
      <c r="CX129" s="60"/>
      <c r="CY129" s="60"/>
      <c r="CZ129" s="60"/>
      <c r="DA129" s="36"/>
      <c r="DB129" s="36"/>
      <c r="DC129" s="36"/>
      <c r="DD129" s="36"/>
      <c r="DE129" s="36"/>
      <c r="DF129" s="36"/>
    </row>
    <row r="130" spans="1:110" ht="15.75" customHeight="1">
      <c r="A130" s="75" t="s">
        <v>1139</v>
      </c>
      <c r="B130" s="75">
        <v>1</v>
      </c>
      <c r="C130" s="17" t="s">
        <v>117</v>
      </c>
      <c r="D130" s="17" t="s">
        <v>117</v>
      </c>
      <c r="E130" s="16" t="s">
        <v>110</v>
      </c>
      <c r="F130" s="16" t="s">
        <v>1140</v>
      </c>
      <c r="G130" s="16" t="s">
        <v>1141</v>
      </c>
      <c r="H130" s="78" t="s">
        <v>1142</v>
      </c>
      <c r="I130" s="16" t="s">
        <v>121</v>
      </c>
      <c r="J130" s="36">
        <v>1</v>
      </c>
      <c r="K130" s="36">
        <v>1</v>
      </c>
      <c r="L130" s="17" t="s">
        <v>159</v>
      </c>
      <c r="M130" s="17" t="s">
        <v>123</v>
      </c>
      <c r="N130" s="39">
        <v>0</v>
      </c>
      <c r="O130" s="39">
        <v>0</v>
      </c>
      <c r="P130" s="39"/>
      <c r="Q130" s="39">
        <v>0</v>
      </c>
      <c r="R130" s="39"/>
      <c r="S130" s="39"/>
      <c r="T130" s="53">
        <v>45775</v>
      </c>
      <c r="U130" s="53"/>
      <c r="V130" s="53"/>
      <c r="W130" s="52" t="s">
        <v>115</v>
      </c>
      <c r="X130" s="55" t="str">
        <f t="shared" ref="X130:X193" si="2">HYPERLINK( "mailto:" &amp; CN130 &amp; "," &amp; CO130 &amp; "?cc=" &amp; CP130 &amp; "&amp;subject=" &amp; SUBSTITUTE(CM130 &amp; ", " &amp; W130, " ", "%20") &amp; "&amp;body=" &amp; SUBSTITUTE(CM130 &amp; ",", " ", "%20"),
  "Send"
)</f>
        <v>Send</v>
      </c>
      <c r="Y130" s="53">
        <v>45658</v>
      </c>
      <c r="Z130" s="16">
        <v>0</v>
      </c>
      <c r="AA130" s="16">
        <v>0</v>
      </c>
      <c r="AB130" s="16">
        <v>0</v>
      </c>
      <c r="AC130" s="16">
        <v>0</v>
      </c>
      <c r="AD130" s="16"/>
      <c r="AE130" s="16"/>
      <c r="AF130" s="57">
        <v>0</v>
      </c>
      <c r="AG130" s="57"/>
      <c r="AH130" s="53">
        <v>45796</v>
      </c>
      <c r="AI130" s="42">
        <v>45796</v>
      </c>
      <c r="AJ130" s="17"/>
      <c r="AK130" s="17"/>
      <c r="AL130" s="17">
        <v>0</v>
      </c>
      <c r="AM130" s="17">
        <v>2</v>
      </c>
      <c r="AN130" s="16"/>
      <c r="AO130" s="16"/>
      <c r="AP130" s="16"/>
      <c r="AQ130" s="16">
        <v>2020</v>
      </c>
      <c r="AR130" s="16">
        <v>1</v>
      </c>
      <c r="AS130" s="16">
        <v>1</v>
      </c>
      <c r="AT130" s="16"/>
      <c r="AU130" s="16">
        <v>0</v>
      </c>
      <c r="AV130" s="16">
        <v>1</v>
      </c>
      <c r="AW130" s="16">
        <v>0</v>
      </c>
      <c r="AX130" s="16">
        <v>0</v>
      </c>
      <c r="AY130" s="16">
        <v>0</v>
      </c>
      <c r="AZ130" s="16">
        <v>0</v>
      </c>
      <c r="BA130" s="16">
        <v>0</v>
      </c>
      <c r="BB130" s="16">
        <v>0</v>
      </c>
      <c r="BC130" s="16">
        <v>0</v>
      </c>
      <c r="BD130" s="16">
        <v>0</v>
      </c>
      <c r="BE130" s="16">
        <v>0</v>
      </c>
      <c r="BF130" s="16">
        <v>0</v>
      </c>
      <c r="BG130" s="16">
        <v>0</v>
      </c>
      <c r="BH130" s="16">
        <v>1</v>
      </c>
      <c r="BI130" s="16">
        <v>0</v>
      </c>
      <c r="BJ130" s="17">
        <v>0</v>
      </c>
      <c r="BK130" s="17">
        <v>0</v>
      </c>
      <c r="BL130" s="17">
        <v>0</v>
      </c>
      <c r="BM130" s="36" t="s">
        <v>1143</v>
      </c>
      <c r="BN130" s="36" t="s">
        <v>147</v>
      </c>
      <c r="BO130" s="42" t="s">
        <v>1144</v>
      </c>
      <c r="BP130" s="17" t="s">
        <v>1145</v>
      </c>
      <c r="BQ130" s="36" t="s">
        <v>128</v>
      </c>
      <c r="BR130" s="17"/>
      <c r="BS130" s="17">
        <v>0</v>
      </c>
      <c r="BT130" s="40"/>
      <c r="BU130" s="36"/>
      <c r="BV130" s="36"/>
      <c r="BW130" s="36"/>
      <c r="BX130" s="36"/>
      <c r="BY130" s="36"/>
      <c r="BZ130" s="36"/>
      <c r="CA130" s="36">
        <v>71</v>
      </c>
      <c r="CB130" s="36">
        <v>2</v>
      </c>
      <c r="CC130" s="36" t="s">
        <v>150</v>
      </c>
      <c r="CD130" s="36"/>
      <c r="CE130" s="36">
        <v>0</v>
      </c>
      <c r="CF130" s="36"/>
      <c r="CG130" s="36">
        <v>0</v>
      </c>
      <c r="CH130" s="36"/>
      <c r="CI130" s="36"/>
      <c r="CJ130" s="77"/>
      <c r="CK130" s="36"/>
      <c r="CL130" s="36" t="s">
        <v>1146</v>
      </c>
      <c r="CM130" s="17" t="s">
        <v>1147</v>
      </c>
      <c r="CN130" s="36" t="s">
        <v>1148</v>
      </c>
      <c r="CO130" s="36"/>
      <c r="CP130" s="36"/>
      <c r="CQ130" s="36" t="s">
        <v>1148</v>
      </c>
      <c r="CR130" s="16" t="s">
        <v>276</v>
      </c>
      <c r="CS130" s="17" t="s">
        <v>277</v>
      </c>
      <c r="CT130" s="40">
        <v>45747</v>
      </c>
      <c r="CU130" s="16">
        <v>35</v>
      </c>
      <c r="CV130" s="16">
        <v>45</v>
      </c>
      <c r="CW130" s="16">
        <v>-10</v>
      </c>
      <c r="CX130" s="60"/>
      <c r="CY130" s="60"/>
      <c r="CZ130" s="60"/>
      <c r="DA130" s="36"/>
      <c r="DB130" s="36"/>
      <c r="DC130" s="36"/>
      <c r="DD130" s="36"/>
      <c r="DE130" s="36"/>
      <c r="DF130" s="36"/>
    </row>
    <row r="131" spans="1:110" ht="15.75" hidden="1" customHeight="1">
      <c r="A131" s="75" t="s">
        <v>1242</v>
      </c>
      <c r="B131" s="75"/>
      <c r="C131" s="17" t="s">
        <v>117</v>
      </c>
      <c r="D131" s="17" t="s">
        <v>117</v>
      </c>
      <c r="E131" s="16" t="s">
        <v>110</v>
      </c>
      <c r="F131" s="16" t="s">
        <v>1243</v>
      </c>
      <c r="G131" s="16" t="s">
        <v>1244</v>
      </c>
      <c r="H131" s="78" t="s">
        <v>1245</v>
      </c>
      <c r="I131" s="16" t="s">
        <v>121</v>
      </c>
      <c r="J131" s="36">
        <v>0</v>
      </c>
      <c r="K131" s="36">
        <v>0</v>
      </c>
      <c r="L131" s="47" t="s">
        <v>159</v>
      </c>
      <c r="M131" s="17" t="s">
        <v>160</v>
      </c>
      <c r="N131" s="36"/>
      <c r="O131" s="36"/>
      <c r="P131" s="36"/>
      <c r="Q131" s="36"/>
      <c r="R131" s="36"/>
      <c r="S131" s="36"/>
      <c r="T131" s="53"/>
      <c r="U131" s="53"/>
      <c r="V131" s="53"/>
      <c r="W131" s="56"/>
      <c r="X131" s="55" t="str">
        <f t="shared" si="2"/>
        <v>Send</v>
      </c>
      <c r="Y131" s="53">
        <v>45553</v>
      </c>
      <c r="Z131" s="16">
        <v>1</v>
      </c>
      <c r="AA131" s="16"/>
      <c r="AB131" s="16">
        <v>0</v>
      </c>
      <c r="AC131" s="16"/>
      <c r="AD131" s="16"/>
      <c r="AE131" s="16"/>
      <c r="AF131" s="57">
        <v>0.1875</v>
      </c>
      <c r="AG131" s="57"/>
      <c r="AH131" s="57"/>
      <c r="AI131" s="16"/>
      <c r="AJ131" s="17"/>
      <c r="AK131" s="40">
        <v>45527</v>
      </c>
      <c r="AL131" s="40"/>
      <c r="AM131" s="36">
        <v>0</v>
      </c>
      <c r="AN131" s="16"/>
      <c r="AO131" s="16"/>
      <c r="AP131" s="16"/>
      <c r="AQ131" s="16"/>
      <c r="AR131" s="16"/>
      <c r="AS131" s="16"/>
      <c r="AT131" s="16"/>
      <c r="AU131" s="16">
        <v>0</v>
      </c>
      <c r="AV131" s="16">
        <v>1</v>
      </c>
      <c r="AW131" s="16">
        <v>1</v>
      </c>
      <c r="AX131" s="16">
        <v>0</v>
      </c>
      <c r="AY131" s="16">
        <v>0</v>
      </c>
      <c r="AZ131" s="16">
        <v>0</v>
      </c>
      <c r="BA131" s="16">
        <v>0</v>
      </c>
      <c r="BB131" s="16">
        <v>0</v>
      </c>
      <c r="BC131" s="16">
        <v>0</v>
      </c>
      <c r="BD131" s="16">
        <v>0</v>
      </c>
      <c r="BE131" s="16">
        <v>0</v>
      </c>
      <c r="BF131" s="16">
        <v>0</v>
      </c>
      <c r="BG131" s="16">
        <v>0</v>
      </c>
      <c r="BH131" s="16">
        <v>1</v>
      </c>
      <c r="BI131" s="17">
        <v>1</v>
      </c>
      <c r="BJ131" s="17">
        <v>0</v>
      </c>
      <c r="BK131" s="17">
        <v>0</v>
      </c>
      <c r="BL131" s="17">
        <v>0</v>
      </c>
      <c r="BM131" s="17" t="s">
        <v>1246</v>
      </c>
      <c r="BN131" s="17" t="s">
        <v>125</v>
      </c>
      <c r="BO131" s="17" t="s">
        <v>1247</v>
      </c>
      <c r="BP131" s="17" t="s">
        <v>1248</v>
      </c>
      <c r="BQ131" s="36" t="s">
        <v>128</v>
      </c>
      <c r="BR131" s="17"/>
      <c r="BS131" s="17"/>
      <c r="BT131" s="36"/>
      <c r="BU131" s="36"/>
      <c r="BV131" s="36"/>
      <c r="BW131" s="36"/>
      <c r="BX131" s="36"/>
      <c r="BY131" s="36"/>
      <c r="BZ131" s="36"/>
      <c r="CA131" s="36">
        <v>282</v>
      </c>
      <c r="CB131" s="36">
        <v>5</v>
      </c>
      <c r="CC131" s="36" t="s">
        <v>150</v>
      </c>
      <c r="CD131" s="36"/>
      <c r="CE131" s="36">
        <v>0</v>
      </c>
      <c r="CF131" s="36"/>
      <c r="CG131" s="36">
        <v>0</v>
      </c>
      <c r="CH131" s="36"/>
      <c r="CI131" s="36"/>
      <c r="CJ131" s="77" t="s">
        <v>1249</v>
      </c>
      <c r="CK131" s="36"/>
      <c r="CL131" s="36" t="s">
        <v>1250</v>
      </c>
      <c r="CM131" s="17" t="s">
        <v>1251</v>
      </c>
      <c r="CN131" s="36" t="s">
        <v>1252</v>
      </c>
      <c r="CO131" s="36"/>
      <c r="CP131" s="36"/>
      <c r="CQ131" s="36" t="s">
        <v>1252</v>
      </c>
      <c r="CR131" s="16" t="s">
        <v>276</v>
      </c>
      <c r="CS131" s="17" t="s">
        <v>277</v>
      </c>
      <c r="CT131" s="36"/>
      <c r="CU131" s="16"/>
      <c r="CV131" s="16"/>
      <c r="CW131" s="16"/>
      <c r="CX131" s="60"/>
      <c r="CY131" s="60"/>
      <c r="CZ131" s="60"/>
      <c r="DA131" s="36"/>
      <c r="DB131" s="36"/>
      <c r="DC131" s="36"/>
      <c r="DD131" s="36"/>
      <c r="DE131" s="36"/>
      <c r="DF131" s="36"/>
    </row>
    <row r="132" spans="1:110" ht="15.75" hidden="1" customHeight="1">
      <c r="A132" s="75" t="s">
        <v>1253</v>
      </c>
      <c r="B132" s="75"/>
      <c r="C132" s="17" t="s">
        <v>142</v>
      </c>
      <c r="D132" s="17" t="s">
        <v>142</v>
      </c>
      <c r="E132" s="16" t="s">
        <v>110</v>
      </c>
      <c r="F132" s="16" t="s">
        <v>1254</v>
      </c>
      <c r="G132" s="16" t="s">
        <v>1255</v>
      </c>
      <c r="H132" s="78" t="s">
        <v>1256</v>
      </c>
      <c r="I132" s="16" t="s">
        <v>121</v>
      </c>
      <c r="J132" s="17">
        <v>0</v>
      </c>
      <c r="K132" s="36">
        <v>0</v>
      </c>
      <c r="L132" s="17" t="s">
        <v>122</v>
      </c>
      <c r="M132" s="17" t="s">
        <v>123</v>
      </c>
      <c r="N132" s="36"/>
      <c r="O132" s="36"/>
      <c r="P132" s="36"/>
      <c r="Q132" s="36"/>
      <c r="R132" s="36"/>
      <c r="S132" s="36"/>
      <c r="T132" s="53"/>
      <c r="U132" s="53"/>
      <c r="V132" s="53"/>
      <c r="W132" s="56"/>
      <c r="X132" s="55" t="str">
        <f t="shared" si="2"/>
        <v>Send</v>
      </c>
      <c r="Y132" s="53">
        <v>45358</v>
      </c>
      <c r="Z132" s="16">
        <v>1</v>
      </c>
      <c r="AA132" s="16"/>
      <c r="AB132" s="16"/>
      <c r="AC132" s="16"/>
      <c r="AD132" s="16"/>
      <c r="AE132" s="16"/>
      <c r="AF132" s="57">
        <v>0</v>
      </c>
      <c r="AG132" s="57"/>
      <c r="AH132" s="57"/>
      <c r="AI132" s="16"/>
      <c r="AJ132" s="17"/>
      <c r="AK132" s="36"/>
      <c r="AL132" s="36"/>
      <c r="AM132" s="36">
        <v>0</v>
      </c>
      <c r="AN132" s="16"/>
      <c r="AO132" s="16"/>
      <c r="AP132" s="16"/>
      <c r="AQ132" s="16"/>
      <c r="AR132" s="16"/>
      <c r="AS132" s="16"/>
      <c r="AT132" s="16"/>
      <c r="AU132" s="16">
        <v>0</v>
      </c>
      <c r="AV132" s="16">
        <v>0</v>
      </c>
      <c r="AW132" s="16">
        <v>0</v>
      </c>
      <c r="AX132" s="16">
        <v>0</v>
      </c>
      <c r="AY132" s="16">
        <v>0</v>
      </c>
      <c r="AZ132" s="16">
        <v>0</v>
      </c>
      <c r="BA132" s="16">
        <v>0</v>
      </c>
      <c r="BB132" s="16">
        <v>0</v>
      </c>
      <c r="BC132" s="16">
        <v>0</v>
      </c>
      <c r="BD132" s="16">
        <v>0</v>
      </c>
      <c r="BE132" s="16">
        <v>0</v>
      </c>
      <c r="BF132" s="16">
        <v>0</v>
      </c>
      <c r="BG132" s="16">
        <v>0</v>
      </c>
      <c r="BH132" s="16">
        <v>1</v>
      </c>
      <c r="BI132" s="17">
        <v>1</v>
      </c>
      <c r="BJ132" s="17">
        <v>0</v>
      </c>
      <c r="BK132" s="17">
        <v>0</v>
      </c>
      <c r="BL132" s="17">
        <v>0</v>
      </c>
      <c r="BM132" s="17" t="s">
        <v>1257</v>
      </c>
      <c r="BN132" s="17"/>
      <c r="BO132" s="17"/>
      <c r="BP132" s="17"/>
      <c r="BQ132" s="36" t="s">
        <v>128</v>
      </c>
      <c r="BR132" s="17"/>
      <c r="BS132" s="17"/>
      <c r="BT132" s="16"/>
      <c r="BU132" s="16"/>
      <c r="BV132" s="16"/>
      <c r="BW132" s="16"/>
      <c r="BX132" s="16"/>
      <c r="BY132" s="16"/>
      <c r="BZ132" s="16"/>
      <c r="CA132" s="16">
        <v>0</v>
      </c>
      <c r="CB132" s="16">
        <v>0</v>
      </c>
      <c r="CC132" s="16" t="s">
        <v>150</v>
      </c>
      <c r="CD132" s="16"/>
      <c r="CE132" s="16">
        <v>0</v>
      </c>
      <c r="CF132" s="16"/>
      <c r="CG132" s="16">
        <v>0</v>
      </c>
      <c r="CH132" s="16"/>
      <c r="CI132" s="16"/>
      <c r="CJ132" s="79" t="s">
        <v>1258</v>
      </c>
      <c r="CK132" s="16"/>
      <c r="CL132" s="16" t="s">
        <v>1259</v>
      </c>
      <c r="CM132" s="17" t="s">
        <v>1260</v>
      </c>
      <c r="CN132" s="17" t="s">
        <v>1261</v>
      </c>
      <c r="CO132" s="36"/>
      <c r="CP132" s="36"/>
      <c r="CQ132" s="17" t="s">
        <v>1261</v>
      </c>
      <c r="CR132" s="17"/>
      <c r="CS132" s="17"/>
      <c r="CT132" s="36"/>
      <c r="CU132" s="16"/>
      <c r="CV132" s="16"/>
      <c r="CW132" s="16"/>
      <c r="CX132" s="60"/>
      <c r="CY132" s="60"/>
      <c r="CZ132" s="60"/>
      <c r="DA132" s="36"/>
      <c r="DB132" s="36"/>
      <c r="DC132" s="36"/>
      <c r="DD132" s="36"/>
      <c r="DE132" s="36"/>
      <c r="DF132" s="36"/>
    </row>
    <row r="133" spans="1:110" ht="15.75" customHeight="1">
      <c r="A133" s="75" t="s">
        <v>1149</v>
      </c>
      <c r="B133" s="75">
        <v>1</v>
      </c>
      <c r="C133" s="17" t="s">
        <v>142</v>
      </c>
      <c r="D133" s="17" t="s">
        <v>142</v>
      </c>
      <c r="E133" s="16" t="s">
        <v>110</v>
      </c>
      <c r="F133" s="16" t="s">
        <v>859</v>
      </c>
      <c r="G133" s="16" t="s">
        <v>1150</v>
      </c>
      <c r="H133" s="76" t="s">
        <v>1151</v>
      </c>
      <c r="I133" s="16" t="s">
        <v>121</v>
      </c>
      <c r="J133" s="36">
        <v>1</v>
      </c>
      <c r="K133" s="36">
        <v>1</v>
      </c>
      <c r="L133" s="17" t="s">
        <v>159</v>
      </c>
      <c r="M133" s="17" t="s">
        <v>160</v>
      </c>
      <c r="N133" s="39">
        <v>0</v>
      </c>
      <c r="O133" s="39">
        <v>0</v>
      </c>
      <c r="P133" s="39"/>
      <c r="Q133" s="39">
        <v>0</v>
      </c>
      <c r="R133" s="39"/>
      <c r="S133" s="39"/>
      <c r="T133" s="53">
        <v>45811</v>
      </c>
      <c r="U133" s="53">
        <v>45811</v>
      </c>
      <c r="V133" s="53">
        <v>45841</v>
      </c>
      <c r="W133" s="52" t="s">
        <v>115</v>
      </c>
      <c r="X133" s="55" t="str">
        <f t="shared" si="2"/>
        <v>Send</v>
      </c>
      <c r="Y133" s="53">
        <v>45731</v>
      </c>
      <c r="Z133" s="16">
        <v>0</v>
      </c>
      <c r="AA133" s="16">
        <v>0</v>
      </c>
      <c r="AB133" s="16">
        <v>0</v>
      </c>
      <c r="AC133" s="16">
        <v>0</v>
      </c>
      <c r="AD133" s="16"/>
      <c r="AE133" s="16"/>
      <c r="AF133" s="57">
        <v>0.15555555555555556</v>
      </c>
      <c r="AG133" s="57"/>
      <c r="AH133" s="53">
        <v>45664</v>
      </c>
      <c r="AI133" s="53"/>
      <c r="AJ133" s="17"/>
      <c r="AK133" s="36">
        <v>0</v>
      </c>
      <c r="AL133" s="36">
        <v>0</v>
      </c>
      <c r="AM133" s="36">
        <v>0</v>
      </c>
      <c r="AN133" s="16"/>
      <c r="AO133" s="16"/>
      <c r="AP133" s="36" t="s">
        <v>161</v>
      </c>
      <c r="AQ133" s="36">
        <v>2024</v>
      </c>
      <c r="AR133" s="36"/>
      <c r="AS133" s="36"/>
      <c r="AT133" s="36" t="s">
        <v>162</v>
      </c>
      <c r="AU133" s="16">
        <v>0</v>
      </c>
      <c r="AV133" s="16">
        <v>1</v>
      </c>
      <c r="AW133" s="16">
        <v>0</v>
      </c>
      <c r="AX133" s="16">
        <v>0</v>
      </c>
      <c r="AY133" s="16">
        <v>0</v>
      </c>
      <c r="AZ133" s="16">
        <v>0</v>
      </c>
      <c r="BA133" s="16">
        <v>0</v>
      </c>
      <c r="BB133" s="16">
        <v>0</v>
      </c>
      <c r="BC133" s="16">
        <v>0</v>
      </c>
      <c r="BD133" s="16">
        <v>0</v>
      </c>
      <c r="BE133" s="16">
        <v>0</v>
      </c>
      <c r="BF133" s="16">
        <v>0</v>
      </c>
      <c r="BG133" s="16">
        <v>0</v>
      </c>
      <c r="BH133" s="16">
        <v>1</v>
      </c>
      <c r="BI133" s="36">
        <v>1</v>
      </c>
      <c r="BJ133" s="17">
        <v>0</v>
      </c>
      <c r="BK133" s="17">
        <v>0</v>
      </c>
      <c r="BL133" s="17">
        <v>0</v>
      </c>
      <c r="BM133" s="57" t="s">
        <v>1152</v>
      </c>
      <c r="BN133" s="57" t="s">
        <v>147</v>
      </c>
      <c r="BO133" s="36" t="s">
        <v>1153</v>
      </c>
      <c r="BP133" s="16" t="s">
        <v>1154</v>
      </c>
      <c r="BQ133" s="36" t="s">
        <v>128</v>
      </c>
      <c r="BR133" s="42"/>
      <c r="BS133" s="17">
        <v>0</v>
      </c>
      <c r="BT133" s="40"/>
      <c r="BU133" s="36"/>
      <c r="BV133" s="36"/>
      <c r="BW133" s="36"/>
      <c r="BX133" s="36"/>
      <c r="BY133" s="36"/>
      <c r="BZ133" s="36"/>
      <c r="CA133" s="36">
        <v>116</v>
      </c>
      <c r="CB133" s="36">
        <v>2</v>
      </c>
      <c r="CC133" s="36" t="s">
        <v>150</v>
      </c>
      <c r="CD133" s="36"/>
      <c r="CE133" s="36">
        <v>0</v>
      </c>
      <c r="CF133" s="36"/>
      <c r="CG133" s="36">
        <v>0</v>
      </c>
      <c r="CH133" s="36"/>
      <c r="CI133" s="36"/>
      <c r="CJ133" s="77" t="s">
        <v>1155</v>
      </c>
      <c r="CK133" s="36"/>
      <c r="CL133" s="36" t="s">
        <v>1156</v>
      </c>
      <c r="CM133" s="17" t="s">
        <v>1157</v>
      </c>
      <c r="CN133" s="17" t="s">
        <v>1158</v>
      </c>
      <c r="CO133" s="36"/>
      <c r="CP133" s="16"/>
      <c r="CQ133" s="17" t="s">
        <v>1158</v>
      </c>
      <c r="CR133" s="53" t="s">
        <v>171</v>
      </c>
      <c r="CS133" s="17" t="s">
        <v>172</v>
      </c>
      <c r="CT133" s="40">
        <v>45716</v>
      </c>
      <c r="CU133" s="16">
        <v>41</v>
      </c>
      <c r="CV133" s="16">
        <v>44</v>
      </c>
      <c r="CW133" s="16">
        <v>-3</v>
      </c>
      <c r="CX133" s="60"/>
      <c r="CY133" s="60"/>
      <c r="CZ133" s="60"/>
      <c r="DA133" s="36"/>
      <c r="DB133" s="36"/>
      <c r="DC133" s="36"/>
      <c r="DD133" s="36"/>
      <c r="DE133" s="36"/>
      <c r="DF133" s="36"/>
    </row>
    <row r="134" spans="1:110" ht="15.75" hidden="1" customHeight="1">
      <c r="A134" s="75" t="s">
        <v>1262</v>
      </c>
      <c r="B134" s="75"/>
      <c r="C134" s="17" t="s">
        <v>117</v>
      </c>
      <c r="D134" s="17" t="s">
        <v>117</v>
      </c>
      <c r="E134" s="36" t="s">
        <v>110</v>
      </c>
      <c r="F134" s="36" t="s">
        <v>1274</v>
      </c>
      <c r="G134" s="36" t="s">
        <v>1275</v>
      </c>
      <c r="H134" s="78" t="s">
        <v>1265</v>
      </c>
      <c r="I134" s="36" t="s">
        <v>121</v>
      </c>
      <c r="J134" s="36">
        <v>0</v>
      </c>
      <c r="K134" s="36">
        <v>1</v>
      </c>
      <c r="L134" s="17" t="s">
        <v>159</v>
      </c>
      <c r="M134" s="36" t="s">
        <v>160</v>
      </c>
      <c r="N134" s="39">
        <v>0</v>
      </c>
      <c r="O134" s="39">
        <v>0</v>
      </c>
      <c r="P134" s="39"/>
      <c r="Q134" s="39">
        <v>0</v>
      </c>
      <c r="R134" s="39"/>
      <c r="S134" s="39"/>
      <c r="T134" s="40">
        <v>45762</v>
      </c>
      <c r="U134" s="40">
        <v>45778</v>
      </c>
      <c r="V134" s="40">
        <v>45805</v>
      </c>
      <c r="W134" s="52"/>
      <c r="X134" s="55" t="str">
        <f t="shared" si="2"/>
        <v>Send</v>
      </c>
      <c r="Y134" s="40">
        <v>46361</v>
      </c>
      <c r="Z134" s="16">
        <v>1</v>
      </c>
      <c r="AA134" s="16">
        <v>1</v>
      </c>
      <c r="AB134" s="16">
        <v>0</v>
      </c>
      <c r="AC134" s="16">
        <v>0</v>
      </c>
      <c r="AD134" s="16"/>
      <c r="AE134" s="16"/>
      <c r="AF134" s="57">
        <v>0</v>
      </c>
      <c r="AG134" s="57"/>
      <c r="AH134" s="57"/>
      <c r="AI134" s="17"/>
      <c r="AJ134" s="17"/>
      <c r="AK134" s="17"/>
      <c r="AL134" s="17">
        <v>0</v>
      </c>
      <c r="AM134" s="17">
        <v>0</v>
      </c>
      <c r="AN134" s="36"/>
      <c r="AO134" s="36"/>
      <c r="AP134" s="36" t="s">
        <v>267</v>
      </c>
      <c r="AQ134" s="36">
        <v>2024</v>
      </c>
      <c r="AR134" s="36">
        <v>4</v>
      </c>
      <c r="AS134" s="36">
        <v>12</v>
      </c>
      <c r="AT134" s="16" t="s">
        <v>162</v>
      </c>
      <c r="AU134" s="16">
        <v>0</v>
      </c>
      <c r="AV134" s="36">
        <v>0</v>
      </c>
      <c r="AW134" s="36">
        <v>0</v>
      </c>
      <c r="AX134" s="16">
        <v>0</v>
      </c>
      <c r="AY134" s="36">
        <v>0</v>
      </c>
      <c r="AZ134" s="16">
        <v>0</v>
      </c>
      <c r="BA134" s="16">
        <v>0</v>
      </c>
      <c r="BB134" s="16">
        <v>0</v>
      </c>
      <c r="BC134" s="16">
        <v>0</v>
      </c>
      <c r="BD134" s="16">
        <v>0</v>
      </c>
      <c r="BE134" s="16">
        <v>0</v>
      </c>
      <c r="BF134" s="16">
        <v>0</v>
      </c>
      <c r="BG134" s="16">
        <v>0</v>
      </c>
      <c r="BH134" s="36">
        <v>1</v>
      </c>
      <c r="BI134" s="36">
        <v>1</v>
      </c>
      <c r="BJ134" s="36">
        <v>1</v>
      </c>
      <c r="BK134" s="36">
        <v>0</v>
      </c>
      <c r="BL134" s="36">
        <v>0</v>
      </c>
      <c r="BM134" s="36" t="s">
        <v>1276</v>
      </c>
      <c r="BN134" s="36" t="s">
        <v>194</v>
      </c>
      <c r="BO134" s="36" t="s">
        <v>1277</v>
      </c>
      <c r="BP134" s="36"/>
      <c r="BQ134" s="36" t="s">
        <v>128</v>
      </c>
      <c r="BR134" s="36"/>
      <c r="BS134" s="36">
        <v>0</v>
      </c>
      <c r="BT134" s="36"/>
      <c r="BU134" s="36"/>
      <c r="BV134" s="36"/>
      <c r="BW134" s="36"/>
      <c r="BX134" s="36"/>
      <c r="BY134" s="36"/>
      <c r="BZ134" s="36"/>
      <c r="CA134" s="36"/>
      <c r="CB134" s="36"/>
      <c r="CC134" s="36" t="s">
        <v>150</v>
      </c>
      <c r="CD134" s="36"/>
      <c r="CE134" s="36">
        <v>0</v>
      </c>
      <c r="CF134" s="36"/>
      <c r="CG134" s="36">
        <v>0</v>
      </c>
      <c r="CH134" s="36"/>
      <c r="CI134" s="36"/>
      <c r="CJ134" s="77" t="s">
        <v>1269</v>
      </c>
      <c r="CK134" s="36"/>
      <c r="CL134" s="36" t="s">
        <v>1278</v>
      </c>
      <c r="CM134" s="17" t="s">
        <v>1271</v>
      </c>
      <c r="CN134" s="17" t="s">
        <v>1279</v>
      </c>
      <c r="CO134" s="17"/>
      <c r="CP134" s="36"/>
      <c r="CQ134" s="17" t="s">
        <v>1280</v>
      </c>
      <c r="CR134" s="36"/>
      <c r="CS134" s="36"/>
      <c r="CT134" s="40">
        <v>45350</v>
      </c>
      <c r="CU134" s="36">
        <v>28</v>
      </c>
      <c r="CV134" s="36">
        <v>33</v>
      </c>
      <c r="CW134" s="36">
        <v>-5</v>
      </c>
      <c r="CX134" s="36"/>
      <c r="CY134" s="36"/>
      <c r="CZ134" s="36"/>
      <c r="DA134" s="36"/>
      <c r="DB134" s="36"/>
      <c r="DC134" s="36"/>
      <c r="DD134" s="36"/>
      <c r="DE134" s="36"/>
      <c r="DF134" s="36"/>
    </row>
    <row r="135" spans="1:110" ht="15.75" hidden="1" customHeight="1">
      <c r="A135" s="75" t="s">
        <v>1281</v>
      </c>
      <c r="B135" s="75"/>
      <c r="C135" s="17" t="s">
        <v>142</v>
      </c>
      <c r="D135" s="17" t="s">
        <v>142</v>
      </c>
      <c r="E135" s="16" t="s">
        <v>110</v>
      </c>
      <c r="F135" s="16" t="s">
        <v>499</v>
      </c>
      <c r="G135" s="16" t="s">
        <v>1282</v>
      </c>
      <c r="H135" s="78" t="s">
        <v>1283</v>
      </c>
      <c r="I135" s="16" t="s">
        <v>121</v>
      </c>
      <c r="J135" s="36">
        <v>1</v>
      </c>
      <c r="K135" s="36">
        <v>0</v>
      </c>
      <c r="L135" s="17" t="s">
        <v>159</v>
      </c>
      <c r="M135" s="17" t="s">
        <v>160</v>
      </c>
      <c r="N135" s="36"/>
      <c r="O135" s="36"/>
      <c r="P135" s="36"/>
      <c r="Q135" s="36"/>
      <c r="R135" s="36"/>
      <c r="S135" s="36"/>
      <c r="T135" s="53"/>
      <c r="U135" s="53"/>
      <c r="V135" s="53"/>
      <c r="W135" s="56"/>
      <c r="X135" s="55" t="str">
        <f t="shared" si="2"/>
        <v>Send</v>
      </c>
      <c r="Y135" s="53"/>
      <c r="Z135" s="16">
        <v>1</v>
      </c>
      <c r="AA135" s="16"/>
      <c r="AB135" s="16"/>
      <c r="AC135" s="16"/>
      <c r="AD135" s="16"/>
      <c r="AE135" s="16"/>
      <c r="AF135" s="57">
        <v>0</v>
      </c>
      <c r="AG135" s="57"/>
      <c r="AH135" s="57"/>
      <c r="AI135" s="16"/>
      <c r="AJ135" s="42">
        <v>45516</v>
      </c>
      <c r="AK135" s="36"/>
      <c r="AL135" s="36"/>
      <c r="AM135" s="36">
        <v>0</v>
      </c>
      <c r="AN135" s="16"/>
      <c r="AO135" s="16"/>
      <c r="AP135" s="16"/>
      <c r="AQ135" s="16"/>
      <c r="AR135" s="16"/>
      <c r="AS135" s="16"/>
      <c r="AT135" s="16"/>
      <c r="AU135" s="16">
        <v>0</v>
      </c>
      <c r="AV135" s="16">
        <v>0</v>
      </c>
      <c r="AW135" s="16">
        <v>0</v>
      </c>
      <c r="AX135" s="16">
        <v>0</v>
      </c>
      <c r="AY135" s="16">
        <v>0</v>
      </c>
      <c r="AZ135" s="16">
        <v>0</v>
      </c>
      <c r="BA135" s="16">
        <v>0</v>
      </c>
      <c r="BB135" s="16">
        <v>0</v>
      </c>
      <c r="BC135" s="16">
        <v>0</v>
      </c>
      <c r="BD135" s="16">
        <v>0</v>
      </c>
      <c r="BE135" s="16">
        <v>0</v>
      </c>
      <c r="BF135" s="16">
        <v>0</v>
      </c>
      <c r="BG135" s="16">
        <v>0</v>
      </c>
      <c r="BH135" s="16">
        <v>0</v>
      </c>
      <c r="BI135" s="16">
        <v>0</v>
      </c>
      <c r="BJ135" s="16">
        <v>0</v>
      </c>
      <c r="BK135" s="17">
        <v>0</v>
      </c>
      <c r="BL135" s="16">
        <v>0</v>
      </c>
      <c r="BM135" s="17" t="s">
        <v>1284</v>
      </c>
      <c r="BN135" s="17"/>
      <c r="BO135" s="17"/>
      <c r="BP135" s="17"/>
      <c r="BQ135" s="36" t="s">
        <v>128</v>
      </c>
      <c r="BR135" s="36"/>
      <c r="BS135" s="36"/>
      <c r="BT135" s="16"/>
      <c r="BU135" s="16"/>
      <c r="BV135" s="16"/>
      <c r="BW135" s="16"/>
      <c r="BX135" s="16"/>
      <c r="BY135" s="16"/>
      <c r="BZ135" s="16"/>
      <c r="CA135" s="16">
        <v>391</v>
      </c>
      <c r="CB135" s="16">
        <v>5</v>
      </c>
      <c r="CC135" s="16" t="s">
        <v>150</v>
      </c>
      <c r="CD135" s="16"/>
      <c r="CE135" s="16">
        <v>0</v>
      </c>
      <c r="CF135" s="16"/>
      <c r="CG135" s="16">
        <v>0</v>
      </c>
      <c r="CH135" s="16"/>
      <c r="CI135" s="16"/>
      <c r="CJ135" s="79" t="s">
        <v>138</v>
      </c>
      <c r="CK135" s="16"/>
      <c r="CL135" s="16" t="s">
        <v>1285</v>
      </c>
      <c r="CM135" s="17" t="s">
        <v>1286</v>
      </c>
      <c r="CN135" s="17" t="s">
        <v>1287</v>
      </c>
      <c r="CO135" s="36"/>
      <c r="CP135" s="36"/>
      <c r="CQ135" s="17" t="s">
        <v>1287</v>
      </c>
      <c r="CR135" s="17"/>
      <c r="CS135" s="17"/>
      <c r="CT135" s="36"/>
      <c r="CU135" s="16"/>
      <c r="CV135" s="16"/>
      <c r="CW135" s="16"/>
      <c r="CX135" s="60"/>
      <c r="CY135" s="60">
        <v>251</v>
      </c>
      <c r="CZ135" s="60"/>
      <c r="DA135" s="36"/>
      <c r="DB135" s="36"/>
      <c r="DC135" s="36"/>
      <c r="DD135" s="36"/>
      <c r="DE135" s="36"/>
      <c r="DF135" s="36"/>
    </row>
    <row r="136" spans="1:110" ht="15.75" hidden="1" customHeight="1">
      <c r="A136" s="75" t="s">
        <v>1288</v>
      </c>
      <c r="B136" s="75"/>
      <c r="C136" s="17" t="s">
        <v>142</v>
      </c>
      <c r="D136" s="17" t="s">
        <v>142</v>
      </c>
      <c r="E136" s="16" t="s">
        <v>110</v>
      </c>
      <c r="F136" s="16" t="s">
        <v>1289</v>
      </c>
      <c r="G136" s="16" t="s">
        <v>1290</v>
      </c>
      <c r="H136" s="76" t="s">
        <v>1291</v>
      </c>
      <c r="I136" s="36"/>
      <c r="J136" s="36">
        <v>1</v>
      </c>
      <c r="K136" s="17">
        <v>0</v>
      </c>
      <c r="L136" s="60"/>
      <c r="M136" s="36"/>
      <c r="N136" s="17"/>
      <c r="O136" s="17"/>
      <c r="P136" s="17"/>
      <c r="Q136" s="17"/>
      <c r="R136" s="17"/>
      <c r="S136" s="17"/>
      <c r="T136" s="40"/>
      <c r="U136" s="40"/>
      <c r="V136" s="40"/>
      <c r="W136" s="52"/>
      <c r="X136" s="55" t="str">
        <f t="shared" si="2"/>
        <v>Send</v>
      </c>
      <c r="Y136" s="61"/>
      <c r="Z136" s="36"/>
      <c r="AA136" s="16"/>
      <c r="AB136" s="16"/>
      <c r="AC136" s="16"/>
      <c r="AD136" s="16"/>
      <c r="AE136" s="16"/>
      <c r="AF136" s="57">
        <v>0</v>
      </c>
      <c r="AG136" s="57"/>
      <c r="AH136" s="57"/>
      <c r="AI136" s="17"/>
      <c r="AJ136" s="17"/>
      <c r="AK136" s="17"/>
      <c r="AL136" s="17"/>
      <c r="AM136" s="17">
        <v>0</v>
      </c>
      <c r="AN136" s="36"/>
      <c r="AO136" s="36"/>
      <c r="AP136" s="36"/>
      <c r="AQ136" s="36"/>
      <c r="AR136" s="36"/>
      <c r="AS136" s="36"/>
      <c r="AT136" s="16"/>
      <c r="AU136" s="16">
        <v>0</v>
      </c>
      <c r="AV136" s="36">
        <v>0</v>
      </c>
      <c r="AW136" s="36">
        <v>0</v>
      </c>
      <c r="AX136" s="16">
        <v>0</v>
      </c>
      <c r="AY136" s="36">
        <v>0</v>
      </c>
      <c r="AZ136" s="16">
        <v>0</v>
      </c>
      <c r="BA136" s="16">
        <v>0</v>
      </c>
      <c r="BB136" s="16">
        <v>0</v>
      </c>
      <c r="BC136" s="16">
        <v>0</v>
      </c>
      <c r="BD136" s="16">
        <v>0</v>
      </c>
      <c r="BE136" s="16">
        <v>0</v>
      </c>
      <c r="BF136" s="16">
        <v>0</v>
      </c>
      <c r="BG136" s="16">
        <v>0</v>
      </c>
      <c r="BH136" s="36">
        <v>0</v>
      </c>
      <c r="BI136" s="36">
        <v>0</v>
      </c>
      <c r="BJ136" s="36">
        <v>0</v>
      </c>
      <c r="BK136" s="36">
        <v>0</v>
      </c>
      <c r="BL136" s="36">
        <v>0</v>
      </c>
      <c r="BM136" s="36"/>
      <c r="BN136" s="36"/>
      <c r="BO136" s="40"/>
      <c r="BP136" s="36"/>
      <c r="BQ136" s="36" t="s">
        <v>128</v>
      </c>
      <c r="BR136" s="36"/>
      <c r="BS136" s="36"/>
      <c r="BT136" s="36"/>
      <c r="BU136" s="36"/>
      <c r="BV136" s="36"/>
      <c r="BW136" s="36"/>
      <c r="BX136" s="36"/>
      <c r="BY136" s="36"/>
      <c r="BZ136" s="36"/>
      <c r="CA136" s="36"/>
      <c r="CB136" s="36"/>
      <c r="CC136" s="36" t="s">
        <v>150</v>
      </c>
      <c r="CD136" s="36"/>
      <c r="CE136" s="36">
        <v>0</v>
      </c>
      <c r="CF136" s="36"/>
      <c r="CG136" s="36"/>
      <c r="CH136" s="36"/>
      <c r="CI136" s="36"/>
      <c r="CJ136" s="77"/>
      <c r="CK136" s="36"/>
      <c r="CL136" s="36" t="s">
        <v>1292</v>
      </c>
      <c r="CM136" s="17"/>
      <c r="CN136" s="17" t="s">
        <v>1293</v>
      </c>
      <c r="CO136" s="16"/>
      <c r="CP136" s="36"/>
      <c r="CQ136" s="17"/>
      <c r="CR136" s="36"/>
      <c r="CS136" s="36"/>
      <c r="CT136" s="36"/>
      <c r="CU136" s="36"/>
      <c r="CV136" s="36"/>
      <c r="CW136" s="36"/>
      <c r="CX136" s="36"/>
      <c r="CY136" s="36"/>
      <c r="CZ136" s="36"/>
      <c r="DA136" s="36"/>
      <c r="DB136" s="36"/>
      <c r="DC136" s="36"/>
      <c r="DD136" s="36"/>
      <c r="DE136" s="36"/>
      <c r="DF136" s="36"/>
    </row>
    <row r="137" spans="1:110" ht="15.75" hidden="1" customHeight="1">
      <c r="A137" s="75" t="s">
        <v>1294</v>
      </c>
      <c r="B137" s="75"/>
      <c r="C137" s="17" t="s">
        <v>117</v>
      </c>
      <c r="D137" s="17" t="s">
        <v>117</v>
      </c>
      <c r="E137" s="16" t="s">
        <v>110</v>
      </c>
      <c r="F137" s="36" t="s">
        <v>1295</v>
      </c>
      <c r="G137" s="36" t="s">
        <v>1296</v>
      </c>
      <c r="H137" s="78"/>
      <c r="I137" s="16" t="s">
        <v>121</v>
      </c>
      <c r="J137" s="36">
        <v>1</v>
      </c>
      <c r="K137" s="36">
        <v>0</v>
      </c>
      <c r="L137" s="17" t="s">
        <v>659</v>
      </c>
      <c r="M137" s="36"/>
      <c r="N137" s="36"/>
      <c r="O137" s="36"/>
      <c r="P137" s="36"/>
      <c r="Q137" s="36"/>
      <c r="R137" s="36"/>
      <c r="S137" s="36"/>
      <c r="U137" s="36"/>
      <c r="V137" s="36"/>
      <c r="W137" s="67"/>
      <c r="X137" s="55" t="str">
        <f t="shared" si="2"/>
        <v>Send</v>
      </c>
      <c r="Y137" s="36"/>
      <c r="Z137" s="16">
        <v>1</v>
      </c>
      <c r="AA137" s="16"/>
      <c r="AB137" s="16"/>
      <c r="AC137" s="16"/>
      <c r="AD137" s="16"/>
      <c r="AE137" s="16"/>
      <c r="AF137" s="57">
        <v>0</v>
      </c>
      <c r="AG137" s="57"/>
      <c r="AH137" s="57"/>
      <c r="AI137" s="17"/>
      <c r="AJ137" s="17"/>
      <c r="AK137" s="17"/>
      <c r="AL137" s="17"/>
      <c r="AM137" s="17">
        <v>0</v>
      </c>
      <c r="AN137" s="16"/>
      <c r="AO137" s="16"/>
      <c r="AP137" s="16"/>
      <c r="AQ137" s="16"/>
      <c r="AR137" s="16"/>
      <c r="AS137" s="16"/>
      <c r="AT137" s="16"/>
      <c r="AU137" s="16">
        <v>0</v>
      </c>
      <c r="AV137" s="36">
        <v>0</v>
      </c>
      <c r="AW137" s="36">
        <v>0</v>
      </c>
      <c r="AX137" s="16">
        <v>0</v>
      </c>
      <c r="AY137" s="36">
        <v>0</v>
      </c>
      <c r="AZ137" s="16">
        <v>0</v>
      </c>
      <c r="BA137" s="16">
        <v>0</v>
      </c>
      <c r="BB137" s="16">
        <v>0</v>
      </c>
      <c r="BC137" s="16">
        <v>0</v>
      </c>
      <c r="BD137" s="16">
        <v>0</v>
      </c>
      <c r="BE137" s="16">
        <v>0</v>
      </c>
      <c r="BF137" s="16">
        <v>0</v>
      </c>
      <c r="BG137" s="16">
        <v>0</v>
      </c>
      <c r="BH137" s="36">
        <v>0</v>
      </c>
      <c r="BI137" s="36">
        <v>0</v>
      </c>
      <c r="BJ137" s="36">
        <v>0</v>
      </c>
      <c r="BK137" s="17">
        <v>0</v>
      </c>
      <c r="BL137" s="17">
        <v>0</v>
      </c>
      <c r="BM137" s="36" t="s">
        <v>1297</v>
      </c>
      <c r="BN137" s="36"/>
      <c r="BO137" s="40"/>
      <c r="BP137" s="36"/>
      <c r="BQ137" s="36" t="s">
        <v>128</v>
      </c>
      <c r="BR137" s="17"/>
      <c r="BS137" s="17"/>
      <c r="BT137" s="16"/>
      <c r="BU137" s="16"/>
      <c r="BV137" s="16"/>
      <c r="BW137" s="16"/>
      <c r="BX137" s="16"/>
      <c r="BY137" s="16"/>
      <c r="BZ137" s="16"/>
      <c r="CA137" s="16">
        <v>0</v>
      </c>
      <c r="CB137" s="16">
        <v>0</v>
      </c>
      <c r="CC137" s="16" t="s">
        <v>150</v>
      </c>
      <c r="CD137" s="16"/>
      <c r="CE137" s="16">
        <v>0</v>
      </c>
      <c r="CF137" s="40"/>
      <c r="CG137" s="16">
        <v>0</v>
      </c>
      <c r="CH137" s="16"/>
      <c r="CI137" s="16"/>
      <c r="CJ137" s="79" t="s">
        <v>138</v>
      </c>
      <c r="CK137" s="16"/>
      <c r="CL137" s="16" t="s">
        <v>1298</v>
      </c>
      <c r="CM137" s="17" t="s">
        <v>1299</v>
      </c>
      <c r="CN137" s="17" t="s">
        <v>1300</v>
      </c>
      <c r="CO137" s="17"/>
      <c r="CP137" s="36"/>
      <c r="CQ137" s="17"/>
      <c r="CR137" s="36"/>
      <c r="CS137" s="36"/>
      <c r="CT137" s="36"/>
      <c r="CU137" s="36"/>
      <c r="CV137" s="16"/>
      <c r="CW137" s="16"/>
      <c r="CX137" s="60"/>
      <c r="CY137" s="60"/>
      <c r="CZ137" s="60"/>
      <c r="DA137" s="36"/>
      <c r="DB137" s="36"/>
      <c r="DC137" s="36"/>
      <c r="DD137" s="36"/>
      <c r="DE137" s="36"/>
      <c r="DF137" s="36"/>
    </row>
    <row r="138" spans="1:110" ht="15.75" hidden="1" customHeight="1">
      <c r="A138" s="75" t="s">
        <v>1301</v>
      </c>
      <c r="B138" s="75"/>
      <c r="C138" s="17" t="s">
        <v>142</v>
      </c>
      <c r="D138" s="17" t="s">
        <v>142</v>
      </c>
      <c r="E138" s="16" t="s">
        <v>110</v>
      </c>
      <c r="F138" s="16" t="s">
        <v>1062</v>
      </c>
      <c r="G138" s="16" t="s">
        <v>1302</v>
      </c>
      <c r="H138" s="76" t="s">
        <v>1303</v>
      </c>
      <c r="I138" s="36"/>
      <c r="J138" s="36">
        <v>0</v>
      </c>
      <c r="K138" s="17">
        <v>0</v>
      </c>
      <c r="L138" s="60"/>
      <c r="M138" s="36"/>
      <c r="N138" s="17"/>
      <c r="O138" s="17"/>
      <c r="P138" s="17"/>
      <c r="Q138" s="17"/>
      <c r="R138" s="17"/>
      <c r="S138" s="17"/>
      <c r="T138" s="40"/>
      <c r="U138" s="40"/>
      <c r="V138" s="40"/>
      <c r="W138" s="52"/>
      <c r="X138" s="55" t="str">
        <f t="shared" si="2"/>
        <v>Send</v>
      </c>
      <c r="Y138" s="61"/>
      <c r="Z138" s="36"/>
      <c r="AA138" s="16"/>
      <c r="AB138" s="16"/>
      <c r="AC138" s="16"/>
      <c r="AD138" s="16"/>
      <c r="AE138" s="16"/>
      <c r="AF138" s="57">
        <v>0</v>
      </c>
      <c r="AG138" s="57"/>
      <c r="AH138" s="57"/>
      <c r="AI138" s="17"/>
      <c r="AJ138" s="17"/>
      <c r="AK138" s="17"/>
      <c r="AL138" s="17"/>
      <c r="AM138" s="17">
        <v>0</v>
      </c>
      <c r="AN138" s="36"/>
      <c r="AO138" s="36"/>
      <c r="AP138" s="36"/>
      <c r="AQ138" s="36"/>
      <c r="AR138" s="36"/>
      <c r="AS138" s="36"/>
      <c r="AT138" s="16"/>
      <c r="AU138" s="16">
        <v>0</v>
      </c>
      <c r="AV138" s="36">
        <v>0</v>
      </c>
      <c r="AW138" s="36">
        <v>0</v>
      </c>
      <c r="AX138" s="16">
        <v>0</v>
      </c>
      <c r="AY138" s="36">
        <v>0</v>
      </c>
      <c r="AZ138" s="16">
        <v>0</v>
      </c>
      <c r="BA138" s="16">
        <v>0</v>
      </c>
      <c r="BB138" s="16">
        <v>0</v>
      </c>
      <c r="BC138" s="16">
        <v>0</v>
      </c>
      <c r="BD138" s="16">
        <v>0</v>
      </c>
      <c r="BE138" s="16">
        <v>0</v>
      </c>
      <c r="BF138" s="16">
        <v>0</v>
      </c>
      <c r="BG138" s="16">
        <v>0</v>
      </c>
      <c r="BH138" s="36">
        <v>0</v>
      </c>
      <c r="BI138" s="36">
        <v>0</v>
      </c>
      <c r="BJ138" s="36">
        <v>0</v>
      </c>
      <c r="BK138" s="36">
        <v>0</v>
      </c>
      <c r="BL138" s="36">
        <v>0</v>
      </c>
      <c r="BM138" s="36" t="s">
        <v>1304</v>
      </c>
      <c r="BN138" s="36"/>
      <c r="BO138" s="40"/>
      <c r="BP138" s="36"/>
      <c r="BQ138" s="36" t="s">
        <v>128</v>
      </c>
      <c r="BR138" s="36"/>
      <c r="BS138" s="36"/>
      <c r="BT138" s="36"/>
      <c r="BU138" s="36"/>
      <c r="BV138" s="36"/>
      <c r="BW138" s="36"/>
      <c r="BX138" s="36"/>
      <c r="BY138" s="36"/>
      <c r="BZ138" s="36"/>
      <c r="CA138" s="36"/>
      <c r="CB138" s="36"/>
      <c r="CC138" s="36" t="s">
        <v>150</v>
      </c>
      <c r="CD138" s="36"/>
      <c r="CE138" s="36">
        <v>0</v>
      </c>
      <c r="CF138" s="36"/>
      <c r="CG138" s="36"/>
      <c r="CH138" s="36"/>
      <c r="CI138" s="36"/>
      <c r="CJ138" s="77" t="s">
        <v>1305</v>
      </c>
      <c r="CK138" s="36"/>
      <c r="CL138" s="36" t="s">
        <v>1306</v>
      </c>
      <c r="CM138" s="17"/>
      <c r="CN138" s="17" t="s">
        <v>1307</v>
      </c>
      <c r="CO138" s="16"/>
      <c r="CP138" s="36"/>
      <c r="CQ138" s="17"/>
      <c r="CR138" s="36"/>
      <c r="CS138" s="36"/>
      <c r="CT138" s="36"/>
      <c r="CU138" s="36"/>
      <c r="CV138" s="36"/>
      <c r="CW138" s="36"/>
      <c r="CX138" s="36"/>
      <c r="CY138" s="36"/>
      <c r="CZ138" s="36"/>
      <c r="DA138" s="36"/>
      <c r="DB138" s="36"/>
      <c r="DC138" s="36"/>
      <c r="DD138" s="36"/>
      <c r="DE138" s="36"/>
      <c r="DF138" s="36"/>
    </row>
    <row r="139" spans="1:110" ht="15.75" hidden="1" customHeight="1">
      <c r="A139" s="75" t="s">
        <v>1308</v>
      </c>
      <c r="B139" s="75"/>
      <c r="C139" s="17" t="s">
        <v>142</v>
      </c>
      <c r="D139" s="17" t="s">
        <v>142</v>
      </c>
      <c r="E139" s="16" t="s">
        <v>110</v>
      </c>
      <c r="F139" s="16" t="s">
        <v>1309</v>
      </c>
      <c r="G139" s="16" t="s">
        <v>1310</v>
      </c>
      <c r="H139" s="76" t="s">
        <v>1311</v>
      </c>
      <c r="I139" s="36"/>
      <c r="J139" s="36">
        <v>0</v>
      </c>
      <c r="K139" s="17">
        <v>0</v>
      </c>
      <c r="L139" s="60"/>
      <c r="M139" s="36"/>
      <c r="N139" s="17"/>
      <c r="O139" s="17"/>
      <c r="P139" s="17"/>
      <c r="Q139" s="17"/>
      <c r="R139" s="17"/>
      <c r="S139" s="17"/>
      <c r="T139" s="40"/>
      <c r="U139" s="40"/>
      <c r="V139" s="40"/>
      <c r="W139" s="52"/>
      <c r="X139" s="55" t="str">
        <f t="shared" si="2"/>
        <v>Send</v>
      </c>
      <c r="Y139" s="61"/>
      <c r="Z139" s="36"/>
      <c r="AA139" s="16"/>
      <c r="AB139" s="16"/>
      <c r="AC139" s="16"/>
      <c r="AD139" s="16"/>
      <c r="AE139" s="16"/>
      <c r="AF139" s="57">
        <v>0</v>
      </c>
      <c r="AG139" s="57"/>
      <c r="AH139" s="57"/>
      <c r="AI139" s="17"/>
      <c r="AJ139" s="17"/>
      <c r="AK139" s="17"/>
      <c r="AL139" s="17"/>
      <c r="AM139" s="17">
        <v>0</v>
      </c>
      <c r="AN139" s="36"/>
      <c r="AO139" s="36"/>
      <c r="AP139" s="36"/>
      <c r="AQ139" s="36"/>
      <c r="AR139" s="36"/>
      <c r="AS139" s="36"/>
      <c r="AT139" s="16"/>
      <c r="AU139" s="16">
        <v>0</v>
      </c>
      <c r="AV139" s="36">
        <v>0</v>
      </c>
      <c r="AW139" s="36">
        <v>0</v>
      </c>
      <c r="AX139" s="16">
        <v>0</v>
      </c>
      <c r="AY139" s="36">
        <v>0</v>
      </c>
      <c r="AZ139" s="16">
        <v>0</v>
      </c>
      <c r="BA139" s="16">
        <v>0</v>
      </c>
      <c r="BB139" s="16">
        <v>0</v>
      </c>
      <c r="BC139" s="16">
        <v>0</v>
      </c>
      <c r="BD139" s="16">
        <v>0</v>
      </c>
      <c r="BE139" s="16">
        <v>0</v>
      </c>
      <c r="BF139" s="16">
        <v>0</v>
      </c>
      <c r="BG139" s="16">
        <v>0</v>
      </c>
      <c r="BH139" s="36">
        <v>0</v>
      </c>
      <c r="BI139" s="36">
        <v>0</v>
      </c>
      <c r="BJ139" s="36">
        <v>0</v>
      </c>
      <c r="BK139" s="36">
        <v>0</v>
      </c>
      <c r="BL139" s="36">
        <v>0</v>
      </c>
      <c r="BM139" s="36" t="s">
        <v>1312</v>
      </c>
      <c r="BN139" s="36"/>
      <c r="BO139" s="40"/>
      <c r="BP139" s="36"/>
      <c r="BQ139" s="36" t="s">
        <v>128</v>
      </c>
      <c r="BR139" s="36"/>
      <c r="BS139" s="36"/>
      <c r="BT139" s="36"/>
      <c r="BU139" s="36"/>
      <c r="BV139" s="36"/>
      <c r="BW139" s="36"/>
      <c r="BX139" s="36"/>
      <c r="BY139" s="36"/>
      <c r="BZ139" s="36"/>
      <c r="CA139" s="36"/>
      <c r="CB139" s="36"/>
      <c r="CC139" s="36" t="s">
        <v>150</v>
      </c>
      <c r="CD139" s="36"/>
      <c r="CE139" s="36">
        <v>0</v>
      </c>
      <c r="CF139" s="36"/>
      <c r="CG139" s="36"/>
      <c r="CH139" s="36"/>
      <c r="CI139" s="36"/>
      <c r="CJ139" s="77" t="s">
        <v>1313</v>
      </c>
      <c r="CK139" s="36"/>
      <c r="CL139" s="36" t="s">
        <v>1314</v>
      </c>
      <c r="CM139" s="17"/>
      <c r="CN139" s="17" t="s">
        <v>1315</v>
      </c>
      <c r="CO139" s="16"/>
      <c r="CP139" s="36"/>
      <c r="CQ139" s="17"/>
      <c r="CR139" s="36"/>
      <c r="CS139" s="36"/>
      <c r="CT139" s="36"/>
      <c r="CU139" s="36"/>
      <c r="CV139" s="36"/>
      <c r="CW139" s="36"/>
      <c r="CX139" s="36"/>
      <c r="CY139" s="36"/>
      <c r="CZ139" s="36"/>
      <c r="DA139" s="36"/>
      <c r="DB139" s="36"/>
      <c r="DC139" s="36"/>
      <c r="DD139" s="36"/>
      <c r="DE139" s="36"/>
      <c r="DF139" s="36"/>
    </row>
    <row r="140" spans="1:110" ht="15.75" hidden="1" customHeight="1">
      <c r="A140" s="75" t="s">
        <v>1316</v>
      </c>
      <c r="B140" s="75"/>
      <c r="C140" s="17" t="s">
        <v>142</v>
      </c>
      <c r="D140" s="17" t="s">
        <v>142</v>
      </c>
      <c r="E140" s="16" t="s">
        <v>110</v>
      </c>
      <c r="F140" s="16" t="s">
        <v>534</v>
      </c>
      <c r="G140" s="16" t="s">
        <v>1317</v>
      </c>
      <c r="H140" s="76" t="s">
        <v>1318</v>
      </c>
      <c r="I140" s="36"/>
      <c r="J140" s="36">
        <v>0</v>
      </c>
      <c r="K140" s="17">
        <v>0</v>
      </c>
      <c r="L140" s="60"/>
      <c r="M140" s="36"/>
      <c r="N140" s="17"/>
      <c r="O140" s="17"/>
      <c r="P140" s="17"/>
      <c r="Q140" s="17"/>
      <c r="R140" s="17"/>
      <c r="S140" s="17"/>
      <c r="T140" s="40"/>
      <c r="U140" s="40"/>
      <c r="V140" s="40"/>
      <c r="W140" s="52"/>
      <c r="X140" s="55" t="str">
        <f t="shared" si="2"/>
        <v>Send</v>
      </c>
      <c r="Y140" s="61"/>
      <c r="Z140" s="36"/>
      <c r="AA140" s="16"/>
      <c r="AB140" s="16"/>
      <c r="AC140" s="16"/>
      <c r="AD140" s="16"/>
      <c r="AE140" s="16"/>
      <c r="AF140" s="57">
        <v>0</v>
      </c>
      <c r="AG140" s="57"/>
      <c r="AH140" s="57"/>
      <c r="AI140" s="17"/>
      <c r="AJ140" s="17"/>
      <c r="AK140" s="17"/>
      <c r="AL140" s="17"/>
      <c r="AM140" s="17">
        <v>0</v>
      </c>
      <c r="AN140" s="36"/>
      <c r="AO140" s="36"/>
      <c r="AP140" s="36"/>
      <c r="AQ140" s="36"/>
      <c r="AR140" s="36"/>
      <c r="AS140" s="36"/>
      <c r="AT140" s="16"/>
      <c r="AU140" s="16">
        <v>0</v>
      </c>
      <c r="AV140" s="36">
        <v>0</v>
      </c>
      <c r="AW140" s="36">
        <v>0</v>
      </c>
      <c r="AX140" s="16">
        <v>0</v>
      </c>
      <c r="AY140" s="36">
        <v>0</v>
      </c>
      <c r="AZ140" s="16">
        <v>0</v>
      </c>
      <c r="BA140" s="16">
        <v>0</v>
      </c>
      <c r="BB140" s="16">
        <v>0</v>
      </c>
      <c r="BC140" s="16">
        <v>0</v>
      </c>
      <c r="BD140" s="16">
        <v>0</v>
      </c>
      <c r="BE140" s="16">
        <v>0</v>
      </c>
      <c r="BF140" s="16">
        <v>0</v>
      </c>
      <c r="BG140" s="16">
        <v>0</v>
      </c>
      <c r="BH140" s="36">
        <v>0</v>
      </c>
      <c r="BI140" s="36">
        <v>0</v>
      </c>
      <c r="BJ140" s="36">
        <v>0</v>
      </c>
      <c r="BK140" s="36">
        <v>0</v>
      </c>
      <c r="BL140" s="36">
        <v>0</v>
      </c>
      <c r="BM140" s="36" t="s">
        <v>1319</v>
      </c>
      <c r="BN140" s="36"/>
      <c r="BO140" s="40"/>
      <c r="BP140" s="36"/>
      <c r="BQ140" s="36" t="s">
        <v>128</v>
      </c>
      <c r="BR140" s="36"/>
      <c r="BS140" s="36"/>
      <c r="BT140" s="36"/>
      <c r="BU140" s="36"/>
      <c r="BV140" s="36"/>
      <c r="BW140" s="36"/>
      <c r="BX140" s="36"/>
      <c r="BY140" s="36"/>
      <c r="BZ140" s="36"/>
      <c r="CA140" s="36"/>
      <c r="CB140" s="36"/>
      <c r="CC140" s="36" t="s">
        <v>150</v>
      </c>
      <c r="CD140" s="36"/>
      <c r="CE140" s="36">
        <v>0</v>
      </c>
      <c r="CF140" s="36"/>
      <c r="CG140" s="36"/>
      <c r="CH140" s="36"/>
      <c r="CI140" s="36"/>
      <c r="CJ140" s="77" t="s">
        <v>1320</v>
      </c>
      <c r="CK140" s="36"/>
      <c r="CL140" s="36" t="s">
        <v>1321</v>
      </c>
      <c r="CM140" s="17"/>
      <c r="CN140" s="17" t="s">
        <v>1322</v>
      </c>
      <c r="CO140" s="16"/>
      <c r="CP140" s="36"/>
      <c r="CQ140" s="17"/>
      <c r="CR140" s="36"/>
      <c r="CS140" s="36"/>
      <c r="CT140" s="36"/>
      <c r="CU140" s="36"/>
      <c r="CV140" s="36"/>
      <c r="CW140" s="36"/>
      <c r="CX140" s="36"/>
      <c r="CY140" s="36"/>
      <c r="CZ140" s="36"/>
      <c r="DA140" s="36"/>
      <c r="DB140" s="36"/>
      <c r="DC140" s="36"/>
      <c r="DD140" s="36"/>
      <c r="DE140" s="36"/>
      <c r="DF140" s="36"/>
    </row>
    <row r="141" spans="1:110" ht="15.75" customHeight="1">
      <c r="A141" s="75" t="s">
        <v>1159</v>
      </c>
      <c r="B141" s="75">
        <v>1</v>
      </c>
      <c r="C141" s="17" t="s">
        <v>117</v>
      </c>
      <c r="D141" s="17" t="s">
        <v>117</v>
      </c>
      <c r="E141" s="16" t="s">
        <v>110</v>
      </c>
      <c r="F141" s="16" t="s">
        <v>1160</v>
      </c>
      <c r="G141" s="16" t="s">
        <v>1161</v>
      </c>
      <c r="H141" s="78" t="s">
        <v>1162</v>
      </c>
      <c r="I141" s="16" t="s">
        <v>121</v>
      </c>
      <c r="J141" s="36">
        <v>1</v>
      </c>
      <c r="K141" s="36">
        <v>1</v>
      </c>
      <c r="L141" s="17" t="s">
        <v>159</v>
      </c>
      <c r="M141" s="17" t="s">
        <v>160</v>
      </c>
      <c r="N141" s="39">
        <v>0</v>
      </c>
      <c r="O141" s="39">
        <v>0</v>
      </c>
      <c r="P141" s="39"/>
      <c r="Q141" s="39">
        <v>0</v>
      </c>
      <c r="R141" s="39"/>
      <c r="S141" s="39"/>
      <c r="T141" s="53">
        <v>45804</v>
      </c>
      <c r="U141" s="53"/>
      <c r="V141" s="53"/>
      <c r="W141" s="52" t="s">
        <v>115</v>
      </c>
      <c r="X141" s="55" t="str">
        <f t="shared" si="2"/>
        <v>Send</v>
      </c>
      <c r="Y141" s="53">
        <v>45729</v>
      </c>
      <c r="Z141" s="16">
        <v>0</v>
      </c>
      <c r="AA141" s="16">
        <v>0</v>
      </c>
      <c r="AB141" s="16">
        <v>0</v>
      </c>
      <c r="AC141" s="16">
        <v>0</v>
      </c>
      <c r="AD141" s="16"/>
      <c r="AE141" s="16"/>
      <c r="AF141" s="57">
        <v>3.5087719298245612E-2</v>
      </c>
      <c r="AG141" s="57"/>
      <c r="AH141" s="53">
        <v>45804</v>
      </c>
      <c r="AI141" s="16"/>
      <c r="AJ141" s="42">
        <v>45775</v>
      </c>
      <c r="AK141" s="40">
        <v>45804</v>
      </c>
      <c r="AL141" s="36">
        <v>0</v>
      </c>
      <c r="AM141" s="36">
        <v>0</v>
      </c>
      <c r="AN141" s="16"/>
      <c r="AO141" s="16"/>
      <c r="AP141" s="16" t="s">
        <v>211</v>
      </c>
      <c r="AQ141" s="16">
        <v>2020</v>
      </c>
      <c r="AR141" s="16"/>
      <c r="AS141" s="16"/>
      <c r="AT141" s="16"/>
      <c r="AU141" s="16">
        <v>0</v>
      </c>
      <c r="AV141" s="16">
        <v>0</v>
      </c>
      <c r="AW141" s="16">
        <v>0</v>
      </c>
      <c r="AX141" s="16">
        <v>0</v>
      </c>
      <c r="AY141" s="16">
        <v>0</v>
      </c>
      <c r="AZ141" s="16">
        <v>0</v>
      </c>
      <c r="BA141" s="16">
        <v>0</v>
      </c>
      <c r="BB141" s="16">
        <v>0</v>
      </c>
      <c r="BC141" s="16">
        <v>0</v>
      </c>
      <c r="BD141" s="16">
        <v>0</v>
      </c>
      <c r="BE141" s="16">
        <v>0</v>
      </c>
      <c r="BF141" s="16">
        <v>0</v>
      </c>
      <c r="BG141" s="16">
        <v>0</v>
      </c>
      <c r="BH141" s="16">
        <v>0</v>
      </c>
      <c r="BI141" s="17">
        <v>0</v>
      </c>
      <c r="BJ141" s="17">
        <v>0</v>
      </c>
      <c r="BK141" s="17">
        <v>0</v>
      </c>
      <c r="BL141" s="17">
        <v>0</v>
      </c>
      <c r="BM141" s="17" t="s">
        <v>1163</v>
      </c>
      <c r="BN141" s="17" t="s">
        <v>147</v>
      </c>
      <c r="BO141" s="36" t="s">
        <v>1164</v>
      </c>
      <c r="BP141" s="16" t="s">
        <v>1165</v>
      </c>
      <c r="BQ141" s="36" t="s">
        <v>128</v>
      </c>
      <c r="BR141" s="42"/>
      <c r="BS141" s="17">
        <v>0</v>
      </c>
      <c r="BT141" s="16"/>
      <c r="BU141" s="16"/>
      <c r="BV141" s="16"/>
      <c r="BW141" s="16"/>
      <c r="BX141" s="16"/>
      <c r="BY141" s="16"/>
      <c r="BZ141" s="16"/>
      <c r="CA141" s="16">
        <v>219</v>
      </c>
      <c r="CB141" s="16">
        <v>4</v>
      </c>
      <c r="CC141" s="16" t="s">
        <v>150</v>
      </c>
      <c r="CD141" s="16"/>
      <c r="CE141" s="16">
        <v>0</v>
      </c>
      <c r="CF141" s="16"/>
      <c r="CG141" s="16">
        <v>0</v>
      </c>
      <c r="CH141" s="16"/>
      <c r="CI141" s="16"/>
      <c r="CJ141" s="79" t="s">
        <v>1166</v>
      </c>
      <c r="CK141" s="16"/>
      <c r="CL141" s="16" t="s">
        <v>1167</v>
      </c>
      <c r="CM141" s="17" t="s">
        <v>1168</v>
      </c>
      <c r="CN141" s="17" t="s">
        <v>1169</v>
      </c>
      <c r="CO141" s="36"/>
      <c r="CP141" s="36"/>
      <c r="CQ141" s="17" t="s">
        <v>1170</v>
      </c>
      <c r="CR141" s="42"/>
      <c r="CS141" s="17"/>
      <c r="CT141" s="40">
        <v>45688</v>
      </c>
      <c r="CU141" s="16">
        <v>35</v>
      </c>
      <c r="CV141" s="16">
        <v>25</v>
      </c>
      <c r="CW141" s="16">
        <v>10</v>
      </c>
      <c r="CX141" s="60"/>
      <c r="CY141" s="60"/>
      <c r="CZ141" s="60"/>
      <c r="DA141" s="36"/>
      <c r="DB141" s="36"/>
      <c r="DC141" s="36"/>
      <c r="DD141" s="36"/>
      <c r="DE141" s="36"/>
      <c r="DF141" s="36"/>
    </row>
    <row r="142" spans="1:110" ht="15.75" hidden="1" customHeight="1">
      <c r="A142" s="75" t="s">
        <v>1333</v>
      </c>
      <c r="B142" s="75"/>
      <c r="C142" s="17" t="s">
        <v>142</v>
      </c>
      <c r="D142" s="17" t="s">
        <v>142</v>
      </c>
      <c r="E142" s="16" t="s">
        <v>110</v>
      </c>
      <c r="F142" s="16" t="s">
        <v>1334</v>
      </c>
      <c r="G142" s="16" t="s">
        <v>1335</v>
      </c>
      <c r="H142" s="76" t="s">
        <v>1336</v>
      </c>
      <c r="I142" s="36"/>
      <c r="J142" s="36">
        <v>0</v>
      </c>
      <c r="K142" s="17">
        <v>0</v>
      </c>
      <c r="L142" s="60"/>
      <c r="M142" s="36"/>
      <c r="N142" s="17"/>
      <c r="O142" s="17"/>
      <c r="P142" s="17"/>
      <c r="Q142" s="17"/>
      <c r="R142" s="17"/>
      <c r="S142" s="17"/>
      <c r="T142" s="40"/>
      <c r="U142" s="40"/>
      <c r="V142" s="40"/>
      <c r="W142" s="52"/>
      <c r="X142" s="55" t="str">
        <f t="shared" si="2"/>
        <v>Send</v>
      </c>
      <c r="Y142" s="61"/>
      <c r="Z142" s="36"/>
      <c r="AA142" s="16"/>
      <c r="AB142" s="16"/>
      <c r="AC142" s="16"/>
      <c r="AD142" s="16"/>
      <c r="AE142" s="16"/>
      <c r="AF142" s="57">
        <v>0</v>
      </c>
      <c r="AG142" s="57"/>
      <c r="AH142" s="57"/>
      <c r="AI142" s="17"/>
      <c r="AJ142" s="17"/>
      <c r="AK142" s="17"/>
      <c r="AL142" s="17"/>
      <c r="AM142" s="17">
        <v>0</v>
      </c>
      <c r="AN142" s="36"/>
      <c r="AO142" s="36"/>
      <c r="AP142" s="36"/>
      <c r="AQ142" s="36"/>
      <c r="AR142" s="36"/>
      <c r="AS142" s="36"/>
      <c r="AT142" s="16"/>
      <c r="AU142" s="16">
        <v>0</v>
      </c>
      <c r="AV142" s="36">
        <v>0</v>
      </c>
      <c r="AW142" s="36">
        <v>0</v>
      </c>
      <c r="AX142" s="16">
        <v>0</v>
      </c>
      <c r="AY142" s="36">
        <v>0</v>
      </c>
      <c r="AZ142" s="16">
        <v>0</v>
      </c>
      <c r="BA142" s="16">
        <v>0</v>
      </c>
      <c r="BB142" s="16">
        <v>0</v>
      </c>
      <c r="BC142" s="16">
        <v>0</v>
      </c>
      <c r="BD142" s="16">
        <v>0</v>
      </c>
      <c r="BE142" s="16">
        <v>0</v>
      </c>
      <c r="BF142" s="16">
        <v>0</v>
      </c>
      <c r="BG142" s="16">
        <v>0</v>
      </c>
      <c r="BH142" s="36">
        <v>0</v>
      </c>
      <c r="BI142" s="36">
        <v>0</v>
      </c>
      <c r="BJ142" s="36">
        <v>0</v>
      </c>
      <c r="BK142" s="36">
        <v>0</v>
      </c>
      <c r="BL142" s="36">
        <v>0</v>
      </c>
      <c r="BM142" s="36" t="s">
        <v>1337</v>
      </c>
      <c r="BN142" s="36"/>
      <c r="BO142" s="40"/>
      <c r="BP142" s="36"/>
      <c r="BQ142" s="36" t="s">
        <v>128</v>
      </c>
      <c r="BR142" s="36"/>
      <c r="BS142" s="36"/>
      <c r="BT142" s="36"/>
      <c r="BU142" s="36"/>
      <c r="BV142" s="36"/>
      <c r="BW142" s="36"/>
      <c r="BX142" s="36"/>
      <c r="BY142" s="36"/>
      <c r="BZ142" s="36"/>
      <c r="CA142" s="36"/>
      <c r="CB142" s="36"/>
      <c r="CC142" s="36" t="s">
        <v>150</v>
      </c>
      <c r="CD142" s="36"/>
      <c r="CE142" s="36">
        <v>0</v>
      </c>
      <c r="CF142" s="36"/>
      <c r="CG142" s="36"/>
      <c r="CH142" s="36"/>
      <c r="CI142" s="36"/>
      <c r="CJ142" s="77" t="s">
        <v>138</v>
      </c>
      <c r="CK142" s="36"/>
      <c r="CL142" s="36" t="s">
        <v>1338</v>
      </c>
      <c r="CM142" s="17"/>
      <c r="CN142" s="17" t="s">
        <v>1339</v>
      </c>
      <c r="CO142" s="16"/>
      <c r="CP142" s="36"/>
      <c r="CQ142" s="17"/>
      <c r="CR142" s="36"/>
      <c r="CS142" s="36"/>
      <c r="CT142" s="36"/>
      <c r="CU142" s="36"/>
      <c r="CV142" s="36"/>
      <c r="CW142" s="36"/>
      <c r="CX142" s="36"/>
      <c r="CY142" s="36"/>
      <c r="CZ142" s="36"/>
      <c r="DA142" s="36"/>
      <c r="DB142" s="36"/>
      <c r="DC142" s="36"/>
      <c r="DD142" s="36"/>
      <c r="DE142" s="36"/>
      <c r="DF142" s="36"/>
    </row>
    <row r="143" spans="1:110" ht="15.75" customHeight="1">
      <c r="A143" s="75" t="s">
        <v>1171</v>
      </c>
      <c r="B143" s="75"/>
      <c r="C143" s="17" t="s">
        <v>142</v>
      </c>
      <c r="D143" s="17" t="s">
        <v>142</v>
      </c>
      <c r="E143" s="16" t="s">
        <v>110</v>
      </c>
      <c r="F143" s="36" t="s">
        <v>1172</v>
      </c>
      <c r="G143" s="36" t="s">
        <v>1173</v>
      </c>
      <c r="H143" s="78" t="s">
        <v>1174</v>
      </c>
      <c r="I143" s="16" t="s">
        <v>121</v>
      </c>
      <c r="J143" s="36">
        <v>1</v>
      </c>
      <c r="K143" s="36">
        <v>1</v>
      </c>
      <c r="L143" s="17" t="s">
        <v>321</v>
      </c>
      <c r="M143" s="36" t="s">
        <v>136</v>
      </c>
      <c r="N143" s="39">
        <v>0</v>
      </c>
      <c r="O143" s="39">
        <v>0</v>
      </c>
      <c r="P143" s="36"/>
      <c r="Q143" s="39">
        <v>0</v>
      </c>
      <c r="R143" s="36"/>
      <c r="S143" s="36"/>
      <c r="T143" s="40">
        <v>45670</v>
      </c>
      <c r="U143" s="40"/>
      <c r="V143" s="40"/>
      <c r="W143" s="52" t="s">
        <v>115</v>
      </c>
      <c r="X143" s="55" t="str">
        <f t="shared" si="2"/>
        <v>Send</v>
      </c>
      <c r="Y143" s="40">
        <v>45931</v>
      </c>
      <c r="Z143" s="16">
        <v>1</v>
      </c>
      <c r="AA143" s="16"/>
      <c r="AB143" s="16"/>
      <c r="AC143" s="16"/>
      <c r="AD143" s="16"/>
      <c r="AE143" s="16"/>
      <c r="AF143" s="57">
        <v>0</v>
      </c>
      <c r="AG143" s="57"/>
      <c r="AH143" s="53">
        <v>45798</v>
      </c>
      <c r="AI143" s="42">
        <v>45655</v>
      </c>
      <c r="AJ143" s="42">
        <v>45796</v>
      </c>
      <c r="AK143" s="42">
        <v>45798</v>
      </c>
      <c r="AL143" s="17">
        <v>0</v>
      </c>
      <c r="AM143" s="17">
        <v>0</v>
      </c>
      <c r="AN143" s="16"/>
      <c r="AO143" s="16"/>
      <c r="AP143" s="16" t="s">
        <v>161</v>
      </c>
      <c r="AQ143" s="16">
        <v>2024</v>
      </c>
      <c r="AR143" s="16">
        <v>3</v>
      </c>
      <c r="AS143" s="16"/>
      <c r="AT143" s="16" t="s">
        <v>162</v>
      </c>
      <c r="AU143" s="16">
        <v>0</v>
      </c>
      <c r="AV143" s="36">
        <v>0</v>
      </c>
      <c r="AW143" s="36">
        <v>0</v>
      </c>
      <c r="AX143" s="16">
        <v>0</v>
      </c>
      <c r="AY143" s="36">
        <v>0</v>
      </c>
      <c r="AZ143" s="16">
        <v>0</v>
      </c>
      <c r="BA143" s="16">
        <v>0</v>
      </c>
      <c r="BB143" s="16">
        <v>0</v>
      </c>
      <c r="BC143" s="16">
        <v>0</v>
      </c>
      <c r="BD143" s="16">
        <v>0</v>
      </c>
      <c r="BE143" s="16">
        <v>0</v>
      </c>
      <c r="BF143" s="16">
        <v>0</v>
      </c>
      <c r="BG143" s="16">
        <v>0</v>
      </c>
      <c r="BH143" s="36">
        <v>1</v>
      </c>
      <c r="BI143" s="36">
        <v>1</v>
      </c>
      <c r="BJ143" s="36">
        <v>0</v>
      </c>
      <c r="BK143" s="17">
        <v>0</v>
      </c>
      <c r="BL143" s="36">
        <v>0</v>
      </c>
      <c r="BM143" s="36" t="s">
        <v>1175</v>
      </c>
      <c r="BN143" s="36" t="s">
        <v>125</v>
      </c>
      <c r="BO143" s="40"/>
      <c r="BP143" s="36"/>
      <c r="BQ143" s="36" t="s">
        <v>128</v>
      </c>
      <c r="BR143" s="17"/>
      <c r="BS143" s="17">
        <v>0</v>
      </c>
      <c r="BT143" s="36"/>
      <c r="BU143" s="36"/>
      <c r="BV143" s="36"/>
      <c r="BW143" s="36"/>
      <c r="BX143" s="36"/>
      <c r="BY143" s="36"/>
      <c r="BZ143" s="36"/>
      <c r="CA143" s="36">
        <v>0</v>
      </c>
      <c r="CB143" s="36">
        <v>0</v>
      </c>
      <c r="CC143" s="36" t="s">
        <v>150</v>
      </c>
      <c r="CD143" s="36"/>
      <c r="CE143" s="36">
        <v>0</v>
      </c>
      <c r="CF143" s="36"/>
      <c r="CG143" s="36">
        <v>0</v>
      </c>
      <c r="CH143" s="36"/>
      <c r="CI143" s="36"/>
      <c r="CJ143" s="80" t="s">
        <v>1176</v>
      </c>
      <c r="CK143" s="36"/>
      <c r="CL143" s="36" t="s">
        <v>1177</v>
      </c>
      <c r="CM143" s="17" t="s">
        <v>1178</v>
      </c>
      <c r="CN143" s="17" t="s">
        <v>1179</v>
      </c>
      <c r="CO143" s="17"/>
      <c r="CP143" s="36"/>
      <c r="CQ143" s="17" t="s">
        <v>1179</v>
      </c>
      <c r="CR143" s="36"/>
      <c r="CS143" s="36"/>
      <c r="CT143" s="36"/>
      <c r="CU143" s="36"/>
      <c r="CV143" s="16">
        <v>97</v>
      </c>
      <c r="CW143" s="16"/>
      <c r="CX143" s="60">
        <v>112</v>
      </c>
      <c r="CY143" s="60"/>
      <c r="CZ143" s="60"/>
      <c r="DA143" s="36"/>
      <c r="DB143" s="36"/>
      <c r="DC143" s="36"/>
      <c r="DD143" s="36"/>
      <c r="DE143" s="36"/>
      <c r="DF143" s="36"/>
    </row>
    <row r="144" spans="1:110" ht="15.75" hidden="1" customHeight="1">
      <c r="A144" s="75" t="s">
        <v>1350</v>
      </c>
      <c r="B144" s="75"/>
      <c r="C144" s="17" t="s">
        <v>142</v>
      </c>
      <c r="D144" s="17" t="s">
        <v>142</v>
      </c>
      <c r="E144" s="16" t="s">
        <v>110</v>
      </c>
      <c r="F144" s="16" t="s">
        <v>1351</v>
      </c>
      <c r="G144" s="16" t="s">
        <v>1352</v>
      </c>
      <c r="H144" s="76" t="s">
        <v>1353</v>
      </c>
      <c r="I144" s="36"/>
      <c r="J144" s="17">
        <v>0</v>
      </c>
      <c r="K144" s="17">
        <v>0</v>
      </c>
      <c r="L144" s="60"/>
      <c r="M144" s="36"/>
      <c r="N144" s="17"/>
      <c r="O144" s="17"/>
      <c r="P144" s="17"/>
      <c r="Q144" s="17"/>
      <c r="R144" s="17"/>
      <c r="S144" s="17"/>
      <c r="T144" s="40"/>
      <c r="U144" s="40"/>
      <c r="V144" s="40"/>
      <c r="W144" s="52"/>
      <c r="X144" s="55" t="str">
        <f t="shared" si="2"/>
        <v>Send</v>
      </c>
      <c r="Y144" s="61"/>
      <c r="Z144" s="36"/>
      <c r="AA144" s="16"/>
      <c r="AB144" s="16"/>
      <c r="AC144" s="16"/>
      <c r="AD144" s="16"/>
      <c r="AE144" s="16"/>
      <c r="AF144" s="57">
        <v>0</v>
      </c>
      <c r="AG144" s="57"/>
      <c r="AH144" s="57"/>
      <c r="AI144" s="17"/>
      <c r="AJ144" s="17"/>
      <c r="AK144" s="17"/>
      <c r="AL144" s="17"/>
      <c r="AM144" s="17">
        <v>0</v>
      </c>
      <c r="AN144" s="36"/>
      <c r="AO144" s="36"/>
      <c r="AP144" s="36"/>
      <c r="AQ144" s="36"/>
      <c r="AR144" s="36"/>
      <c r="AS144" s="36"/>
      <c r="AT144" s="16"/>
      <c r="AU144" s="16">
        <v>0</v>
      </c>
      <c r="AV144" s="36">
        <v>0</v>
      </c>
      <c r="AW144" s="36">
        <v>0</v>
      </c>
      <c r="AX144" s="16">
        <v>0</v>
      </c>
      <c r="AY144" s="36">
        <v>0</v>
      </c>
      <c r="AZ144" s="16">
        <v>0</v>
      </c>
      <c r="BA144" s="16">
        <v>0</v>
      </c>
      <c r="BB144" s="16">
        <v>0</v>
      </c>
      <c r="BC144" s="16">
        <v>0</v>
      </c>
      <c r="BD144" s="16">
        <v>0</v>
      </c>
      <c r="BE144" s="16">
        <v>0</v>
      </c>
      <c r="BF144" s="16">
        <v>0</v>
      </c>
      <c r="BG144" s="16">
        <v>0</v>
      </c>
      <c r="BH144" s="36">
        <v>0</v>
      </c>
      <c r="BI144" s="36">
        <v>0</v>
      </c>
      <c r="BJ144" s="36">
        <v>0</v>
      </c>
      <c r="BK144" s="36">
        <v>0</v>
      </c>
      <c r="BL144" s="36">
        <v>0</v>
      </c>
      <c r="BM144" s="36" t="s">
        <v>138</v>
      </c>
      <c r="BN144" s="36"/>
      <c r="BO144" s="40"/>
      <c r="BP144" s="36"/>
      <c r="BQ144" s="36" t="s">
        <v>128</v>
      </c>
      <c r="BR144" s="36"/>
      <c r="BS144" s="36"/>
      <c r="BT144" s="36"/>
      <c r="BU144" s="36"/>
      <c r="BV144" s="36"/>
      <c r="BW144" s="36"/>
      <c r="BX144" s="36"/>
      <c r="BY144" s="36"/>
      <c r="BZ144" s="36"/>
      <c r="CA144" s="36"/>
      <c r="CB144" s="36"/>
      <c r="CC144" s="36" t="s">
        <v>150</v>
      </c>
      <c r="CD144" s="36"/>
      <c r="CE144" s="36">
        <v>0</v>
      </c>
      <c r="CF144" s="36"/>
      <c r="CG144" s="36"/>
      <c r="CH144" s="36"/>
      <c r="CI144" s="36"/>
      <c r="CJ144" s="77" t="s">
        <v>138</v>
      </c>
      <c r="CK144" s="36"/>
      <c r="CL144" s="36" t="s">
        <v>1354</v>
      </c>
      <c r="CM144" s="17"/>
      <c r="CN144" s="17" t="s">
        <v>1355</v>
      </c>
      <c r="CO144" s="16"/>
      <c r="CP144" s="36"/>
      <c r="CQ144" s="17"/>
      <c r="CR144" s="36"/>
      <c r="CS144" s="36"/>
      <c r="CT144" s="36"/>
      <c r="CU144" s="36"/>
      <c r="CV144" s="36"/>
      <c r="CW144" s="36"/>
      <c r="CX144" s="36"/>
      <c r="CY144" s="36"/>
      <c r="CZ144" s="36"/>
      <c r="DA144" s="36"/>
      <c r="DB144" s="36"/>
      <c r="DC144" s="36"/>
      <c r="DD144" s="36"/>
      <c r="DE144" s="36"/>
      <c r="DF144" s="36"/>
    </row>
    <row r="145" spans="1:110" ht="15.75" customHeight="1">
      <c r="A145" s="75" t="s">
        <v>1208</v>
      </c>
      <c r="B145" s="75">
        <v>1</v>
      </c>
      <c r="C145" s="17" t="s">
        <v>142</v>
      </c>
      <c r="D145" s="17" t="s">
        <v>117</v>
      </c>
      <c r="E145" s="36" t="s">
        <v>110</v>
      </c>
      <c r="F145" s="36" t="s">
        <v>916</v>
      </c>
      <c r="G145" s="36" t="s">
        <v>1209</v>
      </c>
      <c r="H145" s="78" t="s">
        <v>1210</v>
      </c>
      <c r="I145" s="36" t="s">
        <v>121</v>
      </c>
      <c r="J145" s="36">
        <v>1</v>
      </c>
      <c r="K145" s="36">
        <v>1</v>
      </c>
      <c r="L145" s="17" t="s">
        <v>321</v>
      </c>
      <c r="M145" s="36" t="s">
        <v>136</v>
      </c>
      <c r="N145" s="39">
        <v>0</v>
      </c>
      <c r="O145" s="39">
        <v>0</v>
      </c>
      <c r="P145" s="39"/>
      <c r="Q145" s="39">
        <v>0</v>
      </c>
      <c r="R145" s="39"/>
      <c r="S145" s="39"/>
      <c r="T145" s="40">
        <v>45805</v>
      </c>
      <c r="U145" s="40"/>
      <c r="V145" s="40"/>
      <c r="W145" s="52" t="s">
        <v>115</v>
      </c>
      <c r="X145" s="55" t="str">
        <f t="shared" si="2"/>
        <v>Send</v>
      </c>
      <c r="Y145" s="40">
        <v>45996</v>
      </c>
      <c r="Z145" s="16">
        <v>1</v>
      </c>
      <c r="AA145" s="16">
        <v>1</v>
      </c>
      <c r="AB145" s="16">
        <v>0</v>
      </c>
      <c r="AC145" s="16">
        <v>0</v>
      </c>
      <c r="AD145" s="16"/>
      <c r="AE145" s="16"/>
      <c r="AF145" s="57">
        <v>0</v>
      </c>
      <c r="AG145" s="57"/>
      <c r="AH145" s="53">
        <v>45805</v>
      </c>
      <c r="AI145" s="17"/>
      <c r="AJ145" s="17"/>
      <c r="AK145" s="17"/>
      <c r="AL145" s="17">
        <v>0</v>
      </c>
      <c r="AM145" s="17">
        <v>0</v>
      </c>
      <c r="AN145" s="36"/>
      <c r="AO145" s="36"/>
      <c r="AP145" s="36" t="s">
        <v>161</v>
      </c>
      <c r="AQ145" s="36">
        <v>2024</v>
      </c>
      <c r="AR145" s="36">
        <v>4</v>
      </c>
      <c r="AS145" s="36">
        <v>12</v>
      </c>
      <c r="AT145" s="16" t="s">
        <v>162</v>
      </c>
      <c r="AU145" s="16">
        <v>0</v>
      </c>
      <c r="AV145" s="36">
        <v>0</v>
      </c>
      <c r="AW145" s="36">
        <v>0</v>
      </c>
      <c r="AX145" s="16">
        <v>0</v>
      </c>
      <c r="AY145" s="36">
        <v>0</v>
      </c>
      <c r="AZ145" s="16">
        <v>0</v>
      </c>
      <c r="BA145" s="16">
        <v>0</v>
      </c>
      <c r="BB145" s="16">
        <v>1</v>
      </c>
      <c r="BC145" s="16">
        <v>0</v>
      </c>
      <c r="BD145" s="16">
        <v>0</v>
      </c>
      <c r="BE145" s="16">
        <v>0</v>
      </c>
      <c r="BF145" s="16">
        <v>0</v>
      </c>
      <c r="BG145" s="16">
        <v>0</v>
      </c>
      <c r="BH145" s="36">
        <v>1</v>
      </c>
      <c r="BI145" s="36">
        <v>1</v>
      </c>
      <c r="BJ145" s="36">
        <v>0</v>
      </c>
      <c r="BK145" s="36">
        <v>0</v>
      </c>
      <c r="BL145" s="36">
        <v>0</v>
      </c>
      <c r="BM145" s="36" t="s">
        <v>1211</v>
      </c>
      <c r="BN145" s="36" t="s">
        <v>224</v>
      </c>
      <c r="BO145" s="40"/>
      <c r="BP145" s="36"/>
      <c r="BQ145" s="36" t="s">
        <v>128</v>
      </c>
      <c r="BR145" s="36"/>
      <c r="BS145" s="36">
        <v>0</v>
      </c>
      <c r="BT145" s="40"/>
      <c r="BU145" s="36"/>
      <c r="BV145" s="36"/>
      <c r="BW145" s="36"/>
      <c r="BX145" s="36"/>
      <c r="BY145" s="36"/>
      <c r="BZ145" s="36"/>
      <c r="CA145" s="36"/>
      <c r="CB145" s="36"/>
      <c r="CC145" s="36" t="s">
        <v>150</v>
      </c>
      <c r="CD145" s="36"/>
      <c r="CE145" s="36">
        <v>0</v>
      </c>
      <c r="CF145" s="36"/>
      <c r="CG145" s="36">
        <v>0</v>
      </c>
      <c r="CH145" s="36"/>
      <c r="CI145" s="36"/>
      <c r="CJ145" s="77"/>
      <c r="CK145" s="36"/>
      <c r="CL145" s="36" t="s">
        <v>1212</v>
      </c>
      <c r="CM145" s="17" t="s">
        <v>1213</v>
      </c>
      <c r="CN145" s="17" t="s">
        <v>1214</v>
      </c>
      <c r="CO145" s="17"/>
      <c r="CP145" s="36"/>
      <c r="CQ145" s="17" t="s">
        <v>1214</v>
      </c>
      <c r="CR145" s="36" t="s">
        <v>171</v>
      </c>
      <c r="CS145" s="17" t="s">
        <v>172</v>
      </c>
      <c r="CT145" s="40">
        <v>45382</v>
      </c>
      <c r="CU145" s="36">
        <v>56</v>
      </c>
      <c r="CV145" s="36">
        <v>54</v>
      </c>
      <c r="CW145" s="36">
        <v>2</v>
      </c>
      <c r="CX145" s="36"/>
      <c r="CY145" s="36"/>
      <c r="CZ145" s="36"/>
      <c r="DA145" s="36"/>
      <c r="DB145" s="36"/>
      <c r="DC145" s="36"/>
      <c r="DD145" s="36"/>
      <c r="DE145" s="36"/>
      <c r="DF145" s="36"/>
    </row>
    <row r="146" spans="1:110" ht="15.75" hidden="1" customHeight="1">
      <c r="A146" s="75" t="s">
        <v>1366</v>
      </c>
      <c r="B146" s="75"/>
      <c r="C146" s="17" t="s">
        <v>142</v>
      </c>
      <c r="D146" s="17" t="s">
        <v>142</v>
      </c>
      <c r="E146" s="16" t="s">
        <v>110</v>
      </c>
      <c r="F146" s="16" t="s">
        <v>1367</v>
      </c>
      <c r="G146" s="16" t="s">
        <v>1368</v>
      </c>
      <c r="H146" s="76" t="s">
        <v>1369</v>
      </c>
      <c r="I146" s="36"/>
      <c r="J146" s="17">
        <v>0</v>
      </c>
      <c r="K146" s="17">
        <v>0</v>
      </c>
      <c r="L146" s="60"/>
      <c r="M146" s="36"/>
      <c r="N146" s="17"/>
      <c r="O146" s="17"/>
      <c r="P146" s="17"/>
      <c r="Q146" s="17"/>
      <c r="R146" s="17"/>
      <c r="S146" s="17"/>
      <c r="T146" s="40"/>
      <c r="U146" s="40"/>
      <c r="V146" s="40"/>
      <c r="W146" s="52"/>
      <c r="X146" s="55" t="str">
        <f t="shared" si="2"/>
        <v>Send</v>
      </c>
      <c r="Y146" s="61"/>
      <c r="Z146" s="36"/>
      <c r="AA146" s="16"/>
      <c r="AB146" s="16"/>
      <c r="AC146" s="16"/>
      <c r="AD146" s="16"/>
      <c r="AE146" s="16"/>
      <c r="AF146" s="57">
        <v>0</v>
      </c>
      <c r="AG146" s="57"/>
      <c r="AH146" s="57"/>
      <c r="AI146" s="17"/>
      <c r="AJ146" s="17"/>
      <c r="AK146" s="17"/>
      <c r="AL146" s="17"/>
      <c r="AM146" s="17">
        <v>0</v>
      </c>
      <c r="AN146" s="36"/>
      <c r="AO146" s="36"/>
      <c r="AP146" s="36"/>
      <c r="AQ146" s="36"/>
      <c r="AR146" s="36"/>
      <c r="AS146" s="36"/>
      <c r="AT146" s="16"/>
      <c r="AU146" s="16">
        <v>0</v>
      </c>
      <c r="AV146" s="36">
        <v>0</v>
      </c>
      <c r="AW146" s="36">
        <v>0</v>
      </c>
      <c r="AX146" s="16">
        <v>0</v>
      </c>
      <c r="AY146" s="36">
        <v>0</v>
      </c>
      <c r="AZ146" s="16">
        <v>0</v>
      </c>
      <c r="BA146" s="16">
        <v>0</v>
      </c>
      <c r="BB146" s="16">
        <v>0</v>
      </c>
      <c r="BC146" s="16">
        <v>0</v>
      </c>
      <c r="BD146" s="16">
        <v>0</v>
      </c>
      <c r="BE146" s="16">
        <v>0</v>
      </c>
      <c r="BF146" s="16">
        <v>0</v>
      </c>
      <c r="BG146" s="16">
        <v>0</v>
      </c>
      <c r="BH146" s="36">
        <v>0</v>
      </c>
      <c r="BI146" s="36">
        <v>0</v>
      </c>
      <c r="BJ146" s="36">
        <v>0</v>
      </c>
      <c r="BK146" s="36">
        <v>0</v>
      </c>
      <c r="BL146" s="36">
        <v>0</v>
      </c>
      <c r="BM146" s="36" t="s">
        <v>1370</v>
      </c>
      <c r="BN146" s="36"/>
      <c r="BO146" s="40"/>
      <c r="BP146" s="36"/>
      <c r="BQ146" s="36" t="s">
        <v>128</v>
      </c>
      <c r="BR146" s="36"/>
      <c r="BS146" s="36"/>
      <c r="BT146" s="36"/>
      <c r="BU146" s="36"/>
      <c r="BV146" s="36"/>
      <c r="BW146" s="36"/>
      <c r="BX146" s="36"/>
      <c r="BY146" s="36"/>
      <c r="BZ146" s="36"/>
      <c r="CA146" s="36"/>
      <c r="CB146" s="36"/>
      <c r="CC146" s="36" t="s">
        <v>150</v>
      </c>
      <c r="CD146" s="36"/>
      <c r="CE146" s="36">
        <v>0</v>
      </c>
      <c r="CF146" s="36"/>
      <c r="CG146" s="36"/>
      <c r="CH146" s="36"/>
      <c r="CI146" s="36"/>
      <c r="CJ146" s="77" t="s">
        <v>138</v>
      </c>
      <c r="CK146" s="36"/>
      <c r="CL146" s="36" t="s">
        <v>1371</v>
      </c>
      <c r="CM146" s="17"/>
      <c r="CN146" s="17" t="s">
        <v>1372</v>
      </c>
      <c r="CO146" s="16"/>
      <c r="CP146" s="36"/>
      <c r="CQ146" s="17"/>
      <c r="CR146" s="36"/>
      <c r="CS146" s="36"/>
      <c r="CT146" s="36"/>
      <c r="CU146" s="36"/>
      <c r="CV146" s="36"/>
      <c r="CW146" s="36"/>
      <c r="CX146" s="36"/>
      <c r="CY146" s="36"/>
      <c r="CZ146" s="36"/>
      <c r="DA146" s="36"/>
      <c r="DB146" s="36"/>
      <c r="DC146" s="36"/>
      <c r="DD146" s="36"/>
      <c r="DE146" s="36"/>
      <c r="DF146" s="36"/>
    </row>
    <row r="147" spans="1:110" ht="15.75" hidden="1" customHeight="1">
      <c r="A147" s="75" t="s">
        <v>1373</v>
      </c>
      <c r="B147" s="75"/>
      <c r="C147" s="17" t="s">
        <v>117</v>
      </c>
      <c r="D147" s="17" t="s">
        <v>117</v>
      </c>
      <c r="E147" s="36" t="s">
        <v>110</v>
      </c>
      <c r="F147" s="36" t="s">
        <v>1374</v>
      </c>
      <c r="G147" s="36" t="s">
        <v>1375</v>
      </c>
      <c r="H147" s="78" t="s">
        <v>1376</v>
      </c>
      <c r="I147" s="36"/>
      <c r="J147" s="17">
        <v>0</v>
      </c>
      <c r="K147" s="36">
        <v>0</v>
      </c>
      <c r="L147" s="17" t="s">
        <v>159</v>
      </c>
      <c r="M147" s="36"/>
      <c r="N147" s="36"/>
      <c r="O147" s="36"/>
      <c r="P147" s="36"/>
      <c r="Q147" s="36"/>
      <c r="R147" s="36"/>
      <c r="S147" s="36"/>
      <c r="T147" s="40"/>
      <c r="U147" s="40"/>
      <c r="V147" s="36"/>
      <c r="W147" s="67"/>
      <c r="X147" s="55" t="str">
        <f t="shared" si="2"/>
        <v>Send</v>
      </c>
      <c r="Y147" s="36"/>
      <c r="Z147" s="16">
        <v>1</v>
      </c>
      <c r="AA147" s="16"/>
      <c r="AB147" s="16"/>
      <c r="AC147" s="16"/>
      <c r="AD147" s="16"/>
      <c r="AE147" s="16"/>
      <c r="AF147" s="57">
        <v>0</v>
      </c>
      <c r="AG147" s="57"/>
      <c r="AH147" s="57"/>
      <c r="AI147" s="17"/>
      <c r="AJ147" s="17"/>
      <c r="AK147" s="17"/>
      <c r="AL147" s="17"/>
      <c r="AM147" s="17">
        <v>0</v>
      </c>
      <c r="AN147" s="36"/>
      <c r="AO147" s="36"/>
      <c r="AP147" s="36"/>
      <c r="AQ147" s="36">
        <v>2025</v>
      </c>
      <c r="AR147" s="36">
        <v>1</v>
      </c>
      <c r="AS147" s="36"/>
      <c r="AT147" s="36" t="s">
        <v>192</v>
      </c>
      <c r="AU147" s="16">
        <v>0</v>
      </c>
      <c r="AV147" s="36">
        <v>0</v>
      </c>
      <c r="AW147" s="36">
        <v>0</v>
      </c>
      <c r="AX147" s="16">
        <v>0</v>
      </c>
      <c r="AY147" s="36">
        <v>0</v>
      </c>
      <c r="AZ147" s="16">
        <v>0</v>
      </c>
      <c r="BA147" s="16">
        <v>0</v>
      </c>
      <c r="BB147" s="16">
        <v>0</v>
      </c>
      <c r="BC147" s="16">
        <v>0</v>
      </c>
      <c r="BD147" s="16">
        <v>0</v>
      </c>
      <c r="BE147" s="16">
        <v>0</v>
      </c>
      <c r="BF147" s="16">
        <v>0</v>
      </c>
      <c r="BG147" s="16">
        <v>0</v>
      </c>
      <c r="BH147" s="36">
        <v>0</v>
      </c>
      <c r="BI147" s="36">
        <v>0</v>
      </c>
      <c r="BJ147" s="36">
        <v>0</v>
      </c>
      <c r="BK147" s="17">
        <v>0</v>
      </c>
      <c r="BL147" s="36">
        <v>0</v>
      </c>
      <c r="BM147" s="36"/>
      <c r="BN147" s="36"/>
      <c r="BO147" s="40"/>
      <c r="BP147" s="36"/>
      <c r="BQ147" s="36" t="s">
        <v>128</v>
      </c>
      <c r="BR147" s="40"/>
      <c r="BS147" s="36"/>
      <c r="BT147" s="36"/>
      <c r="BU147" s="36"/>
      <c r="BV147" s="36"/>
      <c r="BW147" s="36"/>
      <c r="BX147" s="36"/>
      <c r="BY147" s="36"/>
      <c r="BZ147" s="36"/>
      <c r="CA147" s="36">
        <v>0</v>
      </c>
      <c r="CB147" s="36">
        <v>0</v>
      </c>
      <c r="CC147" s="36" t="s">
        <v>150</v>
      </c>
      <c r="CD147" s="36"/>
      <c r="CE147" s="36">
        <v>0</v>
      </c>
      <c r="CF147" s="36"/>
      <c r="CG147" s="36">
        <v>0</v>
      </c>
      <c r="CH147" s="36"/>
      <c r="CI147" s="36"/>
      <c r="CJ147" s="77"/>
      <c r="CK147" s="36"/>
      <c r="CL147" s="36" t="s">
        <v>1377</v>
      </c>
      <c r="CM147" s="17" t="s">
        <v>1378</v>
      </c>
      <c r="CN147" s="17" t="s">
        <v>1379</v>
      </c>
      <c r="CO147" s="17"/>
      <c r="CP147" s="17" t="s">
        <v>1380</v>
      </c>
      <c r="CQ147" s="17" t="s">
        <v>1381</v>
      </c>
      <c r="CR147" s="36"/>
      <c r="CS147" s="36"/>
      <c r="CT147" s="36"/>
      <c r="CU147" s="36"/>
      <c r="CV147" s="36"/>
      <c r="CW147" s="36"/>
      <c r="CX147" s="36"/>
      <c r="CY147" s="36"/>
      <c r="CZ147" s="36"/>
      <c r="DA147" s="36"/>
      <c r="DB147" s="36"/>
      <c r="DC147" s="36"/>
      <c r="DD147" s="36"/>
      <c r="DE147" s="36"/>
      <c r="DF147" s="36"/>
    </row>
    <row r="148" spans="1:110" ht="15.75" hidden="1" customHeight="1">
      <c r="A148" s="75" t="s">
        <v>1373</v>
      </c>
      <c r="B148" s="75"/>
      <c r="C148" s="17" t="s">
        <v>117</v>
      </c>
      <c r="D148" s="17" t="s">
        <v>117</v>
      </c>
      <c r="E148" s="36" t="s">
        <v>388</v>
      </c>
      <c r="F148" s="36" t="s">
        <v>1382</v>
      </c>
      <c r="G148" s="36" t="s">
        <v>1375</v>
      </c>
      <c r="H148" s="78" t="s">
        <v>1376</v>
      </c>
      <c r="I148" s="36" t="s">
        <v>121</v>
      </c>
      <c r="J148" s="17">
        <v>0</v>
      </c>
      <c r="K148" s="36">
        <v>0</v>
      </c>
      <c r="L148" s="17" t="s">
        <v>159</v>
      </c>
      <c r="M148" s="36" t="s">
        <v>160</v>
      </c>
      <c r="N148" s="36"/>
      <c r="O148" s="36"/>
      <c r="P148" s="36"/>
      <c r="Q148" s="36"/>
      <c r="R148" s="36"/>
      <c r="S148" s="36"/>
      <c r="U148" s="36"/>
      <c r="V148" s="36"/>
      <c r="W148" s="67"/>
      <c r="X148" s="55" t="str">
        <f t="shared" si="2"/>
        <v>Send</v>
      </c>
      <c r="Y148" s="36"/>
      <c r="Z148" s="16">
        <v>1</v>
      </c>
      <c r="AA148" s="16"/>
      <c r="AB148" s="16"/>
      <c r="AC148" s="16"/>
      <c r="AD148" s="16"/>
      <c r="AE148" s="16"/>
      <c r="AF148" s="57">
        <v>0</v>
      </c>
      <c r="AG148" s="57"/>
      <c r="AH148" s="57"/>
      <c r="AI148" s="17"/>
      <c r="AJ148" s="17"/>
      <c r="AK148" s="17"/>
      <c r="AL148" s="17"/>
      <c r="AM148" s="17">
        <v>0</v>
      </c>
      <c r="AN148" s="36"/>
      <c r="AO148" s="36"/>
      <c r="AP148" s="36"/>
      <c r="AQ148" s="36">
        <v>2025</v>
      </c>
      <c r="AR148" s="36">
        <v>1</v>
      </c>
      <c r="AS148" s="36"/>
      <c r="AT148" s="16" t="s">
        <v>192</v>
      </c>
      <c r="AU148" s="16">
        <v>0</v>
      </c>
      <c r="AV148" s="36">
        <v>0</v>
      </c>
      <c r="AW148" s="36">
        <v>0</v>
      </c>
      <c r="AX148" s="16">
        <v>0</v>
      </c>
      <c r="AY148" s="36">
        <v>0</v>
      </c>
      <c r="AZ148" s="16">
        <v>0</v>
      </c>
      <c r="BA148" s="16">
        <v>0</v>
      </c>
      <c r="BB148" s="16">
        <v>0</v>
      </c>
      <c r="BC148" s="16">
        <v>0</v>
      </c>
      <c r="BD148" s="16">
        <v>0</v>
      </c>
      <c r="BE148" s="16">
        <v>0</v>
      </c>
      <c r="BF148" s="16">
        <v>0</v>
      </c>
      <c r="BG148" s="16">
        <v>0</v>
      </c>
      <c r="BH148" s="36">
        <v>1</v>
      </c>
      <c r="BI148" s="36">
        <v>1</v>
      </c>
      <c r="BJ148" s="36">
        <v>0</v>
      </c>
      <c r="BK148" s="36">
        <v>0</v>
      </c>
      <c r="BL148" s="36">
        <v>0</v>
      </c>
      <c r="BM148" s="36"/>
      <c r="BN148" s="36"/>
      <c r="BO148" s="40"/>
      <c r="BP148" s="36"/>
      <c r="BQ148" s="36" t="s">
        <v>128</v>
      </c>
      <c r="BR148" s="36"/>
      <c r="BS148" s="36"/>
      <c r="BT148" s="36"/>
      <c r="BU148" s="36"/>
      <c r="BV148" s="36"/>
      <c r="BW148" s="36"/>
      <c r="BX148" s="36"/>
      <c r="BY148" s="36"/>
      <c r="BZ148" s="36"/>
      <c r="CA148" s="36"/>
      <c r="CB148" s="36"/>
      <c r="CC148" s="36" t="s">
        <v>150</v>
      </c>
      <c r="CD148" s="36"/>
      <c r="CE148" s="36">
        <v>0</v>
      </c>
      <c r="CF148" s="36"/>
      <c r="CG148" s="36"/>
      <c r="CH148" s="36"/>
      <c r="CI148" s="36"/>
      <c r="CJ148" s="77"/>
      <c r="CK148" s="36"/>
      <c r="CL148" s="36" t="s">
        <v>1383</v>
      </c>
      <c r="CM148" s="17" t="s">
        <v>1378</v>
      </c>
      <c r="CN148" s="17" t="s">
        <v>1380</v>
      </c>
      <c r="CO148" s="17"/>
      <c r="CP148" s="36"/>
      <c r="CQ148" s="17" t="s">
        <v>1380</v>
      </c>
      <c r="CR148" s="36"/>
      <c r="CS148" s="36"/>
      <c r="CT148" s="36"/>
      <c r="CU148" s="36"/>
      <c r="CV148" s="36"/>
      <c r="CW148" s="36"/>
      <c r="CX148" s="36"/>
      <c r="CY148" s="36"/>
      <c r="CZ148" s="36"/>
      <c r="DA148" s="36"/>
      <c r="DB148" s="36"/>
      <c r="DC148" s="36"/>
      <c r="DD148" s="36"/>
      <c r="DE148" s="36"/>
      <c r="DF148" s="36"/>
    </row>
    <row r="149" spans="1:110" ht="15.75" hidden="1" customHeight="1">
      <c r="A149" s="75" t="s">
        <v>1384</v>
      </c>
      <c r="B149" s="75"/>
      <c r="C149" s="17" t="s">
        <v>142</v>
      </c>
      <c r="D149" s="17" t="s">
        <v>142</v>
      </c>
      <c r="E149" s="16" t="s">
        <v>110</v>
      </c>
      <c r="F149" s="16" t="s">
        <v>1385</v>
      </c>
      <c r="G149" s="16" t="s">
        <v>1386</v>
      </c>
      <c r="H149" s="76" t="s">
        <v>1387</v>
      </c>
      <c r="I149" s="36"/>
      <c r="J149" s="36">
        <v>0</v>
      </c>
      <c r="K149" s="17">
        <v>0</v>
      </c>
      <c r="L149" s="60"/>
      <c r="M149" s="36"/>
      <c r="N149" s="17"/>
      <c r="O149" s="17"/>
      <c r="P149" s="17"/>
      <c r="Q149" s="17"/>
      <c r="R149" s="17"/>
      <c r="S149" s="17"/>
      <c r="T149" s="40"/>
      <c r="U149" s="40"/>
      <c r="V149" s="40"/>
      <c r="W149" s="52"/>
      <c r="X149" s="55" t="str">
        <f t="shared" si="2"/>
        <v>Send</v>
      </c>
      <c r="Y149" s="61"/>
      <c r="Z149" s="36"/>
      <c r="AA149" s="16"/>
      <c r="AB149" s="16"/>
      <c r="AC149" s="16"/>
      <c r="AD149" s="16"/>
      <c r="AE149" s="16"/>
      <c r="AF149" s="57">
        <v>0</v>
      </c>
      <c r="AG149" s="57"/>
      <c r="AH149" s="57"/>
      <c r="AI149" s="17"/>
      <c r="AJ149" s="17"/>
      <c r="AK149" s="17"/>
      <c r="AL149" s="17"/>
      <c r="AM149" s="17">
        <v>0</v>
      </c>
      <c r="AN149" s="36"/>
      <c r="AO149" s="36"/>
      <c r="AP149" s="36"/>
      <c r="AQ149" s="36"/>
      <c r="AR149" s="36"/>
      <c r="AS149" s="36"/>
      <c r="AT149" s="16"/>
      <c r="AU149" s="16">
        <v>0</v>
      </c>
      <c r="AV149" s="36">
        <v>0</v>
      </c>
      <c r="AW149" s="36">
        <v>0</v>
      </c>
      <c r="AX149" s="16">
        <v>0</v>
      </c>
      <c r="AY149" s="36">
        <v>0</v>
      </c>
      <c r="AZ149" s="16">
        <v>0</v>
      </c>
      <c r="BA149" s="16">
        <v>0</v>
      </c>
      <c r="BB149" s="16">
        <v>0</v>
      </c>
      <c r="BC149" s="16">
        <v>0</v>
      </c>
      <c r="BD149" s="16">
        <v>0</v>
      </c>
      <c r="BE149" s="16">
        <v>0</v>
      </c>
      <c r="BF149" s="16">
        <v>0</v>
      </c>
      <c r="BG149" s="16">
        <v>0</v>
      </c>
      <c r="BH149" s="36">
        <v>0</v>
      </c>
      <c r="BI149" s="36">
        <v>0</v>
      </c>
      <c r="BJ149" s="36">
        <v>0</v>
      </c>
      <c r="BK149" s="36">
        <v>0</v>
      </c>
      <c r="BL149" s="36">
        <v>0</v>
      </c>
      <c r="BM149" s="36"/>
      <c r="BN149" s="36"/>
      <c r="BO149" s="40"/>
      <c r="BP149" s="36"/>
      <c r="BQ149" s="36" t="s">
        <v>128</v>
      </c>
      <c r="BR149" s="36"/>
      <c r="BS149" s="36"/>
      <c r="BT149" s="36"/>
      <c r="BU149" s="36"/>
      <c r="BV149" s="36"/>
      <c r="BW149" s="36"/>
      <c r="BX149" s="36"/>
      <c r="BY149" s="36"/>
      <c r="BZ149" s="36"/>
      <c r="CA149" s="36"/>
      <c r="CB149" s="36"/>
      <c r="CC149" s="36" t="s">
        <v>150</v>
      </c>
      <c r="CD149" s="36"/>
      <c r="CE149" s="36">
        <v>0</v>
      </c>
      <c r="CF149" s="36"/>
      <c r="CG149" s="36"/>
      <c r="CH149" s="36"/>
      <c r="CI149" s="36"/>
      <c r="CJ149" s="77"/>
      <c r="CK149" s="36"/>
      <c r="CL149" s="36" t="s">
        <v>1388</v>
      </c>
      <c r="CM149" s="17"/>
      <c r="CN149" s="36" t="s">
        <v>1389</v>
      </c>
      <c r="CO149" s="36"/>
      <c r="CP149" s="36"/>
      <c r="CQ149" s="17"/>
      <c r="CR149" s="36"/>
      <c r="CS149" s="36"/>
      <c r="CT149" s="36"/>
      <c r="CU149" s="36"/>
      <c r="CV149" s="36"/>
      <c r="CW149" s="36"/>
      <c r="CX149" s="36"/>
      <c r="CY149" s="36"/>
      <c r="CZ149" s="36"/>
      <c r="DA149" s="36"/>
      <c r="DB149" s="36"/>
      <c r="DC149" s="36"/>
      <c r="DD149" s="36"/>
      <c r="DE149" s="36"/>
      <c r="DF149" s="36"/>
    </row>
    <row r="150" spans="1:110" ht="15.75" customHeight="1">
      <c r="A150" s="75" t="s">
        <v>1215</v>
      </c>
      <c r="B150" s="75"/>
      <c r="C150" s="17" t="s">
        <v>117</v>
      </c>
      <c r="D150" s="17" t="s">
        <v>117</v>
      </c>
      <c r="E150" s="16" t="s">
        <v>110</v>
      </c>
      <c r="F150" s="16" t="s">
        <v>1216</v>
      </c>
      <c r="G150" s="16" t="s">
        <v>1217</v>
      </c>
      <c r="H150" s="78" t="s">
        <v>1218</v>
      </c>
      <c r="I150" s="16" t="s">
        <v>121</v>
      </c>
      <c r="J150" s="36">
        <v>1</v>
      </c>
      <c r="K150" s="36">
        <v>1</v>
      </c>
      <c r="L150" s="17" t="s">
        <v>159</v>
      </c>
      <c r="M150" s="17" t="s">
        <v>160</v>
      </c>
      <c r="N150" s="39">
        <v>0</v>
      </c>
      <c r="O150" s="39">
        <v>0</v>
      </c>
      <c r="P150" s="39"/>
      <c r="Q150" s="39">
        <v>0</v>
      </c>
      <c r="R150" s="39"/>
      <c r="S150" s="39"/>
      <c r="T150" s="53">
        <v>45779</v>
      </c>
      <c r="U150" s="53"/>
      <c r="V150" s="53"/>
      <c r="W150" s="52" t="s">
        <v>115</v>
      </c>
      <c r="X150" s="55" t="str">
        <f t="shared" si="2"/>
        <v>Send</v>
      </c>
      <c r="Y150" s="53">
        <v>45855</v>
      </c>
      <c r="Z150" s="16">
        <v>1</v>
      </c>
      <c r="AA150" s="16">
        <v>1</v>
      </c>
      <c r="AB150" s="16">
        <v>0</v>
      </c>
      <c r="AC150" s="16">
        <v>0</v>
      </c>
      <c r="AD150" s="16"/>
      <c r="AE150" s="16"/>
      <c r="AF150" s="57">
        <v>0</v>
      </c>
      <c r="AG150" s="57"/>
      <c r="AH150" s="53">
        <v>45765</v>
      </c>
      <c r="AI150" s="16"/>
      <c r="AJ150" s="42"/>
      <c r="AK150" s="40">
        <v>45646</v>
      </c>
      <c r="AL150" s="66">
        <v>0</v>
      </c>
      <c r="AM150" s="36">
        <v>0</v>
      </c>
      <c r="AN150" s="16"/>
      <c r="AO150" s="16"/>
      <c r="AP150" s="16" t="s">
        <v>161</v>
      </c>
      <c r="AQ150" s="16">
        <v>2018</v>
      </c>
      <c r="AR150" s="16">
        <v>3</v>
      </c>
      <c r="AS150" s="16">
        <v>7</v>
      </c>
      <c r="AT150" s="16"/>
      <c r="AU150" s="16">
        <v>0</v>
      </c>
      <c r="AV150" s="16">
        <v>1</v>
      </c>
      <c r="AW150" s="16">
        <v>0</v>
      </c>
      <c r="AX150" s="16">
        <v>0</v>
      </c>
      <c r="AY150" s="16">
        <v>0</v>
      </c>
      <c r="AZ150" s="16">
        <v>0</v>
      </c>
      <c r="BA150" s="16">
        <v>0</v>
      </c>
      <c r="BB150" s="16">
        <v>1</v>
      </c>
      <c r="BC150" s="16">
        <v>0</v>
      </c>
      <c r="BD150" s="16">
        <v>0</v>
      </c>
      <c r="BE150" s="16">
        <v>0</v>
      </c>
      <c r="BF150" s="16">
        <v>0</v>
      </c>
      <c r="BG150" s="16">
        <v>0</v>
      </c>
      <c r="BH150" s="16">
        <v>1</v>
      </c>
      <c r="BI150" s="17">
        <v>1</v>
      </c>
      <c r="BJ150" s="17">
        <v>0</v>
      </c>
      <c r="BK150" s="17">
        <v>0</v>
      </c>
      <c r="BL150" s="17">
        <v>0</v>
      </c>
      <c r="BM150" s="17" t="s">
        <v>1219</v>
      </c>
      <c r="BN150" s="17" t="s">
        <v>147</v>
      </c>
      <c r="BO150" s="36" t="s">
        <v>1220</v>
      </c>
      <c r="BP150" s="16" t="s">
        <v>1221</v>
      </c>
      <c r="BQ150" s="36" t="s">
        <v>128</v>
      </c>
      <c r="BR150" s="17"/>
      <c r="BS150" s="17">
        <v>0</v>
      </c>
      <c r="BT150" s="40"/>
      <c r="BU150" s="36"/>
      <c r="BV150" s="36"/>
      <c r="BW150" s="36"/>
      <c r="BX150" s="36"/>
      <c r="BY150" s="36"/>
      <c r="BZ150" s="36"/>
      <c r="CA150" s="36">
        <v>105</v>
      </c>
      <c r="CB150" s="36">
        <v>2</v>
      </c>
      <c r="CC150" s="36" t="s">
        <v>150</v>
      </c>
      <c r="CD150" s="36"/>
      <c r="CE150" s="36">
        <v>0</v>
      </c>
      <c r="CF150" s="36"/>
      <c r="CG150" s="36">
        <v>0</v>
      </c>
      <c r="CH150" s="36"/>
      <c r="CI150" s="36"/>
      <c r="CJ150" s="77" t="s">
        <v>1222</v>
      </c>
      <c r="CK150" s="36"/>
      <c r="CL150" s="36" t="s">
        <v>1223</v>
      </c>
      <c r="CM150" s="17" t="s">
        <v>1224</v>
      </c>
      <c r="CN150" s="17" t="s">
        <v>1225</v>
      </c>
      <c r="CO150" s="36"/>
      <c r="CP150" s="36"/>
      <c r="CQ150" s="17" t="s">
        <v>1225</v>
      </c>
      <c r="CR150" s="16" t="s">
        <v>276</v>
      </c>
      <c r="CS150" s="17" t="s">
        <v>277</v>
      </c>
      <c r="CT150" s="40">
        <v>45688</v>
      </c>
      <c r="CU150" s="16">
        <v>41</v>
      </c>
      <c r="CV150" s="16">
        <v>46</v>
      </c>
      <c r="CW150" s="16">
        <v>-5</v>
      </c>
      <c r="CX150" s="60"/>
      <c r="CY150" s="60"/>
      <c r="CZ150" s="60"/>
      <c r="DA150" s="36"/>
      <c r="DB150" s="36"/>
      <c r="DC150" s="36"/>
      <c r="DD150" s="36"/>
      <c r="DE150" s="36"/>
      <c r="DF150" s="36"/>
    </row>
    <row r="151" spans="1:110" ht="15.75" customHeight="1">
      <c r="A151" s="75" t="s">
        <v>1226</v>
      </c>
      <c r="B151" s="75">
        <v>1</v>
      </c>
      <c r="C151" s="17" t="s">
        <v>142</v>
      </c>
      <c r="D151" s="17" t="s">
        <v>142</v>
      </c>
      <c r="E151" s="16" t="s">
        <v>110</v>
      </c>
      <c r="F151" s="16" t="s">
        <v>1227</v>
      </c>
      <c r="G151" s="16" t="s">
        <v>1228</v>
      </c>
      <c r="H151" s="78" t="s">
        <v>1229</v>
      </c>
      <c r="I151" s="16" t="s">
        <v>121</v>
      </c>
      <c r="J151" s="36">
        <v>1</v>
      </c>
      <c r="K151" s="36">
        <v>1</v>
      </c>
      <c r="L151" s="17" t="s">
        <v>159</v>
      </c>
      <c r="M151" s="17" t="s">
        <v>160</v>
      </c>
      <c r="N151" s="39">
        <v>0</v>
      </c>
      <c r="O151" s="39">
        <v>0</v>
      </c>
      <c r="P151" s="39"/>
      <c r="Q151" s="39">
        <v>0</v>
      </c>
      <c r="R151" s="39"/>
      <c r="S151" s="39"/>
      <c r="T151" s="53">
        <v>45821</v>
      </c>
      <c r="U151" s="53"/>
      <c r="V151" s="53"/>
      <c r="W151" s="52" t="s">
        <v>115</v>
      </c>
      <c r="X151" s="55" t="str">
        <f t="shared" si="2"/>
        <v>Send</v>
      </c>
      <c r="Y151" s="40">
        <v>45918</v>
      </c>
      <c r="Z151" s="16">
        <v>1</v>
      </c>
      <c r="AA151" s="16">
        <v>1</v>
      </c>
      <c r="AB151" s="16">
        <v>0</v>
      </c>
      <c r="AC151" s="16">
        <v>0</v>
      </c>
      <c r="AD151" s="16">
        <v>0</v>
      </c>
      <c r="AE151" s="16"/>
      <c r="AF151" s="57">
        <v>1.5384615384615385E-2</v>
      </c>
      <c r="AG151" s="57"/>
      <c r="AH151" s="53">
        <v>45795</v>
      </c>
      <c r="AI151" s="17"/>
      <c r="AJ151" s="17"/>
      <c r="AK151" s="17"/>
      <c r="AL151" s="17">
        <v>0</v>
      </c>
      <c r="AM151" s="17">
        <v>0</v>
      </c>
      <c r="AN151" s="16"/>
      <c r="AO151" s="16"/>
      <c r="AP151" s="16"/>
      <c r="AQ151" s="16">
        <v>2023</v>
      </c>
      <c r="AR151" s="16">
        <v>3</v>
      </c>
      <c r="AS151" s="16">
        <v>9</v>
      </c>
      <c r="AT151" s="16"/>
      <c r="AU151" s="16">
        <v>0</v>
      </c>
      <c r="AV151" s="16">
        <v>1</v>
      </c>
      <c r="AW151" s="16">
        <v>0</v>
      </c>
      <c r="AX151" s="16">
        <v>0</v>
      </c>
      <c r="AY151" s="16">
        <v>0</v>
      </c>
      <c r="AZ151" s="16">
        <v>0</v>
      </c>
      <c r="BA151" s="16">
        <v>0</v>
      </c>
      <c r="BB151" s="16">
        <v>0</v>
      </c>
      <c r="BC151" s="16">
        <v>0</v>
      </c>
      <c r="BD151" s="16">
        <v>0</v>
      </c>
      <c r="BE151" s="16">
        <v>0</v>
      </c>
      <c r="BF151" s="16">
        <v>0</v>
      </c>
      <c r="BG151" s="16">
        <v>0</v>
      </c>
      <c r="BH151" s="16">
        <v>1</v>
      </c>
      <c r="BI151" s="16">
        <v>0</v>
      </c>
      <c r="BJ151" s="17">
        <v>0</v>
      </c>
      <c r="BK151" s="17">
        <v>0</v>
      </c>
      <c r="BL151" s="17">
        <v>0</v>
      </c>
      <c r="BM151" s="57" t="s">
        <v>1230</v>
      </c>
      <c r="BN151" s="57" t="s">
        <v>147</v>
      </c>
      <c r="BO151" s="53" t="s">
        <v>213</v>
      </c>
      <c r="BP151" s="16" t="s">
        <v>1231</v>
      </c>
      <c r="BQ151" s="36" t="s">
        <v>128</v>
      </c>
      <c r="BR151" s="17"/>
      <c r="BS151" s="17">
        <v>0</v>
      </c>
      <c r="BT151" s="53"/>
      <c r="BU151" s="16"/>
      <c r="BV151" s="16"/>
      <c r="BW151" s="16"/>
      <c r="BX151" s="16"/>
      <c r="BY151" s="16"/>
      <c r="BZ151" s="16"/>
      <c r="CA151" s="16">
        <v>268</v>
      </c>
      <c r="CB151" s="16">
        <v>5</v>
      </c>
      <c r="CC151" s="16" t="s">
        <v>150</v>
      </c>
      <c r="CD151" s="16"/>
      <c r="CE151" s="16">
        <v>0</v>
      </c>
      <c r="CF151" s="16"/>
      <c r="CG151" s="16">
        <v>0</v>
      </c>
      <c r="CH151" s="16"/>
      <c r="CI151" s="16"/>
      <c r="CJ151" s="79" t="s">
        <v>1232</v>
      </c>
      <c r="CK151" s="16"/>
      <c r="CL151" s="16" t="s">
        <v>1233</v>
      </c>
      <c r="CM151" s="17" t="s">
        <v>1234</v>
      </c>
      <c r="CN151" s="17" t="s">
        <v>1235</v>
      </c>
      <c r="CO151" s="17" t="s">
        <v>1236</v>
      </c>
      <c r="CP151" s="17"/>
      <c r="CQ151" s="17" t="s">
        <v>1237</v>
      </c>
      <c r="CR151" s="16" t="s">
        <v>276</v>
      </c>
      <c r="CS151" s="17" t="s">
        <v>277</v>
      </c>
      <c r="CT151" s="40">
        <v>45716</v>
      </c>
      <c r="CU151" s="16">
        <v>44</v>
      </c>
      <c r="CV151" s="16">
        <v>53</v>
      </c>
      <c r="CW151" s="16">
        <v>-9</v>
      </c>
      <c r="CX151" s="60"/>
      <c r="CY151" s="60"/>
      <c r="CZ151" s="60"/>
      <c r="DA151" s="36"/>
      <c r="DB151" s="36"/>
      <c r="DC151" s="36"/>
      <c r="DD151" s="36"/>
      <c r="DE151" s="36"/>
      <c r="DF151" s="36"/>
    </row>
    <row r="152" spans="1:110" ht="15.75" hidden="1" customHeight="1">
      <c r="A152" s="75" t="s">
        <v>1410</v>
      </c>
      <c r="B152" s="75"/>
      <c r="C152" s="17" t="s">
        <v>142</v>
      </c>
      <c r="D152" s="17" t="s">
        <v>142</v>
      </c>
      <c r="E152" s="16" t="s">
        <v>110</v>
      </c>
      <c r="F152" s="16" t="s">
        <v>1411</v>
      </c>
      <c r="G152" s="16" t="s">
        <v>1412</v>
      </c>
      <c r="H152" s="76" t="s">
        <v>1413</v>
      </c>
      <c r="I152" s="36"/>
      <c r="J152" s="17">
        <v>0</v>
      </c>
      <c r="K152" s="17">
        <v>0</v>
      </c>
      <c r="L152" s="60"/>
      <c r="M152" s="36"/>
      <c r="N152" s="17"/>
      <c r="O152" s="17"/>
      <c r="P152" s="17"/>
      <c r="Q152" s="17"/>
      <c r="R152" s="17"/>
      <c r="S152" s="17"/>
      <c r="T152" s="40"/>
      <c r="U152" s="40"/>
      <c r="V152" s="40"/>
      <c r="W152" s="52"/>
      <c r="X152" s="55" t="str">
        <f t="shared" si="2"/>
        <v>Send</v>
      </c>
      <c r="Y152" s="61"/>
      <c r="Z152" s="36"/>
      <c r="AA152" s="16"/>
      <c r="AB152" s="16"/>
      <c r="AC152" s="16"/>
      <c r="AD152" s="16"/>
      <c r="AE152" s="16"/>
      <c r="AF152" s="57">
        <v>0</v>
      </c>
      <c r="AG152" s="57"/>
      <c r="AH152" s="57"/>
      <c r="AI152" s="17"/>
      <c r="AJ152" s="17"/>
      <c r="AK152" s="17"/>
      <c r="AL152" s="17"/>
      <c r="AM152" s="17">
        <v>0</v>
      </c>
      <c r="AN152" s="36"/>
      <c r="AO152" s="36"/>
      <c r="AP152" s="36"/>
      <c r="AQ152" s="36"/>
      <c r="AR152" s="36"/>
      <c r="AS152" s="36"/>
      <c r="AT152" s="16"/>
      <c r="AU152" s="16">
        <v>0</v>
      </c>
      <c r="AV152" s="36">
        <v>0</v>
      </c>
      <c r="AW152" s="36">
        <v>0</v>
      </c>
      <c r="AX152" s="16">
        <v>0</v>
      </c>
      <c r="AY152" s="36">
        <v>0</v>
      </c>
      <c r="AZ152" s="16">
        <v>0</v>
      </c>
      <c r="BA152" s="16">
        <v>0</v>
      </c>
      <c r="BB152" s="16">
        <v>0</v>
      </c>
      <c r="BC152" s="16">
        <v>0</v>
      </c>
      <c r="BD152" s="16">
        <v>0</v>
      </c>
      <c r="BE152" s="16">
        <v>0</v>
      </c>
      <c r="BF152" s="16">
        <v>0</v>
      </c>
      <c r="BG152" s="16">
        <v>0</v>
      </c>
      <c r="BH152" s="36">
        <v>0</v>
      </c>
      <c r="BI152" s="36">
        <v>0</v>
      </c>
      <c r="BJ152" s="36">
        <v>0</v>
      </c>
      <c r="BK152" s="36">
        <v>0</v>
      </c>
      <c r="BL152" s="36">
        <v>0</v>
      </c>
      <c r="BM152" s="36"/>
      <c r="BN152" s="36"/>
      <c r="BO152" s="40"/>
      <c r="BP152" s="36"/>
      <c r="BQ152" s="36" t="s">
        <v>128</v>
      </c>
      <c r="BR152" s="36"/>
      <c r="BS152" s="36"/>
      <c r="BT152" s="36"/>
      <c r="BU152" s="36"/>
      <c r="BV152" s="36"/>
      <c r="BW152" s="36"/>
      <c r="BX152" s="36"/>
      <c r="BY152" s="36"/>
      <c r="BZ152" s="36"/>
      <c r="CA152" s="36"/>
      <c r="CB152" s="36"/>
      <c r="CC152" s="36" t="s">
        <v>150</v>
      </c>
      <c r="CD152" s="36"/>
      <c r="CE152" s="36">
        <v>0</v>
      </c>
      <c r="CF152" s="36"/>
      <c r="CG152" s="36"/>
      <c r="CH152" s="36"/>
      <c r="CI152" s="36"/>
      <c r="CJ152" s="77"/>
      <c r="CK152" s="36"/>
      <c r="CL152" s="36" t="s">
        <v>1414</v>
      </c>
      <c r="CM152" s="17"/>
      <c r="CN152" s="17" t="s">
        <v>1415</v>
      </c>
      <c r="CO152" s="16"/>
      <c r="CP152" s="36"/>
      <c r="CQ152" s="17"/>
      <c r="CR152" s="36"/>
      <c r="CS152" s="36"/>
      <c r="CT152" s="36"/>
      <c r="CU152" s="36"/>
      <c r="CV152" s="36"/>
      <c r="CW152" s="36"/>
      <c r="CX152" s="36"/>
      <c r="CY152" s="36"/>
      <c r="CZ152" s="36"/>
      <c r="DA152" s="36"/>
      <c r="DB152" s="36"/>
      <c r="DC152" s="36"/>
      <c r="DD152" s="36"/>
      <c r="DE152" s="36"/>
      <c r="DF152" s="36"/>
    </row>
    <row r="153" spans="1:110" ht="15.75" hidden="1" customHeight="1">
      <c r="A153" s="75" t="s">
        <v>1416</v>
      </c>
      <c r="B153" s="75"/>
      <c r="C153" s="17" t="s">
        <v>117</v>
      </c>
      <c r="D153" s="17" t="s">
        <v>117</v>
      </c>
      <c r="E153" s="16" t="s">
        <v>110</v>
      </c>
      <c r="F153" s="16" t="s">
        <v>1417</v>
      </c>
      <c r="G153" s="16" t="s">
        <v>1418</v>
      </c>
      <c r="H153" s="78" t="s">
        <v>1419</v>
      </c>
      <c r="I153" s="16" t="s">
        <v>121</v>
      </c>
      <c r="J153" s="36">
        <v>1</v>
      </c>
      <c r="K153" s="36">
        <v>0</v>
      </c>
      <c r="L153" s="17" t="s">
        <v>122</v>
      </c>
      <c r="M153" s="17" t="s">
        <v>123</v>
      </c>
      <c r="N153" s="36"/>
      <c r="O153" s="36"/>
      <c r="P153" s="36"/>
      <c r="Q153" s="36"/>
      <c r="R153" s="36"/>
      <c r="S153" s="36"/>
      <c r="T153" s="16"/>
      <c r="U153" s="16"/>
      <c r="V153" s="53"/>
      <c r="W153" s="56"/>
      <c r="X153" s="55" t="str">
        <f t="shared" si="2"/>
        <v>Send</v>
      </c>
      <c r="Y153" s="53">
        <v>45639</v>
      </c>
      <c r="Z153" s="16">
        <v>1</v>
      </c>
      <c r="AA153" s="16"/>
      <c r="AB153" s="16"/>
      <c r="AC153" s="16"/>
      <c r="AD153" s="16"/>
      <c r="AE153" s="16"/>
      <c r="AF153" s="57">
        <v>0</v>
      </c>
      <c r="AG153" s="57"/>
      <c r="AH153" s="57"/>
      <c r="AI153" s="17"/>
      <c r="AJ153" s="17"/>
      <c r="AK153" s="17"/>
      <c r="AL153" s="17"/>
      <c r="AM153" s="17">
        <v>0</v>
      </c>
      <c r="AN153" s="16"/>
      <c r="AO153" s="16"/>
      <c r="AP153" s="16"/>
      <c r="AQ153" s="16"/>
      <c r="AR153" s="16"/>
      <c r="AS153" s="16"/>
      <c r="AT153" s="16"/>
      <c r="AU153" s="16">
        <v>0</v>
      </c>
      <c r="AV153" s="16">
        <v>0</v>
      </c>
      <c r="AW153" s="16">
        <v>0</v>
      </c>
      <c r="AX153" s="16">
        <v>0</v>
      </c>
      <c r="AY153" s="16">
        <v>0</v>
      </c>
      <c r="AZ153" s="16">
        <v>0</v>
      </c>
      <c r="BA153" s="16">
        <v>0</v>
      </c>
      <c r="BB153" s="16">
        <v>0</v>
      </c>
      <c r="BC153" s="16">
        <v>0</v>
      </c>
      <c r="BD153" s="16">
        <v>0</v>
      </c>
      <c r="BE153" s="16">
        <v>0</v>
      </c>
      <c r="BF153" s="16">
        <v>0</v>
      </c>
      <c r="BG153" s="16">
        <v>0</v>
      </c>
      <c r="BH153" s="16">
        <v>0</v>
      </c>
      <c r="BI153" s="16">
        <v>0</v>
      </c>
      <c r="BJ153" s="17">
        <v>0</v>
      </c>
      <c r="BK153" s="17">
        <v>0</v>
      </c>
      <c r="BL153" s="17">
        <v>0</v>
      </c>
      <c r="BM153" s="36"/>
      <c r="BN153" s="36"/>
      <c r="BO153" s="16"/>
      <c r="BP153" s="17">
        <v>0</v>
      </c>
      <c r="BQ153" s="36" t="s">
        <v>128</v>
      </c>
      <c r="BR153" s="17"/>
      <c r="BS153" s="17"/>
      <c r="BT153" s="16"/>
      <c r="BU153" s="16"/>
      <c r="BV153" s="16"/>
      <c r="BW153" s="16"/>
      <c r="BX153" s="16"/>
      <c r="BY153" s="16"/>
      <c r="BZ153" s="16"/>
      <c r="CA153" s="16">
        <v>0</v>
      </c>
      <c r="CB153" s="16">
        <v>0</v>
      </c>
      <c r="CC153" s="16" t="s">
        <v>150</v>
      </c>
      <c r="CD153" s="16"/>
      <c r="CE153" s="16">
        <v>0</v>
      </c>
      <c r="CF153" s="16"/>
      <c r="CG153" s="16">
        <v>0</v>
      </c>
      <c r="CH153" s="16"/>
      <c r="CI153" s="16"/>
      <c r="CJ153" s="79"/>
      <c r="CK153" s="16"/>
      <c r="CL153" s="16" t="s">
        <v>1420</v>
      </c>
      <c r="CM153" s="17" t="s">
        <v>1421</v>
      </c>
      <c r="CN153" s="36" t="s">
        <v>1422</v>
      </c>
      <c r="CO153" s="36"/>
      <c r="CP153" s="36"/>
      <c r="CQ153" s="36" t="s">
        <v>1422</v>
      </c>
      <c r="CR153" s="16"/>
      <c r="CS153" s="17"/>
      <c r="CT153" s="36"/>
      <c r="CU153" s="16"/>
      <c r="CV153" s="16"/>
      <c r="CW153" s="16"/>
      <c r="CX153" s="60"/>
      <c r="CY153" s="60"/>
      <c r="CZ153" s="60"/>
      <c r="DA153" s="36"/>
      <c r="DB153" s="36"/>
      <c r="DC153" s="36"/>
      <c r="DD153" s="36"/>
      <c r="DE153" s="36"/>
      <c r="DF153" s="36"/>
    </row>
    <row r="154" spans="1:110" ht="15.75" hidden="1" customHeight="1">
      <c r="A154" s="75" t="s">
        <v>1423</v>
      </c>
      <c r="B154" s="75"/>
      <c r="C154" s="17" t="s">
        <v>142</v>
      </c>
      <c r="D154" s="17" t="s">
        <v>142</v>
      </c>
      <c r="E154" s="16" t="s">
        <v>110</v>
      </c>
      <c r="F154" s="16" t="s">
        <v>1424</v>
      </c>
      <c r="G154" s="16" t="s">
        <v>1425</v>
      </c>
      <c r="H154" s="76" t="s">
        <v>1426</v>
      </c>
      <c r="I154" s="36"/>
      <c r="J154" s="17">
        <v>0</v>
      </c>
      <c r="K154" s="17">
        <v>0</v>
      </c>
      <c r="L154" s="60"/>
      <c r="M154" s="36"/>
      <c r="N154" s="17"/>
      <c r="O154" s="17"/>
      <c r="P154" s="17"/>
      <c r="Q154" s="17"/>
      <c r="R154" s="17"/>
      <c r="S154" s="17"/>
      <c r="T154" s="40"/>
      <c r="U154" s="40"/>
      <c r="V154" s="40"/>
      <c r="W154" s="52"/>
      <c r="X154" s="55" t="str">
        <f t="shared" si="2"/>
        <v>Send</v>
      </c>
      <c r="Y154" s="61"/>
      <c r="Z154" s="36"/>
      <c r="AA154" s="16"/>
      <c r="AB154" s="16"/>
      <c r="AC154" s="16"/>
      <c r="AD154" s="16"/>
      <c r="AE154" s="16"/>
      <c r="AF154" s="57">
        <v>0</v>
      </c>
      <c r="AG154" s="57"/>
      <c r="AH154" s="57"/>
      <c r="AI154" s="17"/>
      <c r="AJ154" s="17"/>
      <c r="AK154" s="17"/>
      <c r="AL154" s="17"/>
      <c r="AM154" s="17">
        <v>0</v>
      </c>
      <c r="AN154" s="36"/>
      <c r="AO154" s="36"/>
      <c r="AP154" s="36"/>
      <c r="AQ154" s="36"/>
      <c r="AR154" s="36"/>
      <c r="AS154" s="36"/>
      <c r="AT154" s="16"/>
      <c r="AU154" s="16">
        <v>0</v>
      </c>
      <c r="AV154" s="36">
        <v>0</v>
      </c>
      <c r="AW154" s="36">
        <v>0</v>
      </c>
      <c r="AX154" s="16">
        <v>0</v>
      </c>
      <c r="AY154" s="36">
        <v>0</v>
      </c>
      <c r="AZ154" s="16">
        <v>0</v>
      </c>
      <c r="BA154" s="16">
        <v>0</v>
      </c>
      <c r="BB154" s="16">
        <v>0</v>
      </c>
      <c r="BC154" s="16">
        <v>0</v>
      </c>
      <c r="BD154" s="16">
        <v>0</v>
      </c>
      <c r="BE154" s="16">
        <v>0</v>
      </c>
      <c r="BF154" s="16">
        <v>0</v>
      </c>
      <c r="BG154" s="16">
        <v>0</v>
      </c>
      <c r="BH154" s="36">
        <v>0</v>
      </c>
      <c r="BI154" s="36">
        <v>0</v>
      </c>
      <c r="BJ154" s="36">
        <v>0</v>
      </c>
      <c r="BK154" s="36">
        <v>0</v>
      </c>
      <c r="BL154" s="36">
        <v>0</v>
      </c>
      <c r="BM154" s="36"/>
      <c r="BN154" s="36"/>
      <c r="BO154" s="40"/>
      <c r="BP154" s="36"/>
      <c r="BQ154" s="36" t="s">
        <v>128</v>
      </c>
      <c r="BR154" s="36"/>
      <c r="BS154" s="36"/>
      <c r="BT154" s="36"/>
      <c r="BU154" s="36"/>
      <c r="BV154" s="36"/>
      <c r="BW154" s="36"/>
      <c r="BX154" s="36"/>
      <c r="BY154" s="36"/>
      <c r="BZ154" s="36"/>
      <c r="CA154" s="36"/>
      <c r="CB154" s="36"/>
      <c r="CC154" s="36" t="s">
        <v>150</v>
      </c>
      <c r="CD154" s="36"/>
      <c r="CE154" s="36">
        <v>0</v>
      </c>
      <c r="CF154" s="36"/>
      <c r="CG154" s="36"/>
      <c r="CH154" s="36"/>
      <c r="CI154" s="36"/>
      <c r="CJ154" s="77"/>
      <c r="CK154" s="36"/>
      <c r="CL154" s="36" t="s">
        <v>1427</v>
      </c>
      <c r="CM154" s="17"/>
      <c r="CN154" s="17" t="s">
        <v>1428</v>
      </c>
      <c r="CO154" s="16"/>
      <c r="CP154" s="36"/>
      <c r="CQ154" s="17"/>
      <c r="CR154" s="36"/>
      <c r="CS154" s="36"/>
      <c r="CT154" s="36"/>
      <c r="CU154" s="36"/>
      <c r="CV154" s="36"/>
      <c r="CW154" s="36"/>
      <c r="CX154" s="36"/>
      <c r="CY154" s="36"/>
      <c r="CZ154" s="36"/>
      <c r="DA154" s="36"/>
      <c r="DB154" s="36"/>
      <c r="DC154" s="36"/>
      <c r="DD154" s="36"/>
      <c r="DE154" s="36"/>
      <c r="DF154" s="36"/>
    </row>
    <row r="155" spans="1:110" ht="15.75" hidden="1" customHeight="1">
      <c r="A155" s="75" t="s">
        <v>1429</v>
      </c>
      <c r="B155" s="75"/>
      <c r="C155" s="17" t="s">
        <v>117</v>
      </c>
      <c r="D155" s="17" t="s">
        <v>117</v>
      </c>
      <c r="E155" s="16" t="s">
        <v>110</v>
      </c>
      <c r="F155" s="16" t="s">
        <v>156</v>
      </c>
      <c r="G155" s="16" t="s">
        <v>1430</v>
      </c>
      <c r="H155" s="76" t="s">
        <v>1431</v>
      </c>
      <c r="I155" s="16" t="s">
        <v>121</v>
      </c>
      <c r="J155" s="36">
        <v>0</v>
      </c>
      <c r="K155" s="36">
        <v>0</v>
      </c>
      <c r="L155" s="17" t="s">
        <v>122</v>
      </c>
      <c r="M155" s="36" t="s">
        <v>123</v>
      </c>
      <c r="N155" s="39">
        <v>0</v>
      </c>
      <c r="O155" s="39">
        <v>0</v>
      </c>
      <c r="P155" s="39"/>
      <c r="Q155" s="39"/>
      <c r="R155" s="39"/>
      <c r="S155" s="39"/>
      <c r="T155" s="16"/>
      <c r="U155" s="16"/>
      <c r="V155" s="53"/>
      <c r="W155" s="56"/>
      <c r="X155" s="55" t="str">
        <f t="shared" si="2"/>
        <v>Send</v>
      </c>
      <c r="Y155" s="53">
        <v>45635</v>
      </c>
      <c r="Z155" s="16">
        <v>1</v>
      </c>
      <c r="AA155" s="16"/>
      <c r="AB155" s="16"/>
      <c r="AC155" s="16"/>
      <c r="AD155" s="16"/>
      <c r="AE155" s="16"/>
      <c r="AF155" s="57">
        <v>0</v>
      </c>
      <c r="AG155" s="57"/>
      <c r="AH155" s="57"/>
      <c r="AI155" s="17"/>
      <c r="AJ155" s="17"/>
      <c r="AK155" s="17"/>
      <c r="AL155" s="17"/>
      <c r="AM155" s="17">
        <v>0</v>
      </c>
      <c r="AN155" s="16"/>
      <c r="AO155" s="16"/>
      <c r="AP155" s="16"/>
      <c r="AQ155" s="16"/>
      <c r="AR155" s="16"/>
      <c r="AS155" s="16"/>
      <c r="AT155" s="16"/>
      <c r="AU155" s="16">
        <v>0</v>
      </c>
      <c r="AV155" s="16">
        <v>0</v>
      </c>
      <c r="AW155" s="16">
        <v>0</v>
      </c>
      <c r="AX155" s="16">
        <v>0</v>
      </c>
      <c r="AY155" s="16">
        <v>0</v>
      </c>
      <c r="AZ155" s="16">
        <v>0</v>
      </c>
      <c r="BA155" s="16">
        <v>0</v>
      </c>
      <c r="BB155" s="16">
        <v>0</v>
      </c>
      <c r="BC155" s="16">
        <v>0</v>
      </c>
      <c r="BD155" s="16">
        <v>0</v>
      </c>
      <c r="BE155" s="16">
        <v>0</v>
      </c>
      <c r="BF155" s="16">
        <v>0</v>
      </c>
      <c r="BG155" s="16">
        <v>0</v>
      </c>
      <c r="BH155" s="16">
        <v>0</v>
      </c>
      <c r="BI155" s="16">
        <v>0</v>
      </c>
      <c r="BJ155" s="17">
        <v>0</v>
      </c>
      <c r="BK155" s="17">
        <v>0</v>
      </c>
      <c r="BL155" s="17">
        <v>0</v>
      </c>
      <c r="BM155" s="16"/>
      <c r="BN155" s="16"/>
      <c r="BO155" s="16"/>
      <c r="BP155" s="17">
        <v>0</v>
      </c>
      <c r="BQ155" s="36" t="s">
        <v>128</v>
      </c>
      <c r="BR155" s="17"/>
      <c r="BS155" s="17"/>
      <c r="BT155" s="16"/>
      <c r="BU155" s="16"/>
      <c r="BV155" s="16"/>
      <c r="BW155" s="16"/>
      <c r="BX155" s="16"/>
      <c r="BY155" s="16"/>
      <c r="BZ155" s="16"/>
      <c r="CA155" s="16">
        <v>0</v>
      </c>
      <c r="CB155" s="16">
        <v>0</v>
      </c>
      <c r="CC155" s="16" t="s">
        <v>150</v>
      </c>
      <c r="CD155" s="16"/>
      <c r="CE155" s="16">
        <v>0</v>
      </c>
      <c r="CF155" s="16"/>
      <c r="CG155" s="16">
        <v>0</v>
      </c>
      <c r="CH155" s="16"/>
      <c r="CI155" s="16"/>
      <c r="CJ155" s="79"/>
      <c r="CK155" s="16"/>
      <c r="CL155" s="16" t="s">
        <v>1432</v>
      </c>
      <c r="CM155" s="17" t="s">
        <v>1433</v>
      </c>
      <c r="CN155" s="17" t="s">
        <v>1434</v>
      </c>
      <c r="CO155" s="17"/>
      <c r="CP155" s="36"/>
      <c r="CQ155" s="17" t="s">
        <v>1434</v>
      </c>
      <c r="CR155" s="16"/>
      <c r="CS155" s="17"/>
      <c r="CT155" s="36"/>
      <c r="CU155" s="16"/>
      <c r="CV155" s="16"/>
      <c r="CW155" s="16"/>
      <c r="CX155" s="60"/>
      <c r="CY155" s="60"/>
      <c r="CZ155" s="60"/>
      <c r="DA155" s="36"/>
      <c r="DB155" s="36"/>
      <c r="DC155" s="36"/>
      <c r="DD155" s="36"/>
      <c r="DE155" s="36"/>
      <c r="DF155" s="36"/>
    </row>
    <row r="156" spans="1:110" ht="15.75" hidden="1" customHeight="1">
      <c r="A156" s="75" t="s">
        <v>1435</v>
      </c>
      <c r="B156" s="75"/>
      <c r="C156" s="17" t="s">
        <v>142</v>
      </c>
      <c r="D156" s="17" t="s">
        <v>142</v>
      </c>
      <c r="E156" s="16" t="s">
        <v>110</v>
      </c>
      <c r="F156" s="16" t="s">
        <v>1436</v>
      </c>
      <c r="G156" s="16" t="s">
        <v>1437</v>
      </c>
      <c r="H156" s="76" t="s">
        <v>1438</v>
      </c>
      <c r="I156" s="36"/>
      <c r="J156" s="36">
        <v>0</v>
      </c>
      <c r="K156" s="17">
        <v>0</v>
      </c>
      <c r="L156" s="60"/>
      <c r="M156" s="36"/>
      <c r="N156" s="17"/>
      <c r="O156" s="17"/>
      <c r="P156" s="17"/>
      <c r="Q156" s="17"/>
      <c r="R156" s="17"/>
      <c r="S156" s="17"/>
      <c r="T156" s="40"/>
      <c r="U156" s="40"/>
      <c r="V156" s="40"/>
      <c r="W156" s="52"/>
      <c r="X156" s="55" t="str">
        <f t="shared" si="2"/>
        <v>Send</v>
      </c>
      <c r="Y156" s="61"/>
      <c r="Z156" s="36"/>
      <c r="AA156" s="16"/>
      <c r="AB156" s="16"/>
      <c r="AC156" s="16"/>
      <c r="AD156" s="16"/>
      <c r="AE156" s="16"/>
      <c r="AF156" s="57">
        <v>0</v>
      </c>
      <c r="AG156" s="57"/>
      <c r="AH156" s="57"/>
      <c r="AI156" s="17"/>
      <c r="AJ156" s="17"/>
      <c r="AK156" s="17"/>
      <c r="AL156" s="17"/>
      <c r="AM156" s="17">
        <v>0</v>
      </c>
      <c r="AN156" s="36"/>
      <c r="AO156" s="36"/>
      <c r="AP156" s="36"/>
      <c r="AQ156" s="36"/>
      <c r="AR156" s="36"/>
      <c r="AS156" s="36"/>
      <c r="AT156" s="16"/>
      <c r="AU156" s="16">
        <v>0</v>
      </c>
      <c r="AV156" s="36">
        <v>0</v>
      </c>
      <c r="AW156" s="36">
        <v>0</v>
      </c>
      <c r="AX156" s="16">
        <v>0</v>
      </c>
      <c r="AY156" s="36">
        <v>0</v>
      </c>
      <c r="AZ156" s="16">
        <v>0</v>
      </c>
      <c r="BA156" s="16">
        <v>0</v>
      </c>
      <c r="BB156" s="16">
        <v>0</v>
      </c>
      <c r="BC156" s="16">
        <v>0</v>
      </c>
      <c r="BD156" s="16">
        <v>0</v>
      </c>
      <c r="BE156" s="16">
        <v>0</v>
      </c>
      <c r="BF156" s="16">
        <v>0</v>
      </c>
      <c r="BG156" s="16">
        <v>0</v>
      </c>
      <c r="BH156" s="36">
        <v>0</v>
      </c>
      <c r="BI156" s="36">
        <v>0</v>
      </c>
      <c r="BJ156" s="36">
        <v>0</v>
      </c>
      <c r="BK156" s="36">
        <v>0</v>
      </c>
      <c r="BL156" s="36">
        <v>0</v>
      </c>
      <c r="BM156" s="36"/>
      <c r="BN156" s="36"/>
      <c r="BO156" s="40"/>
      <c r="BP156" s="36"/>
      <c r="BQ156" s="36" t="s">
        <v>128</v>
      </c>
      <c r="BR156" s="36"/>
      <c r="BS156" s="36"/>
      <c r="BT156" s="36"/>
      <c r="BU156" s="36"/>
      <c r="BV156" s="36"/>
      <c r="BW156" s="36"/>
      <c r="BX156" s="36"/>
      <c r="BY156" s="36"/>
      <c r="BZ156" s="36"/>
      <c r="CA156" s="36"/>
      <c r="CB156" s="36"/>
      <c r="CC156" s="36" t="s">
        <v>150</v>
      </c>
      <c r="CD156" s="36"/>
      <c r="CE156" s="36">
        <v>0</v>
      </c>
      <c r="CF156" s="36"/>
      <c r="CG156" s="36"/>
      <c r="CH156" s="36"/>
      <c r="CI156" s="36"/>
      <c r="CJ156" s="77"/>
      <c r="CK156" s="36"/>
      <c r="CL156" s="36" t="s">
        <v>1439</v>
      </c>
      <c r="CM156" s="17"/>
      <c r="CN156" s="17" t="s">
        <v>1440</v>
      </c>
      <c r="CO156" s="16"/>
      <c r="CP156" s="36"/>
      <c r="CQ156" s="17"/>
      <c r="CR156" s="36"/>
      <c r="CS156" s="36"/>
      <c r="CT156" s="36"/>
      <c r="CU156" s="36"/>
      <c r="CV156" s="36"/>
      <c r="CW156" s="36"/>
      <c r="CX156" s="36"/>
      <c r="CY156" s="36"/>
      <c r="CZ156" s="36"/>
      <c r="DA156" s="36"/>
      <c r="DB156" s="36"/>
      <c r="DC156" s="36"/>
      <c r="DD156" s="36"/>
      <c r="DE156" s="36"/>
      <c r="DF156" s="36"/>
    </row>
    <row r="157" spans="1:110" ht="15.75" hidden="1" customHeight="1">
      <c r="A157" s="75" t="s">
        <v>1441</v>
      </c>
      <c r="B157" s="75"/>
      <c r="C157" s="17" t="s">
        <v>142</v>
      </c>
      <c r="D157" s="17" t="s">
        <v>142</v>
      </c>
      <c r="E157" s="16" t="s">
        <v>110</v>
      </c>
      <c r="F157" s="16" t="s">
        <v>1442</v>
      </c>
      <c r="G157" s="16" t="s">
        <v>1443</v>
      </c>
      <c r="H157" s="78" t="s">
        <v>1444</v>
      </c>
      <c r="I157" s="36"/>
      <c r="J157" s="17">
        <v>0</v>
      </c>
      <c r="K157" s="17">
        <v>0</v>
      </c>
      <c r="L157" s="60"/>
      <c r="M157" s="36"/>
      <c r="N157" s="17"/>
      <c r="O157" s="17"/>
      <c r="P157" s="17"/>
      <c r="Q157" s="17"/>
      <c r="R157" s="17"/>
      <c r="S157" s="17"/>
      <c r="T157" s="40"/>
      <c r="U157" s="40"/>
      <c r="V157" s="40"/>
      <c r="W157" s="52"/>
      <c r="X157" s="55" t="str">
        <f t="shared" si="2"/>
        <v>Send</v>
      </c>
      <c r="Y157" s="61"/>
      <c r="Z157" s="36"/>
      <c r="AA157" s="16"/>
      <c r="AB157" s="16"/>
      <c r="AC157" s="16"/>
      <c r="AD157" s="16"/>
      <c r="AE157" s="16"/>
      <c r="AF157" s="57">
        <v>0</v>
      </c>
      <c r="AG157" s="57"/>
      <c r="AH157" s="57"/>
      <c r="AI157" s="17"/>
      <c r="AJ157" s="17"/>
      <c r="AK157" s="17"/>
      <c r="AL157" s="17"/>
      <c r="AM157" s="17">
        <v>0</v>
      </c>
      <c r="AN157" s="36"/>
      <c r="AO157" s="36"/>
      <c r="AP157" s="36"/>
      <c r="AQ157" s="36"/>
      <c r="AR157" s="36"/>
      <c r="AS157" s="36"/>
      <c r="AT157" s="16"/>
      <c r="AU157" s="16">
        <v>0</v>
      </c>
      <c r="AV157" s="36">
        <v>0</v>
      </c>
      <c r="AW157" s="36">
        <v>0</v>
      </c>
      <c r="AX157" s="16">
        <v>0</v>
      </c>
      <c r="AY157" s="36">
        <v>0</v>
      </c>
      <c r="AZ157" s="16">
        <v>0</v>
      </c>
      <c r="BA157" s="16">
        <v>0</v>
      </c>
      <c r="BB157" s="16">
        <v>0</v>
      </c>
      <c r="BC157" s="16">
        <v>0</v>
      </c>
      <c r="BD157" s="16">
        <v>0</v>
      </c>
      <c r="BE157" s="16">
        <v>0</v>
      </c>
      <c r="BF157" s="16">
        <v>0</v>
      </c>
      <c r="BG157" s="16">
        <v>0</v>
      </c>
      <c r="BH157" s="36">
        <v>0</v>
      </c>
      <c r="BI157" s="36">
        <v>0</v>
      </c>
      <c r="BJ157" s="36">
        <v>0</v>
      </c>
      <c r="BK157" s="36">
        <v>0</v>
      </c>
      <c r="BL157" s="36">
        <v>0</v>
      </c>
      <c r="BM157" s="36"/>
      <c r="BN157" s="36"/>
      <c r="BO157" s="40"/>
      <c r="BP157" s="36"/>
      <c r="BQ157" s="36" t="s">
        <v>128</v>
      </c>
      <c r="BR157" s="36"/>
      <c r="BS157" s="36"/>
      <c r="BT157" s="36"/>
      <c r="BU157" s="36"/>
      <c r="BV157" s="36"/>
      <c r="BW157" s="36"/>
      <c r="BX157" s="36"/>
      <c r="BY157" s="36"/>
      <c r="BZ157" s="36"/>
      <c r="CA157" s="36"/>
      <c r="CB157" s="36"/>
      <c r="CC157" s="36" t="s">
        <v>150</v>
      </c>
      <c r="CD157" s="36"/>
      <c r="CE157" s="36">
        <v>0</v>
      </c>
      <c r="CF157" s="36"/>
      <c r="CG157" s="36"/>
      <c r="CH157" s="36"/>
      <c r="CI157" s="36"/>
      <c r="CJ157" s="77"/>
      <c r="CK157" s="36"/>
      <c r="CL157" s="36" t="s">
        <v>1445</v>
      </c>
      <c r="CM157" s="17"/>
      <c r="CN157" s="36" t="s">
        <v>1446</v>
      </c>
      <c r="CO157" s="36"/>
      <c r="CP157" s="36"/>
      <c r="CQ157" s="17"/>
      <c r="CR157" s="36"/>
      <c r="CS157" s="36"/>
      <c r="CT157" s="36"/>
      <c r="CU157" s="36"/>
      <c r="CV157" s="36"/>
      <c r="CW157" s="36"/>
      <c r="CX157" s="36"/>
      <c r="CY157" s="36"/>
      <c r="CZ157" s="36"/>
      <c r="DA157" s="36"/>
      <c r="DB157" s="36"/>
      <c r="DC157" s="36"/>
      <c r="DD157" s="36"/>
      <c r="DE157" s="36"/>
      <c r="DF157" s="36"/>
    </row>
    <row r="158" spans="1:110" ht="15.75" hidden="1" customHeight="1">
      <c r="A158" s="75" t="s">
        <v>1447</v>
      </c>
      <c r="B158" s="75"/>
      <c r="C158" s="17" t="s">
        <v>117</v>
      </c>
      <c r="D158" s="17" t="s">
        <v>117</v>
      </c>
      <c r="E158" s="36" t="s">
        <v>110</v>
      </c>
      <c r="F158" s="36" t="s">
        <v>1448</v>
      </c>
      <c r="G158" s="36" t="s">
        <v>1443</v>
      </c>
      <c r="H158" s="78" t="s">
        <v>1449</v>
      </c>
      <c r="I158" s="36"/>
      <c r="J158" s="36">
        <v>1</v>
      </c>
      <c r="K158" s="36">
        <v>0</v>
      </c>
      <c r="L158" s="17" t="s">
        <v>159</v>
      </c>
      <c r="M158" s="36"/>
      <c r="N158" s="36"/>
      <c r="O158" s="36"/>
      <c r="P158" s="36"/>
      <c r="Q158" s="36"/>
      <c r="R158" s="36"/>
      <c r="S158" s="36"/>
      <c r="U158" s="36"/>
      <c r="V158" s="36"/>
      <c r="W158" s="67"/>
      <c r="X158" s="55" t="str">
        <f t="shared" si="2"/>
        <v>Send</v>
      </c>
      <c r="Y158" s="36"/>
      <c r="Z158" s="16">
        <v>1</v>
      </c>
      <c r="AA158" s="16"/>
      <c r="AB158" s="16"/>
      <c r="AC158" s="16"/>
      <c r="AD158" s="16"/>
      <c r="AE158" s="16"/>
      <c r="AF158" s="57">
        <v>0</v>
      </c>
      <c r="AG158" s="57"/>
      <c r="AH158" s="57"/>
      <c r="AI158" s="17"/>
      <c r="AJ158" s="17"/>
      <c r="AK158" s="17"/>
      <c r="AL158" s="17"/>
      <c r="AM158" s="17">
        <v>0</v>
      </c>
      <c r="AN158" s="36">
        <v>1</v>
      </c>
      <c r="AO158" s="36" t="s">
        <v>915</v>
      </c>
      <c r="AP158" s="36"/>
      <c r="AQ158" s="36"/>
      <c r="AR158" s="36"/>
      <c r="AS158" s="36"/>
      <c r="AT158" s="16"/>
      <c r="AU158" s="16">
        <v>0</v>
      </c>
      <c r="AV158" s="36">
        <v>0</v>
      </c>
      <c r="AW158" s="36">
        <v>0</v>
      </c>
      <c r="AX158" s="16">
        <v>0</v>
      </c>
      <c r="AY158" s="36">
        <v>0</v>
      </c>
      <c r="AZ158" s="16">
        <v>0</v>
      </c>
      <c r="BA158" s="16">
        <v>0</v>
      </c>
      <c r="BB158" s="16">
        <v>0</v>
      </c>
      <c r="BC158" s="16">
        <v>0</v>
      </c>
      <c r="BD158" s="16">
        <v>0</v>
      </c>
      <c r="BE158" s="16">
        <v>0</v>
      </c>
      <c r="BF158" s="16">
        <v>0</v>
      </c>
      <c r="BG158" s="16">
        <v>0</v>
      </c>
      <c r="BH158" s="36">
        <v>0</v>
      </c>
      <c r="BI158" s="36">
        <v>0</v>
      </c>
      <c r="BJ158" s="36">
        <v>0</v>
      </c>
      <c r="BK158" s="36">
        <v>0</v>
      </c>
      <c r="BL158" s="17">
        <v>0</v>
      </c>
      <c r="BM158" s="36" t="s">
        <v>1450</v>
      </c>
      <c r="BN158" s="36"/>
      <c r="BO158" s="40"/>
      <c r="BP158" s="36"/>
      <c r="BQ158" s="36" t="s">
        <v>128</v>
      </c>
      <c r="BR158" s="36"/>
      <c r="BS158" s="36"/>
      <c r="BT158" s="36"/>
      <c r="BU158" s="36"/>
      <c r="BV158" s="36"/>
      <c r="BW158" s="36"/>
      <c r="BX158" s="36"/>
      <c r="BY158" s="36"/>
      <c r="BZ158" s="36"/>
      <c r="CA158" s="36">
        <v>0</v>
      </c>
      <c r="CB158" s="36">
        <v>0</v>
      </c>
      <c r="CC158" s="36" t="s">
        <v>150</v>
      </c>
      <c r="CD158" s="36"/>
      <c r="CE158" s="36">
        <v>0</v>
      </c>
      <c r="CF158" s="36"/>
      <c r="CG158" s="36">
        <v>0</v>
      </c>
      <c r="CH158" s="36"/>
      <c r="CI158" s="36"/>
      <c r="CJ158" s="77" t="s">
        <v>138</v>
      </c>
      <c r="CK158" s="36"/>
      <c r="CL158" s="36" t="s">
        <v>1451</v>
      </c>
      <c r="CM158" s="17" t="s">
        <v>1452</v>
      </c>
      <c r="CN158" s="17" t="s">
        <v>1453</v>
      </c>
      <c r="CO158" s="17"/>
      <c r="CP158" s="36"/>
      <c r="CQ158" s="17" t="s">
        <v>1453</v>
      </c>
      <c r="CR158" s="36"/>
      <c r="CS158" s="36"/>
      <c r="CT158" s="36"/>
      <c r="CU158" s="36"/>
      <c r="CV158" s="36"/>
      <c r="CW158" s="36"/>
      <c r="CX158" s="36"/>
      <c r="CY158" s="36"/>
      <c r="CZ158" s="36"/>
      <c r="DA158" s="36"/>
      <c r="DB158" s="36"/>
      <c r="DC158" s="36"/>
      <c r="DD158" s="36"/>
      <c r="DE158" s="36"/>
      <c r="DF158" s="36"/>
    </row>
    <row r="159" spans="1:110" ht="15.75" customHeight="1">
      <c r="A159" s="75" t="s">
        <v>1226</v>
      </c>
      <c r="B159" s="75">
        <v>1</v>
      </c>
      <c r="C159" s="17" t="s">
        <v>155</v>
      </c>
      <c r="D159" s="17" t="s">
        <v>117</v>
      </c>
      <c r="E159" s="16" t="s">
        <v>110</v>
      </c>
      <c r="F159" s="16" t="s">
        <v>318</v>
      </c>
      <c r="G159" s="16" t="s">
        <v>1217</v>
      </c>
      <c r="H159" s="78" t="s">
        <v>1229</v>
      </c>
      <c r="I159" s="16" t="s">
        <v>121</v>
      </c>
      <c r="J159" s="36">
        <v>1</v>
      </c>
      <c r="K159" s="36">
        <v>1</v>
      </c>
      <c r="L159" s="17" t="s">
        <v>159</v>
      </c>
      <c r="M159" s="17" t="s">
        <v>160</v>
      </c>
      <c r="N159" s="39">
        <v>0</v>
      </c>
      <c r="O159" s="39">
        <v>0</v>
      </c>
      <c r="P159" s="39"/>
      <c r="Q159" s="39">
        <v>0</v>
      </c>
      <c r="R159" s="39"/>
      <c r="S159" s="39"/>
      <c r="T159" s="53">
        <v>45821</v>
      </c>
      <c r="U159" s="53"/>
      <c r="V159" s="53"/>
      <c r="W159" s="52" t="s">
        <v>115</v>
      </c>
      <c r="X159" s="55" t="str">
        <f t="shared" si="2"/>
        <v>Send</v>
      </c>
      <c r="Y159" s="40">
        <v>45918</v>
      </c>
      <c r="Z159" s="16">
        <v>1</v>
      </c>
      <c r="AA159" s="16">
        <v>1</v>
      </c>
      <c r="AB159" s="16">
        <v>0</v>
      </c>
      <c r="AC159" s="16">
        <v>0</v>
      </c>
      <c r="AD159" s="16">
        <v>0</v>
      </c>
      <c r="AE159" s="16"/>
      <c r="AF159" s="57">
        <v>1.5384615384615385E-2</v>
      </c>
      <c r="AG159" s="57"/>
      <c r="AH159" s="57"/>
      <c r="AI159" s="53"/>
      <c r="AJ159" s="17"/>
      <c r="AK159" s="36"/>
      <c r="AL159" s="36">
        <v>0</v>
      </c>
      <c r="AM159" s="36">
        <v>0</v>
      </c>
      <c r="AN159" s="16"/>
      <c r="AO159" s="16"/>
      <c r="AP159" s="16"/>
      <c r="AQ159" s="16">
        <v>2023</v>
      </c>
      <c r="AR159" s="16">
        <v>3</v>
      </c>
      <c r="AS159" s="16">
        <v>9</v>
      </c>
      <c r="AT159" s="16"/>
      <c r="AU159" s="16">
        <v>0</v>
      </c>
      <c r="AV159" s="16">
        <v>1</v>
      </c>
      <c r="AW159" s="16">
        <v>0</v>
      </c>
      <c r="AX159" s="16">
        <v>0</v>
      </c>
      <c r="AY159" s="16">
        <v>0</v>
      </c>
      <c r="AZ159" s="16">
        <v>0</v>
      </c>
      <c r="BA159" s="16">
        <v>0</v>
      </c>
      <c r="BB159" s="16">
        <v>0</v>
      </c>
      <c r="BC159" s="16">
        <v>0</v>
      </c>
      <c r="BD159" s="16">
        <v>0</v>
      </c>
      <c r="BE159" s="16">
        <v>0</v>
      </c>
      <c r="BF159" s="16">
        <v>0</v>
      </c>
      <c r="BG159" s="16">
        <v>0</v>
      </c>
      <c r="BH159" s="16">
        <v>1</v>
      </c>
      <c r="BI159" s="17">
        <v>1</v>
      </c>
      <c r="BJ159" s="17">
        <v>0</v>
      </c>
      <c r="BK159" s="17">
        <v>0</v>
      </c>
      <c r="BL159" s="17">
        <v>0</v>
      </c>
      <c r="BM159" s="17" t="s">
        <v>1238</v>
      </c>
      <c r="BN159" s="17" t="s">
        <v>125</v>
      </c>
      <c r="BO159" s="36" t="s">
        <v>1239</v>
      </c>
      <c r="BP159" s="17"/>
      <c r="BQ159" s="36" t="s">
        <v>128</v>
      </c>
      <c r="BR159" s="17"/>
      <c r="BS159" s="17">
        <v>0</v>
      </c>
      <c r="BT159" s="36"/>
      <c r="BU159" s="36"/>
      <c r="BV159" s="36"/>
      <c r="BW159" s="36"/>
      <c r="BX159" s="36"/>
      <c r="BY159" s="36"/>
      <c r="BZ159" s="36"/>
      <c r="CA159" s="36">
        <v>268</v>
      </c>
      <c r="CB159" s="36">
        <v>5</v>
      </c>
      <c r="CC159" s="36" t="s">
        <v>150</v>
      </c>
      <c r="CD159" s="36"/>
      <c r="CE159" s="36">
        <v>0</v>
      </c>
      <c r="CF159" s="36"/>
      <c r="CG159" s="36">
        <v>0</v>
      </c>
      <c r="CH159" s="36"/>
      <c r="CI159" s="36"/>
      <c r="CJ159" s="79" t="s">
        <v>1232</v>
      </c>
      <c r="CK159" s="36"/>
      <c r="CL159" s="36" t="s">
        <v>1240</v>
      </c>
      <c r="CM159" s="17" t="s">
        <v>1234</v>
      </c>
      <c r="CN159" s="17" t="s">
        <v>1236</v>
      </c>
      <c r="CO159" s="17" t="s">
        <v>1235</v>
      </c>
      <c r="CP159" s="17"/>
      <c r="CQ159" s="17" t="s">
        <v>1241</v>
      </c>
      <c r="CR159" s="16" t="s">
        <v>276</v>
      </c>
      <c r="CS159" s="17" t="s">
        <v>277</v>
      </c>
      <c r="CT159" s="40">
        <v>45716</v>
      </c>
      <c r="CU159" s="16">
        <v>44</v>
      </c>
      <c r="CV159" s="16">
        <v>53</v>
      </c>
      <c r="CW159" s="16">
        <v>-9</v>
      </c>
      <c r="CX159" s="60"/>
      <c r="CY159" s="60"/>
      <c r="CZ159" s="60"/>
      <c r="DA159" s="36"/>
      <c r="DB159" s="36"/>
      <c r="DC159" s="36"/>
      <c r="DD159" s="36"/>
      <c r="DE159" s="36"/>
      <c r="DF159" s="36"/>
    </row>
    <row r="160" spans="1:110" ht="15.75" customHeight="1">
      <c r="A160" s="75" t="s">
        <v>1262</v>
      </c>
      <c r="B160" s="75"/>
      <c r="C160" s="17" t="s">
        <v>117</v>
      </c>
      <c r="D160" s="17" t="s">
        <v>117</v>
      </c>
      <c r="E160" s="36" t="s">
        <v>110</v>
      </c>
      <c r="F160" s="36" t="s">
        <v>1263</v>
      </c>
      <c r="G160" s="36" t="s">
        <v>1264</v>
      </c>
      <c r="H160" s="78" t="s">
        <v>1265</v>
      </c>
      <c r="I160" s="36" t="s">
        <v>121</v>
      </c>
      <c r="J160" s="17">
        <v>1</v>
      </c>
      <c r="K160" s="36">
        <v>1</v>
      </c>
      <c r="L160" s="17" t="s">
        <v>159</v>
      </c>
      <c r="M160" s="36" t="s">
        <v>160</v>
      </c>
      <c r="N160" s="39">
        <v>0</v>
      </c>
      <c r="O160" s="39">
        <v>0</v>
      </c>
      <c r="P160" s="39"/>
      <c r="Q160" s="39">
        <v>0</v>
      </c>
      <c r="R160" s="39"/>
      <c r="S160" s="39"/>
      <c r="T160" s="40">
        <v>45805</v>
      </c>
      <c r="U160" s="40"/>
      <c r="V160" s="40"/>
      <c r="W160" s="52" t="s">
        <v>115</v>
      </c>
      <c r="X160" s="55" t="str">
        <f t="shared" si="2"/>
        <v>Send</v>
      </c>
      <c r="Y160" s="40">
        <v>46361</v>
      </c>
      <c r="Z160" s="16">
        <v>1</v>
      </c>
      <c r="AA160" s="16">
        <v>1</v>
      </c>
      <c r="AB160" s="16">
        <v>0</v>
      </c>
      <c r="AC160" s="16">
        <v>0</v>
      </c>
      <c r="AD160" s="16"/>
      <c r="AE160" s="16"/>
      <c r="AF160" s="57">
        <v>0</v>
      </c>
      <c r="AG160" s="57"/>
      <c r="AH160" s="53">
        <v>45805</v>
      </c>
      <c r="AI160" s="17"/>
      <c r="AJ160" s="42">
        <v>45757</v>
      </c>
      <c r="AK160" s="17"/>
      <c r="AL160" s="17">
        <v>0</v>
      </c>
      <c r="AM160" s="17">
        <v>0</v>
      </c>
      <c r="AN160" s="36"/>
      <c r="AO160" s="36"/>
      <c r="AP160" s="36" t="s">
        <v>267</v>
      </c>
      <c r="AQ160" s="36">
        <v>2024</v>
      </c>
      <c r="AR160" s="36">
        <v>4</v>
      </c>
      <c r="AS160" s="36">
        <v>12</v>
      </c>
      <c r="AT160" s="16" t="s">
        <v>162</v>
      </c>
      <c r="AU160" s="16">
        <v>0</v>
      </c>
      <c r="AV160" s="36">
        <v>0</v>
      </c>
      <c r="AW160" s="36">
        <v>0</v>
      </c>
      <c r="AX160" s="16">
        <v>0</v>
      </c>
      <c r="AY160" s="36">
        <v>0</v>
      </c>
      <c r="AZ160" s="16">
        <v>0</v>
      </c>
      <c r="BA160" s="16">
        <v>1</v>
      </c>
      <c r="BB160" s="16">
        <v>0</v>
      </c>
      <c r="BC160" s="16">
        <v>0</v>
      </c>
      <c r="BD160" s="16">
        <v>0</v>
      </c>
      <c r="BE160" s="16">
        <v>0</v>
      </c>
      <c r="BF160" s="16">
        <v>0</v>
      </c>
      <c r="BG160" s="16">
        <v>0</v>
      </c>
      <c r="BH160" s="36">
        <v>1</v>
      </c>
      <c r="BI160" s="36">
        <v>1</v>
      </c>
      <c r="BJ160" s="36">
        <v>1</v>
      </c>
      <c r="BK160" s="36">
        <v>0</v>
      </c>
      <c r="BL160" s="36">
        <v>0</v>
      </c>
      <c r="BM160" s="82" t="s">
        <v>1266</v>
      </c>
      <c r="BN160" s="36" t="s">
        <v>147</v>
      </c>
      <c r="BO160" s="36" t="s">
        <v>1267</v>
      </c>
      <c r="BP160" s="16" t="s">
        <v>1268</v>
      </c>
      <c r="BQ160" s="36" t="s">
        <v>128</v>
      </c>
      <c r="BR160" s="36"/>
      <c r="BS160" s="36">
        <v>0</v>
      </c>
      <c r="BT160" s="40"/>
      <c r="BU160" s="36"/>
      <c r="BV160" s="36"/>
      <c r="BW160" s="36"/>
      <c r="BX160" s="36"/>
      <c r="BY160" s="36"/>
      <c r="BZ160" s="36"/>
      <c r="CA160" s="36"/>
      <c r="CB160" s="36"/>
      <c r="CC160" s="36" t="s">
        <v>150</v>
      </c>
      <c r="CD160" s="36"/>
      <c r="CE160" s="36">
        <v>0</v>
      </c>
      <c r="CF160" s="36"/>
      <c r="CG160" s="36">
        <v>0</v>
      </c>
      <c r="CH160" s="36"/>
      <c r="CI160" s="36"/>
      <c r="CJ160" s="77" t="s">
        <v>1269</v>
      </c>
      <c r="CK160" s="36"/>
      <c r="CL160" s="36" t="s">
        <v>1270</v>
      </c>
      <c r="CM160" s="17" t="s">
        <v>1271</v>
      </c>
      <c r="CN160" s="17" t="s">
        <v>1272</v>
      </c>
      <c r="CO160" s="17"/>
      <c r="CP160" s="36"/>
      <c r="CQ160" s="17" t="s">
        <v>1273</v>
      </c>
      <c r="CR160" s="36"/>
      <c r="CS160" s="36"/>
      <c r="CT160" s="40">
        <v>45350</v>
      </c>
      <c r="CU160" s="36">
        <v>28</v>
      </c>
      <c r="CV160" s="36">
        <v>33</v>
      </c>
      <c r="CW160" s="36">
        <v>-5</v>
      </c>
      <c r="CX160" s="36"/>
      <c r="CY160" s="36"/>
      <c r="CZ160" s="36"/>
      <c r="DA160" s="36"/>
      <c r="DB160" s="36"/>
      <c r="DC160" s="36"/>
      <c r="DD160" s="36"/>
      <c r="DE160" s="36"/>
      <c r="DF160" s="36"/>
    </row>
    <row r="161" spans="1:110" ht="15.75" hidden="1" customHeight="1">
      <c r="A161" s="75" t="s">
        <v>1475</v>
      </c>
      <c r="B161" s="75"/>
      <c r="C161" s="17" t="s">
        <v>117</v>
      </c>
      <c r="D161" s="17" t="s">
        <v>117</v>
      </c>
      <c r="E161" s="16" t="s">
        <v>110</v>
      </c>
      <c r="F161" s="16" t="s">
        <v>208</v>
      </c>
      <c r="G161" s="16" t="s">
        <v>1476</v>
      </c>
      <c r="H161" s="76" t="s">
        <v>1477</v>
      </c>
      <c r="I161" s="16" t="s">
        <v>121</v>
      </c>
      <c r="J161" s="36">
        <v>0</v>
      </c>
      <c r="K161" s="36">
        <v>0</v>
      </c>
      <c r="L161" s="17" t="s">
        <v>122</v>
      </c>
      <c r="M161" s="36" t="s">
        <v>123</v>
      </c>
      <c r="N161" s="36"/>
      <c r="O161" s="36"/>
      <c r="P161" s="36"/>
      <c r="Q161" s="36"/>
      <c r="R161" s="36"/>
      <c r="S161" s="36"/>
      <c r="T161" s="16"/>
      <c r="U161" s="16"/>
      <c r="V161" s="16"/>
      <c r="W161" s="65"/>
      <c r="X161" s="55" t="str">
        <f t="shared" si="2"/>
        <v>Send</v>
      </c>
      <c r="Y161" s="53"/>
      <c r="Z161" s="16">
        <v>1</v>
      </c>
      <c r="AA161" s="16"/>
      <c r="AB161" s="16"/>
      <c r="AC161" s="16"/>
      <c r="AD161" s="16"/>
      <c r="AE161" s="16"/>
      <c r="AF161" s="57">
        <v>0</v>
      </c>
      <c r="AG161" s="57"/>
      <c r="AH161" s="57"/>
      <c r="AI161" s="17"/>
      <c r="AJ161" s="17"/>
      <c r="AK161" s="17"/>
      <c r="AL161" s="17"/>
      <c r="AM161" s="17">
        <v>0</v>
      </c>
      <c r="AN161" s="16"/>
      <c r="AO161" s="16"/>
      <c r="AP161" s="16"/>
      <c r="AQ161" s="16"/>
      <c r="AR161" s="16"/>
      <c r="AS161" s="16"/>
      <c r="AT161" s="16"/>
      <c r="AU161" s="16">
        <v>0</v>
      </c>
      <c r="AV161" s="16">
        <v>0</v>
      </c>
      <c r="AW161" s="16">
        <v>0</v>
      </c>
      <c r="AX161" s="16">
        <v>0</v>
      </c>
      <c r="AY161" s="16">
        <v>0</v>
      </c>
      <c r="AZ161" s="16">
        <v>0</v>
      </c>
      <c r="BA161" s="16">
        <v>0</v>
      </c>
      <c r="BB161" s="16">
        <v>0</v>
      </c>
      <c r="BC161" s="16">
        <v>0</v>
      </c>
      <c r="BD161" s="16">
        <v>0</v>
      </c>
      <c r="BE161" s="16">
        <v>0</v>
      </c>
      <c r="BF161" s="16">
        <v>0</v>
      </c>
      <c r="BG161" s="16">
        <v>0</v>
      </c>
      <c r="BH161" s="16">
        <v>1</v>
      </c>
      <c r="BI161" s="16">
        <v>0</v>
      </c>
      <c r="BJ161" s="17">
        <v>0</v>
      </c>
      <c r="BK161" s="17">
        <v>0</v>
      </c>
      <c r="BL161" s="17">
        <v>0</v>
      </c>
      <c r="BM161" s="16" t="s">
        <v>1478</v>
      </c>
      <c r="BN161" s="16"/>
      <c r="BO161" s="53"/>
      <c r="BP161" s="16"/>
      <c r="BQ161" s="36" t="s">
        <v>128</v>
      </c>
      <c r="BR161" s="17"/>
      <c r="BS161" s="17"/>
      <c r="BT161" s="16"/>
      <c r="BU161" s="16"/>
      <c r="BV161" s="16"/>
      <c r="BW161" s="16"/>
      <c r="BX161" s="16"/>
      <c r="BY161" s="16"/>
      <c r="BZ161" s="16"/>
      <c r="CA161" s="16">
        <v>0</v>
      </c>
      <c r="CB161" s="16">
        <v>0</v>
      </c>
      <c r="CC161" s="16" t="s">
        <v>150</v>
      </c>
      <c r="CD161" s="16"/>
      <c r="CE161" s="16">
        <v>0</v>
      </c>
      <c r="CF161" s="16"/>
      <c r="CG161" s="16">
        <v>0</v>
      </c>
      <c r="CH161" s="16"/>
      <c r="CI161" s="16"/>
      <c r="CJ161" s="79"/>
      <c r="CK161" s="16"/>
      <c r="CL161" s="16" t="s">
        <v>1479</v>
      </c>
      <c r="CM161" s="17" t="s">
        <v>1480</v>
      </c>
      <c r="CN161" s="17" t="s">
        <v>1481</v>
      </c>
      <c r="CO161" s="17"/>
      <c r="CP161" s="36"/>
      <c r="CQ161" s="17" t="s">
        <v>1481</v>
      </c>
      <c r="CR161" s="16" t="s">
        <v>1087</v>
      </c>
      <c r="CS161" s="17" t="s">
        <v>659</v>
      </c>
      <c r="CT161" s="36"/>
      <c r="CU161" s="16"/>
      <c r="CV161" s="16"/>
      <c r="CW161" s="16"/>
      <c r="CX161" s="60"/>
      <c r="CY161" s="60"/>
      <c r="CZ161" s="60"/>
      <c r="DA161" s="36"/>
      <c r="DB161" s="36"/>
      <c r="DC161" s="36"/>
      <c r="DD161" s="36"/>
      <c r="DE161" s="36"/>
      <c r="DF161" s="36"/>
    </row>
    <row r="162" spans="1:110" ht="15.75" hidden="1" customHeight="1">
      <c r="A162" s="75" t="s">
        <v>1323</v>
      </c>
      <c r="B162" s="75"/>
      <c r="C162" s="17" t="s">
        <v>117</v>
      </c>
      <c r="D162" s="17" t="s">
        <v>117</v>
      </c>
      <c r="E162" s="16" t="s">
        <v>110</v>
      </c>
      <c r="F162" s="16" t="s">
        <v>1324</v>
      </c>
      <c r="G162" s="16" t="s">
        <v>1325</v>
      </c>
      <c r="H162" s="76" t="s">
        <v>1326</v>
      </c>
      <c r="I162" s="16" t="s">
        <v>121</v>
      </c>
      <c r="J162" s="36">
        <v>1</v>
      </c>
      <c r="K162" s="36">
        <v>1</v>
      </c>
      <c r="L162" s="17" t="s">
        <v>122</v>
      </c>
      <c r="M162" s="17" t="s">
        <v>123</v>
      </c>
      <c r="N162" s="39">
        <v>0</v>
      </c>
      <c r="O162" s="39">
        <v>0</v>
      </c>
      <c r="P162" s="39"/>
      <c r="Q162" s="39">
        <v>0</v>
      </c>
      <c r="R162" s="39"/>
      <c r="S162" s="39"/>
      <c r="T162" s="53">
        <v>45777</v>
      </c>
      <c r="U162" s="53"/>
      <c r="V162" s="53"/>
      <c r="W162" s="56"/>
      <c r="X162" s="55" t="str">
        <f t="shared" si="2"/>
        <v>Send</v>
      </c>
      <c r="Y162" s="53">
        <v>45738</v>
      </c>
      <c r="Z162" s="16">
        <v>0</v>
      </c>
      <c r="AA162" s="16">
        <v>0</v>
      </c>
      <c r="AB162" s="16">
        <v>0</v>
      </c>
      <c r="AC162" s="16">
        <v>0</v>
      </c>
      <c r="AD162" s="16">
        <v>0</v>
      </c>
      <c r="AE162" s="16"/>
      <c r="AF162" s="57">
        <v>0</v>
      </c>
      <c r="AG162" s="57"/>
      <c r="AH162" s="57"/>
      <c r="AI162" s="17"/>
      <c r="AJ162" s="17"/>
      <c r="AK162" s="17"/>
      <c r="AL162" s="17">
        <v>0</v>
      </c>
      <c r="AM162" s="17">
        <v>0</v>
      </c>
      <c r="AN162" s="16"/>
      <c r="AO162" s="16"/>
      <c r="AP162" s="16" t="s">
        <v>211</v>
      </c>
      <c r="AQ162" s="16"/>
      <c r="AR162" s="16"/>
      <c r="AS162" s="16"/>
      <c r="AT162" s="16"/>
      <c r="AU162" s="16">
        <v>0</v>
      </c>
      <c r="AV162" s="16">
        <v>1</v>
      </c>
      <c r="AW162" s="16">
        <v>1</v>
      </c>
      <c r="AX162" s="16">
        <v>0</v>
      </c>
      <c r="AY162" s="16">
        <v>0</v>
      </c>
      <c r="AZ162" s="16">
        <v>0</v>
      </c>
      <c r="BA162" s="16">
        <v>0</v>
      </c>
      <c r="BB162" s="16">
        <v>0</v>
      </c>
      <c r="BC162" s="16">
        <v>0</v>
      </c>
      <c r="BD162" s="16">
        <v>0</v>
      </c>
      <c r="BE162" s="16">
        <v>0</v>
      </c>
      <c r="BF162" s="16">
        <v>0</v>
      </c>
      <c r="BG162" s="16">
        <v>0</v>
      </c>
      <c r="BH162" s="16">
        <v>0</v>
      </c>
      <c r="BI162" s="16">
        <v>0</v>
      </c>
      <c r="BJ162" s="17">
        <v>0</v>
      </c>
      <c r="BK162" s="17">
        <v>0</v>
      </c>
      <c r="BL162" s="17">
        <v>0</v>
      </c>
      <c r="BM162" s="57" t="s">
        <v>1327</v>
      </c>
      <c r="BN162" s="57" t="s">
        <v>125</v>
      </c>
      <c r="BO162" s="36" t="s">
        <v>1328</v>
      </c>
      <c r="BP162" s="17">
        <v>0</v>
      </c>
      <c r="BQ162" s="36" t="s">
        <v>128</v>
      </c>
      <c r="BR162" s="17"/>
      <c r="BS162" s="17">
        <v>0</v>
      </c>
      <c r="BT162" s="36"/>
      <c r="BU162" s="36"/>
      <c r="BV162" s="36"/>
      <c r="BW162" s="36"/>
      <c r="BX162" s="36"/>
      <c r="BY162" s="36"/>
      <c r="BZ162" s="36"/>
      <c r="CA162" s="36">
        <v>89</v>
      </c>
      <c r="CB162" s="36">
        <v>2</v>
      </c>
      <c r="CC162" s="36" t="s">
        <v>150</v>
      </c>
      <c r="CD162" s="36"/>
      <c r="CE162" s="36">
        <v>0</v>
      </c>
      <c r="CF162" s="36"/>
      <c r="CG162" s="36">
        <v>0</v>
      </c>
      <c r="CH162" s="36"/>
      <c r="CI162" s="36"/>
      <c r="CJ162" s="77" t="s">
        <v>1329</v>
      </c>
      <c r="CK162" s="36"/>
      <c r="CL162" s="36" t="s">
        <v>1330</v>
      </c>
      <c r="CM162" s="17" t="s">
        <v>1331</v>
      </c>
      <c r="CN162" s="17" t="s">
        <v>1332</v>
      </c>
      <c r="CO162" s="36"/>
      <c r="CP162" s="36"/>
      <c r="CQ162" s="17" t="s">
        <v>1332</v>
      </c>
      <c r="CR162" s="16" t="s">
        <v>171</v>
      </c>
      <c r="CS162" s="17" t="s">
        <v>172</v>
      </c>
      <c r="CT162" s="40">
        <v>45596</v>
      </c>
      <c r="CU162" s="16">
        <v>34</v>
      </c>
      <c r="CV162" s="16">
        <v>38</v>
      </c>
      <c r="CW162" s="16">
        <v>-4</v>
      </c>
      <c r="CX162" s="60"/>
      <c r="CY162" s="60"/>
      <c r="CZ162" s="60"/>
      <c r="DA162" s="36"/>
      <c r="DB162" s="36"/>
      <c r="DC162" s="36"/>
      <c r="DD162" s="36"/>
      <c r="DE162" s="36"/>
      <c r="DF162" s="36"/>
    </row>
    <row r="163" spans="1:110" ht="15.75" hidden="1" customHeight="1">
      <c r="A163" s="75" t="s">
        <v>1492</v>
      </c>
      <c r="B163" s="75"/>
      <c r="C163" s="17" t="s">
        <v>142</v>
      </c>
      <c r="D163" s="17" t="s">
        <v>142</v>
      </c>
      <c r="E163" s="16" t="s">
        <v>110</v>
      </c>
      <c r="F163" s="16" t="s">
        <v>1493</v>
      </c>
      <c r="G163" s="16" t="s">
        <v>1494</v>
      </c>
      <c r="H163" s="76" t="s">
        <v>1495</v>
      </c>
      <c r="I163" s="36"/>
      <c r="J163" s="36">
        <v>0</v>
      </c>
      <c r="K163" s="17">
        <v>0</v>
      </c>
      <c r="L163" s="60"/>
      <c r="M163" s="36"/>
      <c r="N163" s="17"/>
      <c r="O163" s="17"/>
      <c r="P163" s="17"/>
      <c r="Q163" s="17"/>
      <c r="R163" s="17"/>
      <c r="S163" s="17"/>
      <c r="T163" s="40"/>
      <c r="U163" s="40"/>
      <c r="V163" s="40"/>
      <c r="W163" s="52"/>
      <c r="X163" s="55" t="str">
        <f t="shared" si="2"/>
        <v>Send</v>
      </c>
      <c r="Y163" s="61"/>
      <c r="Z163" s="36"/>
      <c r="AA163" s="16"/>
      <c r="AB163" s="16"/>
      <c r="AC163" s="16"/>
      <c r="AD163" s="16"/>
      <c r="AE163" s="16"/>
      <c r="AF163" s="57">
        <v>0</v>
      </c>
      <c r="AG163" s="57"/>
      <c r="AH163" s="57"/>
      <c r="AI163" s="17"/>
      <c r="AJ163" s="17"/>
      <c r="AK163" s="17"/>
      <c r="AL163" s="17"/>
      <c r="AM163" s="17">
        <v>0</v>
      </c>
      <c r="AN163" s="36"/>
      <c r="AO163" s="36"/>
      <c r="AP163" s="36"/>
      <c r="AQ163" s="36"/>
      <c r="AR163" s="36"/>
      <c r="AS163" s="36"/>
      <c r="AT163" s="16"/>
      <c r="AU163" s="16">
        <v>0</v>
      </c>
      <c r="AV163" s="36">
        <v>0</v>
      </c>
      <c r="AW163" s="36">
        <v>0</v>
      </c>
      <c r="AX163" s="16">
        <v>0</v>
      </c>
      <c r="AY163" s="36">
        <v>0</v>
      </c>
      <c r="AZ163" s="16">
        <v>0</v>
      </c>
      <c r="BA163" s="16">
        <v>0</v>
      </c>
      <c r="BB163" s="16">
        <v>0</v>
      </c>
      <c r="BC163" s="16">
        <v>0</v>
      </c>
      <c r="BD163" s="16">
        <v>0</v>
      </c>
      <c r="BE163" s="16">
        <v>0</v>
      </c>
      <c r="BF163" s="16">
        <v>0</v>
      </c>
      <c r="BG163" s="16">
        <v>0</v>
      </c>
      <c r="BH163" s="36">
        <v>0</v>
      </c>
      <c r="BI163" s="36">
        <v>0</v>
      </c>
      <c r="BJ163" s="36">
        <v>0</v>
      </c>
      <c r="BK163" s="36">
        <v>0</v>
      </c>
      <c r="BL163" s="36">
        <v>0</v>
      </c>
      <c r="BM163" s="36"/>
      <c r="BN163" s="36"/>
      <c r="BO163" s="40"/>
      <c r="BP163" s="36"/>
      <c r="BQ163" s="36" t="s">
        <v>128</v>
      </c>
      <c r="BR163" s="36"/>
      <c r="BS163" s="36"/>
      <c r="BT163" s="36"/>
      <c r="BU163" s="36"/>
      <c r="BV163" s="36"/>
      <c r="BW163" s="36"/>
      <c r="BX163" s="36"/>
      <c r="BY163" s="36"/>
      <c r="BZ163" s="36"/>
      <c r="CA163" s="36"/>
      <c r="CB163" s="36"/>
      <c r="CC163" s="36" t="s">
        <v>150</v>
      </c>
      <c r="CD163" s="36"/>
      <c r="CE163" s="36">
        <v>0</v>
      </c>
      <c r="CF163" s="36"/>
      <c r="CG163" s="36"/>
      <c r="CH163" s="36"/>
      <c r="CI163" s="36"/>
      <c r="CJ163" s="77"/>
      <c r="CK163" s="36"/>
      <c r="CL163" s="36" t="s">
        <v>1496</v>
      </c>
      <c r="CM163" s="17"/>
      <c r="CN163" s="17" t="s">
        <v>1497</v>
      </c>
      <c r="CO163" s="16"/>
      <c r="CP163" s="36"/>
      <c r="CQ163" s="17"/>
      <c r="CR163" s="36"/>
      <c r="CS163" s="36"/>
      <c r="CT163" s="36"/>
      <c r="CU163" s="36"/>
      <c r="CV163" s="36"/>
      <c r="CW163" s="36"/>
      <c r="CX163" s="36"/>
      <c r="CY163" s="36"/>
      <c r="CZ163" s="36"/>
      <c r="DA163" s="36"/>
      <c r="DB163" s="36"/>
      <c r="DC163" s="36"/>
      <c r="DD163" s="36"/>
      <c r="DE163" s="36"/>
      <c r="DF163" s="36"/>
    </row>
    <row r="164" spans="1:110" ht="15.75" customHeight="1">
      <c r="A164" s="75" t="s">
        <v>502</v>
      </c>
      <c r="B164" s="75"/>
      <c r="C164" s="17" t="s">
        <v>117</v>
      </c>
      <c r="D164" s="17" t="s">
        <v>117</v>
      </c>
      <c r="E164" s="16" t="s">
        <v>110</v>
      </c>
      <c r="F164" s="16" t="s">
        <v>1340</v>
      </c>
      <c r="G164" s="16" t="s">
        <v>1341</v>
      </c>
      <c r="H164" s="78" t="s">
        <v>1342</v>
      </c>
      <c r="I164" s="16" t="s">
        <v>121</v>
      </c>
      <c r="J164" s="36">
        <v>1</v>
      </c>
      <c r="K164" s="36">
        <v>1</v>
      </c>
      <c r="L164" s="17" t="s">
        <v>159</v>
      </c>
      <c r="M164" s="17" t="s">
        <v>160</v>
      </c>
      <c r="N164" s="39">
        <v>0</v>
      </c>
      <c r="O164" s="39">
        <v>0</v>
      </c>
      <c r="P164" s="39"/>
      <c r="Q164" s="39">
        <v>0</v>
      </c>
      <c r="R164" s="39"/>
      <c r="S164" s="39"/>
      <c r="T164" s="53">
        <v>45814</v>
      </c>
      <c r="U164" s="53"/>
      <c r="V164" s="53"/>
      <c r="W164" s="52" t="s">
        <v>115</v>
      </c>
      <c r="X164" s="55" t="str">
        <f t="shared" si="2"/>
        <v>Send</v>
      </c>
      <c r="Y164" s="40">
        <v>45923</v>
      </c>
      <c r="Z164" s="16">
        <v>1</v>
      </c>
      <c r="AA164" s="16">
        <v>1</v>
      </c>
      <c r="AB164" s="16">
        <v>0</v>
      </c>
      <c r="AC164" s="16">
        <v>0</v>
      </c>
      <c r="AD164" s="16"/>
      <c r="AE164" s="16"/>
      <c r="AF164" s="57">
        <v>0</v>
      </c>
      <c r="AG164" s="57"/>
      <c r="AH164" s="53">
        <v>45807</v>
      </c>
      <c r="AI164" s="53">
        <v>45768</v>
      </c>
      <c r="AJ164" s="17"/>
      <c r="AK164" s="40">
        <v>45671</v>
      </c>
      <c r="AL164" s="66">
        <v>0</v>
      </c>
      <c r="AM164" s="36">
        <v>0</v>
      </c>
      <c r="AN164" s="16"/>
      <c r="AO164" s="16"/>
      <c r="AP164" s="16"/>
      <c r="AQ164" s="16">
        <v>2023</v>
      </c>
      <c r="AR164" s="16">
        <v>3</v>
      </c>
      <c r="AS164" s="16">
        <v>9</v>
      </c>
      <c r="AT164" s="16"/>
      <c r="AU164" s="16">
        <v>0</v>
      </c>
      <c r="AV164" s="16">
        <v>1</v>
      </c>
      <c r="AW164" s="16">
        <v>1</v>
      </c>
      <c r="AX164" s="16">
        <v>0</v>
      </c>
      <c r="AY164" s="16">
        <v>0</v>
      </c>
      <c r="AZ164" s="16">
        <v>0</v>
      </c>
      <c r="BA164" s="16">
        <v>0</v>
      </c>
      <c r="BB164" s="16">
        <v>0</v>
      </c>
      <c r="BC164" s="16">
        <v>0</v>
      </c>
      <c r="BD164" s="16">
        <v>0</v>
      </c>
      <c r="BE164" s="16">
        <v>0</v>
      </c>
      <c r="BF164" s="16">
        <v>0</v>
      </c>
      <c r="BG164" s="16">
        <v>0</v>
      </c>
      <c r="BH164" s="16">
        <v>1</v>
      </c>
      <c r="BI164" s="17">
        <v>1</v>
      </c>
      <c r="BJ164" s="17">
        <v>0</v>
      </c>
      <c r="BK164" s="17">
        <v>0</v>
      </c>
      <c r="BL164" s="17">
        <v>0</v>
      </c>
      <c r="BM164" s="17" t="s">
        <v>1343</v>
      </c>
      <c r="BN164" s="17" t="s">
        <v>147</v>
      </c>
      <c r="BO164" s="36" t="s">
        <v>1344</v>
      </c>
      <c r="BP164" s="16" t="s">
        <v>1345</v>
      </c>
      <c r="BQ164" s="36" t="s">
        <v>128</v>
      </c>
      <c r="BR164" s="36"/>
      <c r="BS164" s="36">
        <v>0</v>
      </c>
      <c r="BT164" s="40"/>
      <c r="BU164" s="36"/>
      <c r="BV164" s="36"/>
      <c r="BW164" s="36"/>
      <c r="BX164" s="36"/>
      <c r="BY164" s="36"/>
      <c r="BZ164" s="36"/>
      <c r="CA164" s="36">
        <v>370</v>
      </c>
      <c r="CB164" s="36">
        <v>4</v>
      </c>
      <c r="CC164" s="36" t="s">
        <v>150</v>
      </c>
      <c r="CD164" s="36"/>
      <c r="CE164" s="36">
        <v>0</v>
      </c>
      <c r="CF164" s="40"/>
      <c r="CG164" s="36">
        <v>0</v>
      </c>
      <c r="CH164" s="36"/>
      <c r="CI164" s="36"/>
      <c r="CJ164" s="77" t="s">
        <v>1346</v>
      </c>
      <c r="CK164" s="36"/>
      <c r="CL164" s="36" t="s">
        <v>1347</v>
      </c>
      <c r="CM164" s="17" t="s">
        <v>1348</v>
      </c>
      <c r="CN164" s="17" t="s">
        <v>1349</v>
      </c>
      <c r="CO164" s="36"/>
      <c r="CP164" s="36"/>
      <c r="CQ164" s="17" t="s">
        <v>1349</v>
      </c>
      <c r="CR164" s="16" t="s">
        <v>276</v>
      </c>
      <c r="CS164" s="17" t="s">
        <v>277</v>
      </c>
      <c r="CT164" s="40">
        <v>45747</v>
      </c>
      <c r="CU164" s="16">
        <v>44</v>
      </c>
      <c r="CV164" s="16">
        <v>54</v>
      </c>
      <c r="CW164" s="16">
        <v>-10</v>
      </c>
      <c r="CX164" s="60">
        <v>121</v>
      </c>
      <c r="CY164" s="60"/>
      <c r="CZ164" s="60"/>
      <c r="DA164" s="36"/>
      <c r="DB164" s="36"/>
      <c r="DC164" s="36"/>
      <c r="DD164" s="36"/>
      <c r="DE164" s="36"/>
      <c r="DF164" s="36"/>
    </row>
    <row r="165" spans="1:110" ht="15.75" customHeight="1">
      <c r="A165" s="75" t="s">
        <v>1356</v>
      </c>
      <c r="B165" s="75"/>
      <c r="C165" s="17" t="s">
        <v>142</v>
      </c>
      <c r="D165" s="17" t="s">
        <v>142</v>
      </c>
      <c r="E165" s="16" t="s">
        <v>110</v>
      </c>
      <c r="F165" s="16" t="s">
        <v>1357</v>
      </c>
      <c r="G165" s="16" t="s">
        <v>1358</v>
      </c>
      <c r="H165" s="76" t="s">
        <v>1359</v>
      </c>
      <c r="I165" s="16" t="s">
        <v>121</v>
      </c>
      <c r="J165" s="36">
        <v>1</v>
      </c>
      <c r="K165" s="36">
        <v>1</v>
      </c>
      <c r="L165" s="17" t="s">
        <v>159</v>
      </c>
      <c r="M165" s="17" t="s">
        <v>160</v>
      </c>
      <c r="N165" s="39">
        <v>0</v>
      </c>
      <c r="O165" s="39">
        <v>0</v>
      </c>
      <c r="P165" s="39"/>
      <c r="Q165" s="39">
        <v>0</v>
      </c>
      <c r="R165" s="39"/>
      <c r="S165" s="39"/>
      <c r="T165" s="53">
        <v>45785</v>
      </c>
      <c r="U165" s="53"/>
      <c r="V165" s="53"/>
      <c r="W165" s="52" t="s">
        <v>115</v>
      </c>
      <c r="X165" s="55" t="str">
        <f t="shared" si="2"/>
        <v>Send</v>
      </c>
      <c r="Y165" s="53">
        <v>45815</v>
      </c>
      <c r="Z165" s="16">
        <v>1</v>
      </c>
      <c r="AA165" s="16">
        <v>1</v>
      </c>
      <c r="AB165" s="16">
        <v>0</v>
      </c>
      <c r="AC165" s="16">
        <v>0</v>
      </c>
      <c r="AD165" s="16"/>
      <c r="AE165" s="16"/>
      <c r="AF165" s="57">
        <v>0</v>
      </c>
      <c r="AG165" s="57"/>
      <c r="AH165" s="53">
        <v>45775</v>
      </c>
      <c r="AI165" s="42">
        <v>45756</v>
      </c>
      <c r="AJ165" s="42">
        <v>45660</v>
      </c>
      <c r="AK165" s="42">
        <v>45540</v>
      </c>
      <c r="AL165" s="50">
        <v>0</v>
      </c>
      <c r="AM165" s="17">
        <v>0</v>
      </c>
      <c r="AN165" s="16"/>
      <c r="AO165" s="16"/>
      <c r="AP165" s="36" t="s">
        <v>161</v>
      </c>
      <c r="AQ165" s="36">
        <v>2024</v>
      </c>
      <c r="AR165" s="36">
        <v>2</v>
      </c>
      <c r="AS165" s="36">
        <v>6</v>
      </c>
      <c r="AT165" s="36" t="s">
        <v>162</v>
      </c>
      <c r="AU165" s="16">
        <v>0</v>
      </c>
      <c r="AV165" s="16">
        <v>0</v>
      </c>
      <c r="AW165" s="16">
        <v>0</v>
      </c>
      <c r="AX165" s="16">
        <v>0</v>
      </c>
      <c r="AY165" s="16">
        <v>0</v>
      </c>
      <c r="AZ165" s="16">
        <v>0</v>
      </c>
      <c r="BA165" s="16">
        <v>0</v>
      </c>
      <c r="BB165" s="16">
        <v>0</v>
      </c>
      <c r="BC165" s="16">
        <v>0</v>
      </c>
      <c r="BD165" s="16">
        <v>0</v>
      </c>
      <c r="BE165" s="16">
        <v>0</v>
      </c>
      <c r="BF165" s="16">
        <v>0</v>
      </c>
      <c r="BG165" s="16">
        <v>0</v>
      </c>
      <c r="BH165" s="16">
        <v>1</v>
      </c>
      <c r="BI165" s="16">
        <v>1</v>
      </c>
      <c r="BJ165" s="17">
        <v>0</v>
      </c>
      <c r="BK165" s="17">
        <v>0</v>
      </c>
      <c r="BL165" s="17">
        <v>0</v>
      </c>
      <c r="BM165" s="16" t="s">
        <v>1360</v>
      </c>
      <c r="BN165" s="16" t="s">
        <v>125</v>
      </c>
      <c r="BO165" s="36" t="s">
        <v>1361</v>
      </c>
      <c r="BP165" s="16"/>
      <c r="BQ165" s="36" t="s">
        <v>128</v>
      </c>
      <c r="BR165" s="42"/>
      <c r="BS165" s="17">
        <v>0</v>
      </c>
      <c r="BT165" s="53"/>
      <c r="BU165" s="16"/>
      <c r="BV165" s="16"/>
      <c r="BW165" s="16"/>
      <c r="BX165" s="16"/>
      <c r="BY165" s="16"/>
      <c r="BZ165" s="16"/>
      <c r="CA165" s="16">
        <v>60</v>
      </c>
      <c r="CB165" s="16">
        <v>1</v>
      </c>
      <c r="CC165" s="16" t="s">
        <v>150</v>
      </c>
      <c r="CD165" s="16"/>
      <c r="CE165" s="16">
        <v>0</v>
      </c>
      <c r="CF165" s="16"/>
      <c r="CG165" s="16">
        <v>0</v>
      </c>
      <c r="CH165" s="16"/>
      <c r="CI165" s="16"/>
      <c r="CJ165" s="79" t="s">
        <v>1362</v>
      </c>
      <c r="CK165" s="16"/>
      <c r="CL165" s="16" t="s">
        <v>1363</v>
      </c>
      <c r="CM165" s="17" t="s">
        <v>1364</v>
      </c>
      <c r="CN165" s="17" t="s">
        <v>1365</v>
      </c>
      <c r="CO165" s="17"/>
      <c r="CP165" s="16"/>
      <c r="CQ165" s="17" t="s">
        <v>1365</v>
      </c>
      <c r="CR165" s="16"/>
      <c r="CS165" s="36"/>
      <c r="CT165" s="40">
        <v>45504</v>
      </c>
      <c r="CU165" s="16"/>
      <c r="CV165" s="16">
        <v>45</v>
      </c>
      <c r="CW165" s="16"/>
      <c r="CX165" s="60"/>
      <c r="CY165" s="60">
        <v>107</v>
      </c>
      <c r="CZ165" s="60"/>
      <c r="DA165" s="36"/>
      <c r="DB165" s="36"/>
      <c r="DC165" s="36"/>
      <c r="DD165" s="36"/>
      <c r="DE165" s="36"/>
      <c r="DF165" s="36"/>
    </row>
    <row r="166" spans="1:110" ht="15.75" hidden="1" customHeight="1">
      <c r="A166" s="75" t="s">
        <v>1516</v>
      </c>
      <c r="B166" s="75"/>
      <c r="C166" s="17" t="s">
        <v>142</v>
      </c>
      <c r="D166" s="17" t="s">
        <v>142</v>
      </c>
      <c r="E166" s="16" t="s">
        <v>110</v>
      </c>
      <c r="F166" s="16" t="s">
        <v>1517</v>
      </c>
      <c r="G166" s="16" t="s">
        <v>1518</v>
      </c>
      <c r="H166" s="76" t="s">
        <v>1519</v>
      </c>
      <c r="I166" s="36"/>
      <c r="J166" s="36">
        <v>0</v>
      </c>
      <c r="K166" s="17">
        <v>0</v>
      </c>
      <c r="L166" s="60"/>
      <c r="M166" s="36"/>
      <c r="N166" s="17"/>
      <c r="O166" s="17"/>
      <c r="P166" s="17"/>
      <c r="Q166" s="17"/>
      <c r="R166" s="17"/>
      <c r="S166" s="17"/>
      <c r="T166" s="40"/>
      <c r="U166" s="40"/>
      <c r="V166" s="40"/>
      <c r="W166" s="52"/>
      <c r="X166" s="55" t="str">
        <f t="shared" si="2"/>
        <v>Send</v>
      </c>
      <c r="Y166" s="61"/>
      <c r="Z166" s="36"/>
      <c r="AA166" s="16"/>
      <c r="AB166" s="16"/>
      <c r="AC166" s="16"/>
      <c r="AD166" s="16"/>
      <c r="AE166" s="16"/>
      <c r="AF166" s="57">
        <v>0</v>
      </c>
      <c r="AG166" s="57"/>
      <c r="AH166" s="57"/>
      <c r="AI166" s="17"/>
      <c r="AJ166" s="17"/>
      <c r="AK166" s="17"/>
      <c r="AL166" s="17"/>
      <c r="AM166" s="17">
        <v>0</v>
      </c>
      <c r="AN166" s="36"/>
      <c r="AO166" s="36"/>
      <c r="AP166" s="36"/>
      <c r="AQ166" s="36"/>
      <c r="AR166" s="36"/>
      <c r="AS166" s="36"/>
      <c r="AT166" s="16"/>
      <c r="AU166" s="16">
        <v>0</v>
      </c>
      <c r="AV166" s="36">
        <v>0</v>
      </c>
      <c r="AW166" s="36">
        <v>0</v>
      </c>
      <c r="AX166" s="16">
        <v>0</v>
      </c>
      <c r="AY166" s="36">
        <v>0</v>
      </c>
      <c r="AZ166" s="16">
        <v>0</v>
      </c>
      <c r="BA166" s="16">
        <v>0</v>
      </c>
      <c r="BB166" s="16">
        <v>0</v>
      </c>
      <c r="BC166" s="16">
        <v>0</v>
      </c>
      <c r="BD166" s="16">
        <v>0</v>
      </c>
      <c r="BE166" s="16">
        <v>0</v>
      </c>
      <c r="BF166" s="16">
        <v>0</v>
      </c>
      <c r="BG166" s="16">
        <v>0</v>
      </c>
      <c r="BH166" s="36">
        <v>0</v>
      </c>
      <c r="BI166" s="36">
        <v>0</v>
      </c>
      <c r="BJ166" s="36">
        <v>0</v>
      </c>
      <c r="BK166" s="36">
        <v>0</v>
      </c>
      <c r="BL166" s="36">
        <v>0</v>
      </c>
      <c r="BM166" s="36"/>
      <c r="BN166" s="36"/>
      <c r="BO166" s="40"/>
      <c r="BP166" s="36"/>
      <c r="BQ166" s="36" t="s">
        <v>128</v>
      </c>
      <c r="BR166" s="36"/>
      <c r="BS166" s="36"/>
      <c r="BT166" s="36"/>
      <c r="BU166" s="36"/>
      <c r="BV166" s="36"/>
      <c r="BW166" s="36"/>
      <c r="BX166" s="36"/>
      <c r="BY166" s="36"/>
      <c r="BZ166" s="36"/>
      <c r="CA166" s="36"/>
      <c r="CB166" s="36"/>
      <c r="CC166" s="36" t="s">
        <v>150</v>
      </c>
      <c r="CD166" s="36"/>
      <c r="CE166" s="36">
        <v>0</v>
      </c>
      <c r="CF166" s="36"/>
      <c r="CG166" s="36"/>
      <c r="CH166" s="36"/>
      <c r="CI166" s="36"/>
      <c r="CJ166" s="77"/>
      <c r="CK166" s="36"/>
      <c r="CL166" s="36" t="s">
        <v>1520</v>
      </c>
      <c r="CM166" s="17"/>
      <c r="CN166" s="17" t="s">
        <v>1521</v>
      </c>
      <c r="CO166" s="16"/>
      <c r="CP166" s="36"/>
      <c r="CQ166" s="17"/>
      <c r="CR166" s="36"/>
      <c r="CS166" s="36"/>
      <c r="CT166" s="36"/>
      <c r="CU166" s="36"/>
      <c r="CV166" s="36"/>
      <c r="CW166" s="36"/>
      <c r="CX166" s="36"/>
      <c r="CY166" s="36"/>
      <c r="CZ166" s="36"/>
      <c r="DA166" s="36"/>
      <c r="DB166" s="36"/>
      <c r="DC166" s="36"/>
      <c r="DD166" s="36"/>
      <c r="DE166" s="36"/>
      <c r="DF166" s="36"/>
    </row>
    <row r="167" spans="1:110" ht="15.75" hidden="1" customHeight="1">
      <c r="A167" s="75" t="s">
        <v>1522</v>
      </c>
      <c r="B167" s="75"/>
      <c r="C167" s="17" t="s">
        <v>142</v>
      </c>
      <c r="D167" s="17" t="s">
        <v>142</v>
      </c>
      <c r="E167" s="16" t="s">
        <v>110</v>
      </c>
      <c r="F167" s="16" t="s">
        <v>1523</v>
      </c>
      <c r="G167" s="16" t="s">
        <v>1524</v>
      </c>
      <c r="H167" s="76" t="s">
        <v>1525</v>
      </c>
      <c r="I167" s="36"/>
      <c r="J167" s="36">
        <v>1</v>
      </c>
      <c r="K167" s="17">
        <v>0</v>
      </c>
      <c r="L167" s="60"/>
      <c r="M167" s="36"/>
      <c r="N167" s="17"/>
      <c r="O167" s="17"/>
      <c r="P167" s="17"/>
      <c r="Q167" s="17"/>
      <c r="R167" s="17"/>
      <c r="S167" s="17"/>
      <c r="T167" s="40"/>
      <c r="U167" s="40"/>
      <c r="V167" s="40"/>
      <c r="W167" s="52"/>
      <c r="X167" s="55" t="str">
        <f t="shared" si="2"/>
        <v>Send</v>
      </c>
      <c r="Y167" s="61"/>
      <c r="Z167" s="36"/>
      <c r="AA167" s="16"/>
      <c r="AB167" s="16"/>
      <c r="AC167" s="16"/>
      <c r="AD167" s="16"/>
      <c r="AE167" s="16"/>
      <c r="AF167" s="57">
        <v>0</v>
      </c>
      <c r="AG167" s="57"/>
      <c r="AH167" s="57"/>
      <c r="AI167" s="17"/>
      <c r="AJ167" s="17"/>
      <c r="AK167" s="17"/>
      <c r="AL167" s="17"/>
      <c r="AM167" s="17">
        <v>0</v>
      </c>
      <c r="AN167" s="36"/>
      <c r="AO167" s="36"/>
      <c r="AP167" s="36"/>
      <c r="AQ167" s="36"/>
      <c r="AR167" s="36"/>
      <c r="AS167" s="36"/>
      <c r="AT167" s="16"/>
      <c r="AU167" s="16">
        <v>0</v>
      </c>
      <c r="AV167" s="36">
        <v>0</v>
      </c>
      <c r="AW167" s="36">
        <v>0</v>
      </c>
      <c r="AX167" s="16">
        <v>0</v>
      </c>
      <c r="AY167" s="36">
        <v>0</v>
      </c>
      <c r="AZ167" s="16">
        <v>0</v>
      </c>
      <c r="BA167" s="16">
        <v>0</v>
      </c>
      <c r="BB167" s="16">
        <v>0</v>
      </c>
      <c r="BC167" s="16">
        <v>0</v>
      </c>
      <c r="BD167" s="16">
        <v>0</v>
      </c>
      <c r="BE167" s="16">
        <v>0</v>
      </c>
      <c r="BF167" s="16">
        <v>0</v>
      </c>
      <c r="BG167" s="16">
        <v>0</v>
      </c>
      <c r="BH167" s="36">
        <v>0</v>
      </c>
      <c r="BI167" s="36">
        <v>0</v>
      </c>
      <c r="BJ167" s="36">
        <v>0</v>
      </c>
      <c r="BK167" s="36">
        <v>0</v>
      </c>
      <c r="BL167" s="36">
        <v>0</v>
      </c>
      <c r="BM167" s="36"/>
      <c r="BN167" s="36"/>
      <c r="BO167" s="40"/>
      <c r="BP167" s="36"/>
      <c r="BQ167" s="36" t="s">
        <v>128</v>
      </c>
      <c r="BR167" s="36"/>
      <c r="BS167" s="36"/>
      <c r="BT167" s="36"/>
      <c r="BU167" s="36"/>
      <c r="BV167" s="36"/>
      <c r="BW167" s="36"/>
      <c r="BX167" s="36"/>
      <c r="BY167" s="36"/>
      <c r="BZ167" s="36"/>
      <c r="CA167" s="36"/>
      <c r="CB167" s="36"/>
      <c r="CC167" s="36" t="s">
        <v>150</v>
      </c>
      <c r="CD167" s="36"/>
      <c r="CE167" s="36">
        <v>0</v>
      </c>
      <c r="CF167" s="36"/>
      <c r="CG167" s="36"/>
      <c r="CH167" s="36"/>
      <c r="CI167" s="36"/>
      <c r="CJ167" s="77"/>
      <c r="CK167" s="36"/>
      <c r="CL167" s="36" t="s">
        <v>1526</v>
      </c>
      <c r="CM167" s="17"/>
      <c r="CN167" s="16" t="s">
        <v>1527</v>
      </c>
      <c r="CO167" s="16"/>
      <c r="CP167" s="36"/>
      <c r="CQ167" s="17"/>
      <c r="CR167" s="36"/>
      <c r="CS167" s="36"/>
      <c r="CT167" s="36"/>
      <c r="CU167" s="36"/>
      <c r="CV167" s="36"/>
      <c r="CW167" s="36"/>
      <c r="CX167" s="36"/>
      <c r="CY167" s="36"/>
      <c r="CZ167" s="36"/>
      <c r="DA167" s="36"/>
      <c r="DB167" s="36"/>
      <c r="DC167" s="36"/>
      <c r="DD167" s="36"/>
      <c r="DE167" s="36"/>
      <c r="DF167" s="36"/>
    </row>
    <row r="168" spans="1:110" ht="15.75" hidden="1" customHeight="1">
      <c r="A168" s="75" t="s">
        <v>1528</v>
      </c>
      <c r="B168" s="75"/>
      <c r="C168" s="17" t="s">
        <v>142</v>
      </c>
      <c r="D168" s="17" t="s">
        <v>142</v>
      </c>
      <c r="E168" s="16" t="s">
        <v>110</v>
      </c>
      <c r="F168" s="16" t="s">
        <v>1529</v>
      </c>
      <c r="G168" s="16" t="s">
        <v>1530</v>
      </c>
      <c r="H168" s="78" t="s">
        <v>1531</v>
      </c>
      <c r="I168" s="16" t="s">
        <v>121</v>
      </c>
      <c r="J168" s="36">
        <v>1</v>
      </c>
      <c r="K168" s="36">
        <v>0</v>
      </c>
      <c r="L168" s="17" t="s">
        <v>159</v>
      </c>
      <c r="M168" s="17" t="s">
        <v>160</v>
      </c>
      <c r="N168" s="36"/>
      <c r="O168" s="36"/>
      <c r="P168" s="36"/>
      <c r="Q168" s="36"/>
      <c r="R168" s="36"/>
      <c r="S168" s="36"/>
      <c r="T168" s="16"/>
      <c r="U168" s="16"/>
      <c r="V168" s="53"/>
      <c r="W168" s="56"/>
      <c r="X168" s="55" t="str">
        <f t="shared" si="2"/>
        <v>Send</v>
      </c>
      <c r="Y168" s="53"/>
      <c r="Z168" s="16">
        <v>1</v>
      </c>
      <c r="AA168" s="16"/>
      <c r="AB168" s="16"/>
      <c r="AC168" s="16"/>
      <c r="AD168" s="16"/>
      <c r="AE168" s="16"/>
      <c r="AF168" s="57">
        <v>0</v>
      </c>
      <c r="AG168" s="57"/>
      <c r="AH168" s="57"/>
      <c r="AI168" s="17"/>
      <c r="AJ168" s="17"/>
      <c r="AK168" s="17"/>
      <c r="AL168" s="17"/>
      <c r="AM168" s="17">
        <v>0</v>
      </c>
      <c r="AN168" s="16"/>
      <c r="AO168" s="16"/>
      <c r="AP168" s="16"/>
      <c r="AQ168" s="16"/>
      <c r="AR168" s="16"/>
      <c r="AS168" s="16"/>
      <c r="AT168" s="16"/>
      <c r="AU168" s="16">
        <v>0</v>
      </c>
      <c r="AV168" s="16">
        <v>0</v>
      </c>
      <c r="AW168" s="16">
        <v>0</v>
      </c>
      <c r="AX168" s="16">
        <v>0</v>
      </c>
      <c r="AY168" s="16">
        <v>0</v>
      </c>
      <c r="AZ168" s="16">
        <v>0</v>
      </c>
      <c r="BA168" s="16">
        <v>0</v>
      </c>
      <c r="BB168" s="16">
        <v>0</v>
      </c>
      <c r="BC168" s="16">
        <v>0</v>
      </c>
      <c r="BD168" s="16">
        <v>0</v>
      </c>
      <c r="BE168" s="16">
        <v>0</v>
      </c>
      <c r="BF168" s="16">
        <v>0</v>
      </c>
      <c r="BG168" s="16">
        <v>0</v>
      </c>
      <c r="BH168" s="16">
        <v>0</v>
      </c>
      <c r="BI168" s="16">
        <v>0</v>
      </c>
      <c r="BJ168" s="17">
        <v>0</v>
      </c>
      <c r="BK168" s="17">
        <v>0</v>
      </c>
      <c r="BL168" s="17">
        <v>0</v>
      </c>
      <c r="BM168" s="57" t="s">
        <v>1532</v>
      </c>
      <c r="BN168" s="57" t="s">
        <v>125</v>
      </c>
      <c r="BO168" s="17" t="s">
        <v>1533</v>
      </c>
      <c r="BP168" s="17" t="s">
        <v>1534</v>
      </c>
      <c r="BQ168" s="36" t="s">
        <v>128</v>
      </c>
      <c r="BR168" s="36"/>
      <c r="BS168" s="36"/>
      <c r="BT168" s="36"/>
      <c r="BU168" s="36"/>
      <c r="BV168" s="36"/>
      <c r="BW168" s="36"/>
      <c r="BX168" s="36"/>
      <c r="BY168" s="36"/>
      <c r="BZ168" s="36"/>
      <c r="CA168" s="36">
        <v>0</v>
      </c>
      <c r="CB168" s="36">
        <v>0</v>
      </c>
      <c r="CC168" s="36" t="s">
        <v>150</v>
      </c>
      <c r="CD168" s="36"/>
      <c r="CE168" s="36">
        <v>0</v>
      </c>
      <c r="CF168" s="36"/>
      <c r="CG168" s="36">
        <v>0</v>
      </c>
      <c r="CH168" s="36"/>
      <c r="CI168" s="36"/>
      <c r="CJ168" s="77"/>
      <c r="CK168" s="36"/>
      <c r="CL168" s="36" t="s">
        <v>1535</v>
      </c>
      <c r="CM168" s="17" t="s">
        <v>1536</v>
      </c>
      <c r="CN168" s="17" t="s">
        <v>1537</v>
      </c>
      <c r="CO168" s="17"/>
      <c r="CP168" s="36"/>
      <c r="CQ168" s="17" t="s">
        <v>1537</v>
      </c>
      <c r="CR168" s="16"/>
      <c r="CS168" s="17"/>
      <c r="CT168" s="36"/>
      <c r="CU168" s="16"/>
      <c r="CV168" s="16"/>
      <c r="CW168" s="16"/>
      <c r="CX168" s="60"/>
      <c r="CY168" s="60"/>
      <c r="CZ168" s="60"/>
      <c r="DA168" s="36"/>
      <c r="DB168" s="36"/>
      <c r="DC168" s="36"/>
      <c r="DD168" s="36"/>
      <c r="DE168" s="36"/>
      <c r="DF168" s="36"/>
    </row>
    <row r="169" spans="1:110" ht="15.75" hidden="1" customHeight="1">
      <c r="A169" s="75" t="s">
        <v>1538</v>
      </c>
      <c r="B169" s="75"/>
      <c r="C169" s="17" t="s">
        <v>142</v>
      </c>
      <c r="D169" s="17" t="s">
        <v>142</v>
      </c>
      <c r="E169" s="16" t="s">
        <v>110</v>
      </c>
      <c r="F169" s="16" t="s">
        <v>1539</v>
      </c>
      <c r="G169" s="16" t="s">
        <v>1540</v>
      </c>
      <c r="H169" s="76" t="s">
        <v>1541</v>
      </c>
      <c r="I169" s="36"/>
      <c r="J169" s="36">
        <v>0</v>
      </c>
      <c r="K169" s="17">
        <v>0</v>
      </c>
      <c r="L169" s="60"/>
      <c r="M169" s="36"/>
      <c r="N169" s="17"/>
      <c r="O169" s="17"/>
      <c r="P169" s="17"/>
      <c r="Q169" s="17"/>
      <c r="R169" s="17"/>
      <c r="S169" s="17"/>
      <c r="T169" s="40"/>
      <c r="U169" s="40"/>
      <c r="V169" s="40"/>
      <c r="W169" s="52"/>
      <c r="X169" s="55" t="str">
        <f t="shared" si="2"/>
        <v>Send</v>
      </c>
      <c r="Y169" s="61"/>
      <c r="Z169" s="36"/>
      <c r="AA169" s="16"/>
      <c r="AB169" s="16"/>
      <c r="AC169" s="16"/>
      <c r="AD169" s="16"/>
      <c r="AE169" s="16"/>
      <c r="AF169" s="57">
        <v>0</v>
      </c>
      <c r="AG169" s="57"/>
      <c r="AH169" s="57"/>
      <c r="AI169" s="17"/>
      <c r="AJ169" s="17"/>
      <c r="AK169" s="17"/>
      <c r="AL169" s="17"/>
      <c r="AM169" s="17">
        <v>0</v>
      </c>
      <c r="AN169" s="36"/>
      <c r="AO169" s="36"/>
      <c r="AP169" s="36"/>
      <c r="AQ169" s="36"/>
      <c r="AR169" s="36"/>
      <c r="AS169" s="36"/>
      <c r="AT169" s="16"/>
      <c r="AU169" s="16">
        <v>0</v>
      </c>
      <c r="AV169" s="36">
        <v>0</v>
      </c>
      <c r="AW169" s="36">
        <v>0</v>
      </c>
      <c r="AX169" s="16">
        <v>0</v>
      </c>
      <c r="AY169" s="36">
        <v>0</v>
      </c>
      <c r="AZ169" s="16">
        <v>0</v>
      </c>
      <c r="BA169" s="16">
        <v>0</v>
      </c>
      <c r="BB169" s="16">
        <v>0</v>
      </c>
      <c r="BC169" s="16">
        <v>0</v>
      </c>
      <c r="BD169" s="16">
        <v>0</v>
      </c>
      <c r="BE169" s="16">
        <v>0</v>
      </c>
      <c r="BF169" s="16">
        <v>0</v>
      </c>
      <c r="BG169" s="16">
        <v>0</v>
      </c>
      <c r="BH169" s="36">
        <v>0</v>
      </c>
      <c r="BI169" s="36">
        <v>0</v>
      </c>
      <c r="BJ169" s="36">
        <v>0</v>
      </c>
      <c r="BK169" s="36">
        <v>0</v>
      </c>
      <c r="BL169" s="36">
        <v>0</v>
      </c>
      <c r="BM169" s="36"/>
      <c r="BN169" s="36"/>
      <c r="BO169" s="40"/>
      <c r="BP169" s="36"/>
      <c r="BQ169" s="36" t="s">
        <v>128</v>
      </c>
      <c r="BR169" s="36"/>
      <c r="BS169" s="36"/>
      <c r="BT169" s="36"/>
      <c r="BU169" s="36"/>
      <c r="BV169" s="36"/>
      <c r="BW169" s="36"/>
      <c r="BX169" s="36"/>
      <c r="BY169" s="36"/>
      <c r="BZ169" s="36"/>
      <c r="CA169" s="36"/>
      <c r="CB169" s="36"/>
      <c r="CC169" s="36" t="s">
        <v>150</v>
      </c>
      <c r="CD169" s="36"/>
      <c r="CE169" s="36">
        <v>0</v>
      </c>
      <c r="CF169" s="36"/>
      <c r="CG169" s="36"/>
      <c r="CH169" s="36"/>
      <c r="CI169" s="36"/>
      <c r="CJ169" s="77"/>
      <c r="CK169" s="36"/>
      <c r="CL169" s="36" t="s">
        <v>1542</v>
      </c>
      <c r="CM169" s="17"/>
      <c r="CN169" s="17" t="s">
        <v>1543</v>
      </c>
      <c r="CO169" s="16"/>
      <c r="CP169" s="36"/>
      <c r="CQ169" s="17"/>
      <c r="CR169" s="36"/>
      <c r="CS169" s="36"/>
      <c r="CT169" s="36"/>
      <c r="CU169" s="36"/>
      <c r="CV169" s="36"/>
      <c r="CW169" s="36"/>
      <c r="CX169" s="36"/>
      <c r="CY169" s="36"/>
      <c r="CZ169" s="36"/>
      <c r="DA169" s="36"/>
      <c r="DB169" s="36"/>
      <c r="DC169" s="36"/>
      <c r="DD169" s="36"/>
      <c r="DE169" s="36"/>
      <c r="DF169" s="36"/>
    </row>
    <row r="170" spans="1:110" ht="15.75" hidden="1" customHeight="1">
      <c r="A170" s="75" t="s">
        <v>1544</v>
      </c>
      <c r="B170" s="75"/>
      <c r="C170" s="17" t="s">
        <v>142</v>
      </c>
      <c r="D170" s="17" t="s">
        <v>142</v>
      </c>
      <c r="E170" s="16" t="s">
        <v>110</v>
      </c>
      <c r="F170" s="16" t="s">
        <v>1545</v>
      </c>
      <c r="G170" s="16" t="s">
        <v>1546</v>
      </c>
      <c r="H170" s="78" t="s">
        <v>1547</v>
      </c>
      <c r="I170" s="16" t="s">
        <v>121</v>
      </c>
      <c r="J170" s="36">
        <v>1</v>
      </c>
      <c r="K170" s="36">
        <v>0</v>
      </c>
      <c r="L170" s="17" t="s">
        <v>122</v>
      </c>
      <c r="M170" s="17" t="s">
        <v>123</v>
      </c>
      <c r="N170" s="36"/>
      <c r="O170" s="36"/>
      <c r="P170" s="36"/>
      <c r="Q170" s="36"/>
      <c r="R170" s="36"/>
      <c r="S170" s="36"/>
      <c r="T170" s="16"/>
      <c r="U170" s="16"/>
      <c r="V170" s="53"/>
      <c r="W170" s="56"/>
      <c r="X170" s="55" t="str">
        <f t="shared" si="2"/>
        <v>Send</v>
      </c>
      <c r="Y170" s="53"/>
      <c r="Z170" s="16">
        <v>1</v>
      </c>
      <c r="AA170" s="16"/>
      <c r="AB170" s="16"/>
      <c r="AC170" s="16"/>
      <c r="AD170" s="16"/>
      <c r="AE170" s="16"/>
      <c r="AF170" s="57">
        <v>0</v>
      </c>
      <c r="AG170" s="57"/>
      <c r="AH170" s="57"/>
      <c r="AI170" s="17"/>
      <c r="AJ170" s="17"/>
      <c r="AK170" s="17"/>
      <c r="AL170" s="17"/>
      <c r="AM170" s="17">
        <v>0</v>
      </c>
      <c r="AN170" s="16"/>
      <c r="AO170" s="16"/>
      <c r="AP170" s="16"/>
      <c r="AQ170" s="16"/>
      <c r="AR170" s="16"/>
      <c r="AS170" s="16"/>
      <c r="AT170" s="16"/>
      <c r="AU170" s="16">
        <v>0</v>
      </c>
      <c r="AV170" s="16">
        <v>0</v>
      </c>
      <c r="AW170" s="16">
        <v>0</v>
      </c>
      <c r="AX170" s="16">
        <v>0</v>
      </c>
      <c r="AY170" s="16">
        <v>0</v>
      </c>
      <c r="AZ170" s="16">
        <v>0</v>
      </c>
      <c r="BA170" s="16">
        <v>0</v>
      </c>
      <c r="BB170" s="16">
        <v>0</v>
      </c>
      <c r="BC170" s="16">
        <v>0</v>
      </c>
      <c r="BD170" s="16">
        <v>0</v>
      </c>
      <c r="BE170" s="16">
        <v>0</v>
      </c>
      <c r="BF170" s="16">
        <v>0</v>
      </c>
      <c r="BG170" s="16">
        <v>0</v>
      </c>
      <c r="BH170" s="16">
        <v>0</v>
      </c>
      <c r="BI170" s="16">
        <v>0</v>
      </c>
      <c r="BJ170" s="17">
        <v>0</v>
      </c>
      <c r="BK170" s="17">
        <v>0</v>
      </c>
      <c r="BL170" s="17">
        <v>0</v>
      </c>
      <c r="BM170" s="36"/>
      <c r="BN170" s="36"/>
      <c r="BO170" s="53"/>
      <c r="BP170" s="16"/>
      <c r="BQ170" s="36" t="s">
        <v>128</v>
      </c>
      <c r="BR170" s="17"/>
      <c r="BS170" s="17"/>
      <c r="BT170" s="16"/>
      <c r="BU170" s="16"/>
      <c r="BV170" s="16"/>
      <c r="BW170" s="16"/>
      <c r="BX170" s="16"/>
      <c r="BY170" s="16"/>
      <c r="BZ170" s="16"/>
      <c r="CA170" s="16">
        <v>0</v>
      </c>
      <c r="CB170" s="16">
        <v>0</v>
      </c>
      <c r="CC170" s="16" t="s">
        <v>150</v>
      </c>
      <c r="CD170" s="16"/>
      <c r="CE170" s="16">
        <v>0</v>
      </c>
      <c r="CF170" s="16"/>
      <c r="CG170" s="16">
        <v>0</v>
      </c>
      <c r="CH170" s="16"/>
      <c r="CI170" s="16"/>
      <c r="CJ170" s="79"/>
      <c r="CK170" s="16"/>
      <c r="CL170" s="16" t="s">
        <v>1548</v>
      </c>
      <c r="CM170" s="17" t="s">
        <v>1549</v>
      </c>
      <c r="CN170" s="36" t="s">
        <v>1550</v>
      </c>
      <c r="CO170" s="36"/>
      <c r="CP170" s="36"/>
      <c r="CQ170" s="36" t="s">
        <v>1550</v>
      </c>
      <c r="CR170" s="16"/>
      <c r="CS170" s="17"/>
      <c r="CT170" s="36"/>
      <c r="CU170" s="16"/>
      <c r="CV170" s="16"/>
      <c r="CW170" s="16"/>
      <c r="CX170" s="60"/>
      <c r="CY170" s="60"/>
      <c r="CZ170" s="60"/>
      <c r="DA170" s="36"/>
      <c r="DB170" s="36"/>
      <c r="DC170" s="36"/>
      <c r="DD170" s="36"/>
      <c r="DE170" s="36"/>
      <c r="DF170" s="36"/>
    </row>
    <row r="171" spans="1:110" ht="15.75" customHeight="1">
      <c r="A171" s="75" t="s">
        <v>1390</v>
      </c>
      <c r="B171" s="75">
        <v>1</v>
      </c>
      <c r="C171" s="17" t="s">
        <v>117</v>
      </c>
      <c r="D171" s="17" t="s">
        <v>117</v>
      </c>
      <c r="E171" s="16" t="s">
        <v>110</v>
      </c>
      <c r="F171" s="16" t="s">
        <v>1391</v>
      </c>
      <c r="G171" s="16" t="s">
        <v>1392</v>
      </c>
      <c r="H171" s="78" t="s">
        <v>1393</v>
      </c>
      <c r="I171" s="16" t="s">
        <v>121</v>
      </c>
      <c r="J171" s="17">
        <v>1</v>
      </c>
      <c r="K171" s="36">
        <v>1</v>
      </c>
      <c r="L171" s="17" t="s">
        <v>159</v>
      </c>
      <c r="M171" s="17" t="s">
        <v>160</v>
      </c>
      <c r="N171" s="39">
        <v>0</v>
      </c>
      <c r="O171" s="39">
        <v>0</v>
      </c>
      <c r="P171" s="39"/>
      <c r="Q171" s="39">
        <v>0</v>
      </c>
      <c r="R171" s="39"/>
      <c r="S171" s="39"/>
      <c r="T171" s="53">
        <v>45819</v>
      </c>
      <c r="U171" s="53">
        <v>45793</v>
      </c>
      <c r="V171" s="53">
        <v>45847</v>
      </c>
      <c r="W171" s="52" t="s">
        <v>115</v>
      </c>
      <c r="X171" s="55" t="str">
        <f t="shared" si="2"/>
        <v>Send</v>
      </c>
      <c r="Y171" s="53">
        <v>45748</v>
      </c>
      <c r="Z171" s="16">
        <v>0</v>
      </c>
      <c r="AA171" s="16">
        <v>0</v>
      </c>
      <c r="AB171" s="16">
        <v>1</v>
      </c>
      <c r="AC171" s="16">
        <v>1</v>
      </c>
      <c r="AD171" s="16"/>
      <c r="AE171" s="16"/>
      <c r="AF171" s="57">
        <v>0.36538461538461536</v>
      </c>
      <c r="AG171" s="57"/>
      <c r="AH171" s="53">
        <v>45777</v>
      </c>
      <c r="AI171" s="16"/>
      <c r="AJ171" s="42"/>
      <c r="AK171" s="36"/>
      <c r="AL171" s="36">
        <v>0</v>
      </c>
      <c r="AM171" s="36">
        <v>0</v>
      </c>
      <c r="AN171" s="16"/>
      <c r="AO171" s="16"/>
      <c r="AP171" s="16"/>
      <c r="AQ171" s="16">
        <v>2020</v>
      </c>
      <c r="AR171" s="16"/>
      <c r="AS171" s="16"/>
      <c r="AT171" s="16"/>
      <c r="AU171" s="16">
        <v>0</v>
      </c>
      <c r="AV171" s="16">
        <v>1</v>
      </c>
      <c r="AW171" s="16">
        <v>0</v>
      </c>
      <c r="AX171" s="16">
        <v>0</v>
      </c>
      <c r="AY171" s="16">
        <v>0</v>
      </c>
      <c r="AZ171" s="16">
        <v>0</v>
      </c>
      <c r="BA171" s="16">
        <v>0</v>
      </c>
      <c r="BB171" s="16">
        <v>0</v>
      </c>
      <c r="BC171" s="16">
        <v>0</v>
      </c>
      <c r="BD171" s="16">
        <v>0</v>
      </c>
      <c r="BE171" s="16">
        <v>0</v>
      </c>
      <c r="BF171" s="16">
        <v>0</v>
      </c>
      <c r="BG171" s="16">
        <v>0</v>
      </c>
      <c r="BH171" s="16">
        <v>1</v>
      </c>
      <c r="BI171" s="17">
        <v>1</v>
      </c>
      <c r="BJ171" s="17">
        <v>0</v>
      </c>
      <c r="BK171" s="17">
        <v>0</v>
      </c>
      <c r="BL171" s="17">
        <v>0</v>
      </c>
      <c r="BM171" s="17" t="s">
        <v>1394</v>
      </c>
      <c r="BN171" s="17" t="s">
        <v>147</v>
      </c>
      <c r="BO171" s="36" t="s">
        <v>1395</v>
      </c>
      <c r="BP171" s="16" t="s">
        <v>1396</v>
      </c>
      <c r="BQ171" s="36" t="s">
        <v>128</v>
      </c>
      <c r="BR171" s="17"/>
      <c r="BS171" s="17">
        <v>0</v>
      </c>
      <c r="BT171" s="40"/>
      <c r="BU171" s="36"/>
      <c r="BV171" s="36"/>
      <c r="BW171" s="36"/>
      <c r="BX171" s="36"/>
      <c r="BY171" s="36"/>
      <c r="BZ171" s="36"/>
      <c r="CA171" s="36">
        <v>285</v>
      </c>
      <c r="CB171" s="36">
        <v>5</v>
      </c>
      <c r="CC171" s="36" t="s">
        <v>150</v>
      </c>
      <c r="CD171" s="36"/>
      <c r="CE171" s="36">
        <v>0</v>
      </c>
      <c r="CF171" s="36"/>
      <c r="CG171" s="36">
        <v>0</v>
      </c>
      <c r="CH171" s="36"/>
      <c r="CI171" s="36"/>
      <c r="CJ171" s="77" t="s">
        <v>1397</v>
      </c>
      <c r="CK171" s="36"/>
      <c r="CL171" s="36" t="s">
        <v>1398</v>
      </c>
      <c r="CM171" s="17" t="s">
        <v>1399</v>
      </c>
      <c r="CN171" s="17" t="s">
        <v>1400</v>
      </c>
      <c r="CO171" s="17"/>
      <c r="CP171" s="36"/>
      <c r="CQ171" s="17" t="s">
        <v>1400</v>
      </c>
      <c r="CR171" s="17" t="s">
        <v>276</v>
      </c>
      <c r="CS171" s="17" t="s">
        <v>277</v>
      </c>
      <c r="CT171" s="40">
        <v>45688</v>
      </c>
      <c r="CU171" s="16">
        <v>64</v>
      </c>
      <c r="CV171" s="16">
        <v>46</v>
      </c>
      <c r="CW171" s="16">
        <v>18</v>
      </c>
      <c r="CX171" s="60"/>
      <c r="CY171" s="60"/>
      <c r="CZ171" s="60"/>
      <c r="DA171" s="36"/>
      <c r="DB171" s="36"/>
      <c r="DC171" s="36"/>
      <c r="DD171" s="36"/>
      <c r="DE171" s="36"/>
      <c r="DF171" s="36"/>
    </row>
    <row r="172" spans="1:110" ht="15.75" customHeight="1">
      <c r="A172" s="75" t="s">
        <v>1401</v>
      </c>
      <c r="B172" s="75">
        <v>1</v>
      </c>
      <c r="C172" s="17" t="s">
        <v>117</v>
      </c>
      <c r="D172" s="17" t="s">
        <v>117</v>
      </c>
      <c r="E172" s="36" t="s">
        <v>110</v>
      </c>
      <c r="F172" s="36" t="s">
        <v>1402</v>
      </c>
      <c r="G172" s="36" t="s">
        <v>1403</v>
      </c>
      <c r="H172" s="78" t="s">
        <v>1404</v>
      </c>
      <c r="I172" s="36" t="s">
        <v>121</v>
      </c>
      <c r="J172" s="36">
        <v>1</v>
      </c>
      <c r="K172" s="17">
        <v>1</v>
      </c>
      <c r="L172" s="17" t="s">
        <v>321</v>
      </c>
      <c r="M172" s="36" t="s">
        <v>136</v>
      </c>
      <c r="N172" s="33">
        <v>0</v>
      </c>
      <c r="O172" s="33">
        <v>0</v>
      </c>
      <c r="P172" s="33"/>
      <c r="Q172" s="33">
        <v>0</v>
      </c>
      <c r="R172" s="33"/>
      <c r="S172" s="33"/>
      <c r="T172" s="40">
        <v>45777</v>
      </c>
      <c r="U172" s="40">
        <v>45809</v>
      </c>
      <c r="V172" s="40">
        <v>45832</v>
      </c>
      <c r="W172" s="52" t="s">
        <v>115</v>
      </c>
      <c r="X172" s="55" t="str">
        <f t="shared" si="2"/>
        <v>Send</v>
      </c>
      <c r="Y172" s="61"/>
      <c r="Z172" s="16">
        <v>1</v>
      </c>
      <c r="AA172" s="16">
        <v>1</v>
      </c>
      <c r="AB172" s="16">
        <v>1</v>
      </c>
      <c r="AC172" s="16">
        <v>0</v>
      </c>
      <c r="AD172" s="16"/>
      <c r="AE172" s="16"/>
      <c r="AF172" s="57">
        <v>8.3333333333333329E-2</v>
      </c>
      <c r="AG172" s="57"/>
      <c r="AH172" s="53">
        <v>45797</v>
      </c>
      <c r="AI172" s="17"/>
      <c r="AJ172" s="42">
        <v>45660</v>
      </c>
      <c r="AK172" s="17"/>
      <c r="AL172" s="17">
        <v>0</v>
      </c>
      <c r="AM172" s="17">
        <v>0</v>
      </c>
      <c r="AN172" s="36"/>
      <c r="AO172" s="36"/>
      <c r="AP172" s="36" t="s">
        <v>161</v>
      </c>
      <c r="AQ172" s="36">
        <v>2024</v>
      </c>
      <c r="AR172" s="36">
        <v>4</v>
      </c>
      <c r="AS172" s="36">
        <v>12</v>
      </c>
      <c r="AT172" s="16" t="s">
        <v>162</v>
      </c>
      <c r="AU172" s="16">
        <v>0</v>
      </c>
      <c r="AV172" s="36">
        <v>1</v>
      </c>
      <c r="AW172" s="36">
        <v>1</v>
      </c>
      <c r="AX172" s="16">
        <v>0</v>
      </c>
      <c r="AY172" s="36">
        <v>0</v>
      </c>
      <c r="AZ172" s="16">
        <v>0</v>
      </c>
      <c r="BA172" s="16">
        <v>0</v>
      </c>
      <c r="BB172" s="16">
        <v>1</v>
      </c>
      <c r="BC172" s="16">
        <v>0</v>
      </c>
      <c r="BD172" s="16">
        <v>0</v>
      </c>
      <c r="BE172" s="16">
        <v>0</v>
      </c>
      <c r="BF172" s="16">
        <v>0</v>
      </c>
      <c r="BG172" s="16">
        <v>0</v>
      </c>
      <c r="BH172" s="36">
        <v>1</v>
      </c>
      <c r="BI172" s="36">
        <v>1</v>
      </c>
      <c r="BJ172" s="36">
        <v>0</v>
      </c>
      <c r="BK172" s="36">
        <v>0</v>
      </c>
      <c r="BL172" s="17">
        <v>0</v>
      </c>
      <c r="BM172" s="82" t="s">
        <v>1405</v>
      </c>
      <c r="BN172" s="36"/>
      <c r="BO172" s="40"/>
      <c r="BP172" s="36"/>
      <c r="BQ172" s="36" t="s">
        <v>128</v>
      </c>
      <c r="BR172" s="36"/>
      <c r="BS172" s="36">
        <v>0</v>
      </c>
      <c r="BT172" s="36"/>
      <c r="BU172" s="36"/>
      <c r="BV172" s="36"/>
      <c r="BW172" s="36"/>
      <c r="BX172" s="36"/>
      <c r="BY172" s="36"/>
      <c r="BZ172" s="36"/>
      <c r="CA172" s="36"/>
      <c r="CB172" s="36"/>
      <c r="CC172" s="36" t="s">
        <v>150</v>
      </c>
      <c r="CD172" s="36"/>
      <c r="CE172" s="36">
        <v>0</v>
      </c>
      <c r="CF172" s="36"/>
      <c r="CG172" s="36">
        <v>0</v>
      </c>
      <c r="CH172" s="36"/>
      <c r="CI172" s="36"/>
      <c r="CJ172" s="77" t="s">
        <v>1406</v>
      </c>
      <c r="CK172" s="36"/>
      <c r="CL172" s="36" t="s">
        <v>1407</v>
      </c>
      <c r="CM172" s="17" t="s">
        <v>1408</v>
      </c>
      <c r="CN172" s="17" t="s">
        <v>1409</v>
      </c>
      <c r="CO172" s="17"/>
      <c r="CP172" s="36"/>
      <c r="CQ172" s="17" t="s">
        <v>1409</v>
      </c>
      <c r="CR172" s="36" t="s">
        <v>276</v>
      </c>
      <c r="CS172" s="17" t="s">
        <v>277</v>
      </c>
      <c r="CT172" s="40">
        <v>45657</v>
      </c>
      <c r="CU172" s="36">
        <v>14</v>
      </c>
      <c r="CV172" s="36">
        <v>25</v>
      </c>
      <c r="CW172" s="36">
        <v>-11</v>
      </c>
      <c r="CX172" s="36"/>
      <c r="CY172" s="36">
        <v>107</v>
      </c>
      <c r="CZ172" s="36"/>
      <c r="DA172" s="36"/>
      <c r="DB172" s="36"/>
      <c r="DC172" s="36"/>
      <c r="DD172" s="36"/>
      <c r="DE172" s="36"/>
      <c r="DF172" s="36"/>
    </row>
    <row r="173" spans="1:110" ht="15.75" hidden="1" customHeight="1">
      <c r="A173" s="75" t="s">
        <v>1570</v>
      </c>
      <c r="B173" s="75"/>
      <c r="C173" s="17" t="s">
        <v>142</v>
      </c>
      <c r="D173" s="17" t="s">
        <v>142</v>
      </c>
      <c r="E173" s="16" t="s">
        <v>110</v>
      </c>
      <c r="F173" s="16" t="s">
        <v>1571</v>
      </c>
      <c r="G173" s="16" t="s">
        <v>1572</v>
      </c>
      <c r="H173" s="78" t="s">
        <v>1573</v>
      </c>
      <c r="I173" s="16" t="s">
        <v>121</v>
      </c>
      <c r="J173" s="36">
        <v>1</v>
      </c>
      <c r="K173" s="36">
        <v>0</v>
      </c>
      <c r="L173" s="17" t="s">
        <v>159</v>
      </c>
      <c r="M173" s="17" t="s">
        <v>160</v>
      </c>
      <c r="N173" s="36"/>
      <c r="O173" s="36"/>
      <c r="P173" s="36"/>
      <c r="Q173" s="36"/>
      <c r="R173" s="36"/>
      <c r="S173" s="36"/>
      <c r="T173" s="53"/>
      <c r="U173" s="53"/>
      <c r="V173" s="53"/>
      <c r="W173" s="56"/>
      <c r="X173" s="55" t="str">
        <f t="shared" si="2"/>
        <v>Send</v>
      </c>
      <c r="Y173" s="53">
        <v>45474</v>
      </c>
      <c r="Z173" s="16">
        <v>1</v>
      </c>
      <c r="AA173" s="16"/>
      <c r="AB173" s="16"/>
      <c r="AC173" s="16"/>
      <c r="AD173" s="16"/>
      <c r="AE173" s="16"/>
      <c r="AF173" s="57">
        <v>0</v>
      </c>
      <c r="AG173" s="57"/>
      <c r="AH173" s="57"/>
      <c r="AI173" s="53"/>
      <c r="AJ173" s="17"/>
      <c r="AK173" s="36"/>
      <c r="AL173" s="36"/>
      <c r="AM173" s="36">
        <v>0</v>
      </c>
      <c r="AN173" s="16"/>
      <c r="AO173" s="16"/>
      <c r="AP173" s="16"/>
      <c r="AQ173" s="16"/>
      <c r="AR173" s="16"/>
      <c r="AS173" s="16"/>
      <c r="AT173" s="16"/>
      <c r="AU173" s="16">
        <v>0</v>
      </c>
      <c r="AV173" s="16">
        <v>0</v>
      </c>
      <c r="AW173" s="16">
        <v>0</v>
      </c>
      <c r="AX173" s="16">
        <v>0</v>
      </c>
      <c r="AY173" s="16">
        <v>0</v>
      </c>
      <c r="AZ173" s="16">
        <v>0</v>
      </c>
      <c r="BA173" s="16">
        <v>0</v>
      </c>
      <c r="BB173" s="16">
        <v>0</v>
      </c>
      <c r="BC173" s="16">
        <v>0</v>
      </c>
      <c r="BD173" s="16">
        <v>0</v>
      </c>
      <c r="BE173" s="16">
        <v>0</v>
      </c>
      <c r="BF173" s="16">
        <v>0</v>
      </c>
      <c r="BG173" s="16">
        <v>0</v>
      </c>
      <c r="BH173" s="16">
        <v>1</v>
      </c>
      <c r="BI173" s="17">
        <v>1</v>
      </c>
      <c r="BJ173" s="17">
        <v>0</v>
      </c>
      <c r="BK173" s="17">
        <v>0</v>
      </c>
      <c r="BL173" s="17">
        <v>0</v>
      </c>
      <c r="BM173" s="17" t="s">
        <v>1574</v>
      </c>
      <c r="BN173" s="17" t="s">
        <v>125</v>
      </c>
      <c r="BO173" s="17" t="s">
        <v>1575</v>
      </c>
      <c r="BP173" s="17" t="s">
        <v>1576</v>
      </c>
      <c r="BQ173" s="36" t="s">
        <v>128</v>
      </c>
      <c r="BR173" s="36"/>
      <c r="BS173" s="36"/>
      <c r="BT173" s="36"/>
      <c r="BU173" s="36"/>
      <c r="BV173" s="36"/>
      <c r="BW173" s="36"/>
      <c r="BX173" s="36"/>
      <c r="BY173" s="36"/>
      <c r="BZ173" s="36"/>
      <c r="CA173" s="36">
        <v>174</v>
      </c>
      <c r="CB173" s="36">
        <v>3</v>
      </c>
      <c r="CC173" s="36" t="s">
        <v>150</v>
      </c>
      <c r="CD173" s="36"/>
      <c r="CE173" s="36">
        <v>0</v>
      </c>
      <c r="CF173" s="36"/>
      <c r="CG173" s="36">
        <v>0</v>
      </c>
      <c r="CH173" s="36"/>
      <c r="CI173" s="36"/>
      <c r="CJ173" s="80" t="s">
        <v>1577</v>
      </c>
      <c r="CK173" s="40">
        <v>20989</v>
      </c>
      <c r="CL173" s="36" t="s">
        <v>1578</v>
      </c>
      <c r="CM173" s="17" t="s">
        <v>1579</v>
      </c>
      <c r="CN173" s="17" t="s">
        <v>1580</v>
      </c>
      <c r="CO173" s="17" t="s">
        <v>1581</v>
      </c>
      <c r="CP173" s="17"/>
      <c r="CQ173" s="17" t="s">
        <v>1582</v>
      </c>
      <c r="CR173" s="16" t="s">
        <v>1087</v>
      </c>
      <c r="CS173" s="17" t="s">
        <v>659</v>
      </c>
      <c r="CT173" s="36"/>
      <c r="CU173" s="16"/>
      <c r="CV173" s="16"/>
      <c r="CW173" s="16"/>
      <c r="CX173" s="60"/>
      <c r="CY173" s="60"/>
      <c r="CZ173" s="60"/>
      <c r="DA173" s="36"/>
      <c r="DB173" s="36"/>
      <c r="DC173" s="36"/>
      <c r="DD173" s="36"/>
      <c r="DE173" s="36"/>
      <c r="DF173" s="36"/>
    </row>
    <row r="174" spans="1:110" ht="15.75" hidden="1" customHeight="1">
      <c r="A174" s="75" t="s">
        <v>1583</v>
      </c>
      <c r="B174" s="75"/>
      <c r="C174" s="17" t="s">
        <v>117</v>
      </c>
      <c r="D174" s="17" t="s">
        <v>117</v>
      </c>
      <c r="E174" s="16" t="s">
        <v>110</v>
      </c>
      <c r="F174" s="16" t="s">
        <v>1584</v>
      </c>
      <c r="G174" s="16" t="s">
        <v>1585</v>
      </c>
      <c r="H174" s="76" t="s">
        <v>1586</v>
      </c>
      <c r="I174" s="16" t="s">
        <v>121</v>
      </c>
      <c r="J174" s="17">
        <v>0</v>
      </c>
      <c r="K174" s="36">
        <v>1</v>
      </c>
      <c r="L174" s="17" t="s">
        <v>122</v>
      </c>
      <c r="M174" s="17" t="s">
        <v>123</v>
      </c>
      <c r="N174" s="39">
        <v>0</v>
      </c>
      <c r="O174" s="39">
        <v>0</v>
      </c>
      <c r="P174" s="39"/>
      <c r="Q174" s="39">
        <v>0</v>
      </c>
      <c r="R174" s="39"/>
      <c r="S174" s="39"/>
      <c r="T174" s="53">
        <v>45762</v>
      </c>
      <c r="U174" s="53">
        <v>45778</v>
      </c>
      <c r="V174" s="53">
        <v>45791</v>
      </c>
      <c r="W174" s="56"/>
      <c r="X174" s="55" t="str">
        <f t="shared" si="2"/>
        <v>Send</v>
      </c>
      <c r="Y174" s="40">
        <v>45953</v>
      </c>
      <c r="Z174" s="16">
        <v>1</v>
      </c>
      <c r="AA174" s="16">
        <v>1</v>
      </c>
      <c r="AB174" s="16">
        <v>0</v>
      </c>
      <c r="AC174" s="16">
        <v>0</v>
      </c>
      <c r="AD174" s="16">
        <v>0</v>
      </c>
      <c r="AE174" s="16"/>
      <c r="AF174" s="57">
        <v>0</v>
      </c>
      <c r="AG174" s="57"/>
      <c r="AH174" s="57"/>
      <c r="AI174" s="17"/>
      <c r="AJ174" s="17"/>
      <c r="AK174" s="17"/>
      <c r="AL174" s="17">
        <v>0</v>
      </c>
      <c r="AM174" s="17">
        <v>0</v>
      </c>
      <c r="AN174" s="16"/>
      <c r="AO174" s="16"/>
      <c r="AP174" s="16"/>
      <c r="AQ174" s="16"/>
      <c r="AR174" s="16"/>
      <c r="AS174" s="16"/>
      <c r="AT174" s="16"/>
      <c r="AU174" s="16">
        <v>0</v>
      </c>
      <c r="AV174" s="16">
        <v>1</v>
      </c>
      <c r="AW174" s="16">
        <v>0</v>
      </c>
      <c r="AX174" s="16">
        <v>0</v>
      </c>
      <c r="AY174" s="16">
        <v>0</v>
      </c>
      <c r="AZ174" s="16">
        <v>0</v>
      </c>
      <c r="BA174" s="16">
        <v>0</v>
      </c>
      <c r="BB174" s="16">
        <v>0</v>
      </c>
      <c r="BC174" s="16">
        <v>0</v>
      </c>
      <c r="BD174" s="16">
        <v>0</v>
      </c>
      <c r="BE174" s="16">
        <v>0</v>
      </c>
      <c r="BF174" s="16">
        <v>0</v>
      </c>
      <c r="BG174" s="16">
        <v>0</v>
      </c>
      <c r="BH174" s="16">
        <v>0</v>
      </c>
      <c r="BI174" s="16">
        <v>1</v>
      </c>
      <c r="BJ174" s="17">
        <v>1</v>
      </c>
      <c r="BK174" s="17">
        <v>0</v>
      </c>
      <c r="BL174" s="17">
        <v>0</v>
      </c>
      <c r="BM174" s="16"/>
      <c r="BN174" s="16"/>
      <c r="BO174" s="40"/>
      <c r="BP174" s="36"/>
      <c r="BQ174" s="36" t="s">
        <v>128</v>
      </c>
      <c r="BR174" s="17"/>
      <c r="BS174" s="17">
        <v>0</v>
      </c>
      <c r="BT174" s="40"/>
      <c r="BU174" s="36"/>
      <c r="BV174" s="36"/>
      <c r="BW174" s="36"/>
      <c r="BX174" s="36"/>
      <c r="BY174" s="36"/>
      <c r="BZ174" s="36"/>
      <c r="CA174" s="36">
        <v>131</v>
      </c>
      <c r="CB174" s="36">
        <v>3</v>
      </c>
      <c r="CC174" s="36" t="s">
        <v>150</v>
      </c>
      <c r="CD174" s="36"/>
      <c r="CE174" s="36">
        <v>0</v>
      </c>
      <c r="CF174" s="36"/>
      <c r="CG174" s="36">
        <v>0</v>
      </c>
      <c r="CH174" s="36"/>
      <c r="CI174" s="36"/>
      <c r="CJ174" s="77"/>
      <c r="CK174" s="36"/>
      <c r="CL174" s="36" t="s">
        <v>1587</v>
      </c>
      <c r="CM174" s="17" t="s">
        <v>1588</v>
      </c>
      <c r="CN174" s="36" t="s">
        <v>1589</v>
      </c>
      <c r="CO174" s="36"/>
      <c r="CP174" s="36"/>
      <c r="CQ174" s="36" t="s">
        <v>1589</v>
      </c>
      <c r="CR174" s="16" t="s">
        <v>171</v>
      </c>
      <c r="CS174" s="17" t="s">
        <v>172</v>
      </c>
      <c r="CT174" s="40">
        <v>45565</v>
      </c>
      <c r="CU174" s="16">
        <v>46</v>
      </c>
      <c r="CV174" s="16">
        <v>51</v>
      </c>
      <c r="CW174" s="16">
        <v>-5</v>
      </c>
      <c r="CX174" s="60"/>
      <c r="CY174" s="60"/>
      <c r="CZ174" s="60"/>
      <c r="DA174" s="36"/>
      <c r="DB174" s="36"/>
      <c r="DC174" s="36"/>
      <c r="DD174" s="36"/>
      <c r="DE174" s="36"/>
      <c r="DF174" s="36"/>
    </row>
    <row r="175" spans="1:110" ht="15.75" customHeight="1">
      <c r="A175" s="75" t="s">
        <v>1454</v>
      </c>
      <c r="B175" s="75"/>
      <c r="C175" s="17" t="s">
        <v>117</v>
      </c>
      <c r="D175" s="17" t="s">
        <v>117</v>
      </c>
      <c r="E175" s="16" t="s">
        <v>110</v>
      </c>
      <c r="F175" s="16" t="s">
        <v>1455</v>
      </c>
      <c r="G175" s="16" t="s">
        <v>1456</v>
      </c>
      <c r="H175" s="78" t="s">
        <v>1457</v>
      </c>
      <c r="I175" s="16" t="s">
        <v>121</v>
      </c>
      <c r="J175" s="17">
        <v>1</v>
      </c>
      <c r="K175" s="36">
        <v>1</v>
      </c>
      <c r="L175" s="17" t="s">
        <v>159</v>
      </c>
      <c r="M175" s="17" t="s">
        <v>160</v>
      </c>
      <c r="N175" s="39">
        <v>0</v>
      </c>
      <c r="O175" s="39">
        <v>0</v>
      </c>
      <c r="P175" s="39"/>
      <c r="Q175" s="39">
        <v>0</v>
      </c>
      <c r="R175" s="39"/>
      <c r="S175" s="39"/>
      <c r="T175" s="53">
        <v>45805</v>
      </c>
      <c r="U175" s="53"/>
      <c r="V175" s="53"/>
      <c r="W175" s="52" t="s">
        <v>115</v>
      </c>
      <c r="X175" s="55" t="str">
        <f t="shared" si="2"/>
        <v>Send</v>
      </c>
      <c r="Y175" s="53">
        <v>45809</v>
      </c>
      <c r="Z175" s="16">
        <v>1</v>
      </c>
      <c r="AA175" s="16">
        <v>1</v>
      </c>
      <c r="AB175" s="16">
        <v>0</v>
      </c>
      <c r="AC175" s="16">
        <v>0</v>
      </c>
      <c r="AD175" s="16"/>
      <c r="AE175" s="16"/>
      <c r="AF175" s="57">
        <v>0</v>
      </c>
      <c r="AG175" s="57"/>
      <c r="AH175" s="53">
        <v>45805</v>
      </c>
      <c r="AI175" s="16"/>
      <c r="AJ175" s="42">
        <v>45798</v>
      </c>
      <c r="AK175" s="36"/>
      <c r="AL175" s="36">
        <v>0</v>
      </c>
      <c r="AM175" s="36">
        <v>2</v>
      </c>
      <c r="AN175" s="16"/>
      <c r="AO175" s="16"/>
      <c r="AP175" s="16"/>
      <c r="AQ175" s="16">
        <v>2022</v>
      </c>
      <c r="AR175" s="16">
        <v>2</v>
      </c>
      <c r="AS175" s="16">
        <v>6</v>
      </c>
      <c r="AT175" s="16"/>
      <c r="AU175" s="16">
        <v>0</v>
      </c>
      <c r="AV175" s="16">
        <v>0</v>
      </c>
      <c r="AW175" s="16">
        <v>0</v>
      </c>
      <c r="AX175" s="16">
        <v>0</v>
      </c>
      <c r="AY175" s="16">
        <v>0</v>
      </c>
      <c r="AZ175" s="16">
        <v>0</v>
      </c>
      <c r="BA175" s="16">
        <v>0</v>
      </c>
      <c r="BB175" s="16">
        <v>0</v>
      </c>
      <c r="BC175" s="16">
        <v>0</v>
      </c>
      <c r="BD175" s="16">
        <v>0</v>
      </c>
      <c r="BE175" s="16">
        <v>0</v>
      </c>
      <c r="BF175" s="16">
        <v>0</v>
      </c>
      <c r="BG175" s="16">
        <v>0</v>
      </c>
      <c r="BH175" s="16">
        <v>0</v>
      </c>
      <c r="BI175" s="17">
        <v>0</v>
      </c>
      <c r="BJ175" s="17">
        <v>0</v>
      </c>
      <c r="BK175" s="17">
        <v>0</v>
      </c>
      <c r="BL175" s="17">
        <v>0</v>
      </c>
      <c r="BM175" s="17" t="s">
        <v>1458</v>
      </c>
      <c r="BN175" s="17" t="s">
        <v>147</v>
      </c>
      <c r="BO175" s="36" t="s">
        <v>1459</v>
      </c>
      <c r="BP175" s="16" t="s">
        <v>1460</v>
      </c>
      <c r="BQ175" s="36" t="s">
        <v>128</v>
      </c>
      <c r="BR175" s="17"/>
      <c r="BS175" s="17">
        <v>0</v>
      </c>
      <c r="BT175" s="40"/>
      <c r="BU175" s="36"/>
      <c r="BV175" s="36"/>
      <c r="BW175" s="36"/>
      <c r="BX175" s="36"/>
      <c r="BY175" s="36"/>
      <c r="BZ175" s="36"/>
      <c r="CA175" s="36">
        <v>352</v>
      </c>
      <c r="CB175" s="36">
        <v>6</v>
      </c>
      <c r="CC175" s="36" t="s">
        <v>150</v>
      </c>
      <c r="CD175" s="36"/>
      <c r="CE175" s="36">
        <v>0</v>
      </c>
      <c r="CF175" s="36"/>
      <c r="CG175" s="36">
        <v>0</v>
      </c>
      <c r="CH175" s="36"/>
      <c r="CI175" s="36"/>
      <c r="CJ175" s="77" t="s">
        <v>1461</v>
      </c>
      <c r="CK175" s="36"/>
      <c r="CL175" s="36" t="s">
        <v>1462</v>
      </c>
      <c r="CM175" s="17" t="s">
        <v>1463</v>
      </c>
      <c r="CN175" s="17" t="s">
        <v>1464</v>
      </c>
      <c r="CO175" s="36"/>
      <c r="CP175" s="36"/>
      <c r="CQ175" s="17" t="s">
        <v>1464</v>
      </c>
      <c r="CR175" s="17"/>
      <c r="CS175" s="17"/>
      <c r="CT175" s="40">
        <v>45716</v>
      </c>
      <c r="CU175" s="16">
        <v>15</v>
      </c>
      <c r="CV175" s="16">
        <v>24</v>
      </c>
      <c r="CW175" s="16">
        <v>-9</v>
      </c>
      <c r="CX175" s="60"/>
      <c r="CY175" s="60">
        <v>109</v>
      </c>
      <c r="CZ175" s="60"/>
      <c r="DA175" s="36"/>
      <c r="DB175" s="36"/>
      <c r="DC175" s="36"/>
      <c r="DD175" s="36"/>
      <c r="DE175" s="36"/>
      <c r="DF175" s="36"/>
    </row>
    <row r="176" spans="1:110" ht="15.75" hidden="1" customHeight="1">
      <c r="A176" s="75" t="s">
        <v>1602</v>
      </c>
      <c r="B176" s="75"/>
      <c r="C176" s="17" t="s">
        <v>142</v>
      </c>
      <c r="D176" s="17" t="s">
        <v>142</v>
      </c>
      <c r="E176" s="16" t="s">
        <v>110</v>
      </c>
      <c r="F176" s="16" t="s">
        <v>1603</v>
      </c>
      <c r="G176" s="16" t="s">
        <v>1604</v>
      </c>
      <c r="H176" s="76" t="s">
        <v>1605</v>
      </c>
      <c r="I176" s="36"/>
      <c r="J176" s="36">
        <v>0</v>
      </c>
      <c r="K176" s="17">
        <v>0</v>
      </c>
      <c r="L176" s="60"/>
      <c r="M176" s="36"/>
      <c r="N176" s="17"/>
      <c r="O176" s="17"/>
      <c r="P176" s="17"/>
      <c r="Q176" s="17"/>
      <c r="R176" s="17"/>
      <c r="S176" s="17"/>
      <c r="T176" s="40"/>
      <c r="U176" s="40"/>
      <c r="V176" s="40"/>
      <c r="W176" s="52"/>
      <c r="X176" s="55" t="str">
        <f t="shared" si="2"/>
        <v>Send</v>
      </c>
      <c r="Y176" s="61"/>
      <c r="Z176" s="36"/>
      <c r="AA176" s="16"/>
      <c r="AB176" s="16"/>
      <c r="AC176" s="16"/>
      <c r="AD176" s="16"/>
      <c r="AE176" s="16"/>
      <c r="AF176" s="57">
        <v>0</v>
      </c>
      <c r="AG176" s="57"/>
      <c r="AH176" s="57"/>
      <c r="AI176" s="17"/>
      <c r="AJ176" s="17"/>
      <c r="AK176" s="17"/>
      <c r="AL176" s="17"/>
      <c r="AM176" s="17">
        <v>0</v>
      </c>
      <c r="AN176" s="36"/>
      <c r="AO176" s="36"/>
      <c r="AP176" s="36"/>
      <c r="AQ176" s="36"/>
      <c r="AR176" s="36"/>
      <c r="AS176" s="36"/>
      <c r="AT176" s="16"/>
      <c r="AU176" s="16">
        <v>0</v>
      </c>
      <c r="AV176" s="36">
        <v>0</v>
      </c>
      <c r="AW176" s="36">
        <v>0</v>
      </c>
      <c r="AX176" s="16">
        <v>0</v>
      </c>
      <c r="AY176" s="36">
        <v>0</v>
      </c>
      <c r="AZ176" s="16">
        <v>0</v>
      </c>
      <c r="BA176" s="16">
        <v>0</v>
      </c>
      <c r="BB176" s="16">
        <v>0</v>
      </c>
      <c r="BC176" s="16">
        <v>0</v>
      </c>
      <c r="BD176" s="16">
        <v>0</v>
      </c>
      <c r="BE176" s="16">
        <v>0</v>
      </c>
      <c r="BF176" s="16">
        <v>0</v>
      </c>
      <c r="BG176" s="16">
        <v>0</v>
      </c>
      <c r="BH176" s="36">
        <v>0</v>
      </c>
      <c r="BI176" s="36">
        <v>0</v>
      </c>
      <c r="BJ176" s="36">
        <v>0</v>
      </c>
      <c r="BK176" s="36">
        <v>0</v>
      </c>
      <c r="BL176" s="36">
        <v>0</v>
      </c>
      <c r="BM176" s="36"/>
      <c r="BN176" s="36"/>
      <c r="BO176" s="40"/>
      <c r="BP176" s="36"/>
      <c r="BQ176" s="36" t="s">
        <v>128</v>
      </c>
      <c r="BR176" s="36"/>
      <c r="BS176" s="36"/>
      <c r="BT176" s="36"/>
      <c r="BU176" s="36"/>
      <c r="BV176" s="36"/>
      <c r="BW176" s="36"/>
      <c r="BX176" s="36"/>
      <c r="BY176" s="36"/>
      <c r="BZ176" s="36"/>
      <c r="CA176" s="36"/>
      <c r="CB176" s="36"/>
      <c r="CC176" s="36" t="s">
        <v>150</v>
      </c>
      <c r="CD176" s="36"/>
      <c r="CE176" s="36">
        <v>0</v>
      </c>
      <c r="CF176" s="36"/>
      <c r="CG176" s="36"/>
      <c r="CH176" s="36"/>
      <c r="CI176" s="36"/>
      <c r="CJ176" s="77"/>
      <c r="CK176" s="36"/>
      <c r="CL176" s="36" t="s">
        <v>1606</v>
      </c>
      <c r="CM176" s="17"/>
      <c r="CN176" s="17" t="s">
        <v>1607</v>
      </c>
      <c r="CO176" s="16"/>
      <c r="CP176" s="36"/>
      <c r="CQ176" s="17"/>
      <c r="CR176" s="36"/>
      <c r="CS176" s="36"/>
      <c r="CT176" s="36"/>
      <c r="CU176" s="36"/>
      <c r="CV176" s="36"/>
      <c r="CW176" s="36"/>
      <c r="CX176" s="36"/>
      <c r="CY176" s="36"/>
      <c r="CZ176" s="36"/>
      <c r="DA176" s="36"/>
      <c r="DB176" s="36"/>
      <c r="DC176" s="36"/>
      <c r="DD176" s="36"/>
      <c r="DE176" s="36"/>
      <c r="DF176" s="36"/>
    </row>
    <row r="177" spans="1:110" ht="15.75" hidden="1" customHeight="1">
      <c r="A177" s="75" t="s">
        <v>1608</v>
      </c>
      <c r="B177" s="75"/>
      <c r="C177" s="17" t="s">
        <v>142</v>
      </c>
      <c r="D177" s="17" t="s">
        <v>142</v>
      </c>
      <c r="E177" s="16" t="s">
        <v>110</v>
      </c>
      <c r="F177" s="16" t="s">
        <v>1609</v>
      </c>
      <c r="G177" s="16" t="s">
        <v>1610</v>
      </c>
      <c r="H177" s="76" t="s">
        <v>1611</v>
      </c>
      <c r="I177" s="36"/>
      <c r="J177" s="17">
        <v>0</v>
      </c>
      <c r="K177" s="17">
        <v>0</v>
      </c>
      <c r="L177" s="60"/>
      <c r="M177" s="36"/>
      <c r="N177" s="17"/>
      <c r="O177" s="17"/>
      <c r="P177" s="17"/>
      <c r="Q177" s="17"/>
      <c r="R177" s="17"/>
      <c r="S177" s="17"/>
      <c r="T177" s="40"/>
      <c r="U177" s="40"/>
      <c r="V177" s="40"/>
      <c r="W177" s="52"/>
      <c r="X177" s="55" t="str">
        <f t="shared" si="2"/>
        <v>Send</v>
      </c>
      <c r="Y177" s="61"/>
      <c r="Z177" s="36"/>
      <c r="AA177" s="16"/>
      <c r="AB177" s="16"/>
      <c r="AC177" s="16"/>
      <c r="AD177" s="16"/>
      <c r="AE177" s="16"/>
      <c r="AF177" s="57">
        <v>0</v>
      </c>
      <c r="AG177" s="57"/>
      <c r="AH177" s="57"/>
      <c r="AI177" s="17"/>
      <c r="AJ177" s="17"/>
      <c r="AK177" s="17"/>
      <c r="AL177" s="17"/>
      <c r="AM177" s="17">
        <v>0</v>
      </c>
      <c r="AN177" s="36"/>
      <c r="AO177" s="36"/>
      <c r="AP177" s="36"/>
      <c r="AQ177" s="36"/>
      <c r="AR177" s="36"/>
      <c r="AS177" s="36"/>
      <c r="AT177" s="16"/>
      <c r="AU177" s="16">
        <v>0</v>
      </c>
      <c r="AV177" s="36">
        <v>0</v>
      </c>
      <c r="AW177" s="36">
        <v>0</v>
      </c>
      <c r="AX177" s="16">
        <v>0</v>
      </c>
      <c r="AY177" s="36">
        <v>0</v>
      </c>
      <c r="AZ177" s="16">
        <v>0</v>
      </c>
      <c r="BA177" s="16">
        <v>0</v>
      </c>
      <c r="BB177" s="16">
        <v>0</v>
      </c>
      <c r="BC177" s="16">
        <v>0</v>
      </c>
      <c r="BD177" s="16">
        <v>0</v>
      </c>
      <c r="BE177" s="16">
        <v>0</v>
      </c>
      <c r="BF177" s="16">
        <v>0</v>
      </c>
      <c r="BG177" s="16">
        <v>0</v>
      </c>
      <c r="BH177" s="36">
        <v>0</v>
      </c>
      <c r="BI177" s="36">
        <v>0</v>
      </c>
      <c r="BJ177" s="36">
        <v>0</v>
      </c>
      <c r="BK177" s="36">
        <v>0</v>
      </c>
      <c r="BL177" s="36">
        <v>0</v>
      </c>
      <c r="BM177" s="36"/>
      <c r="BN177" s="36"/>
      <c r="BO177" s="40"/>
      <c r="BP177" s="36"/>
      <c r="BQ177" s="36" t="s">
        <v>128</v>
      </c>
      <c r="BR177" s="36"/>
      <c r="BS177" s="36"/>
      <c r="BT177" s="36"/>
      <c r="BU177" s="36"/>
      <c r="BV177" s="36"/>
      <c r="BW177" s="36"/>
      <c r="BX177" s="36"/>
      <c r="BY177" s="36"/>
      <c r="BZ177" s="36"/>
      <c r="CA177" s="36"/>
      <c r="CB177" s="36"/>
      <c r="CC177" s="36" t="s">
        <v>150</v>
      </c>
      <c r="CD177" s="36"/>
      <c r="CE177" s="36">
        <v>0</v>
      </c>
      <c r="CF177" s="36"/>
      <c r="CG177" s="36"/>
      <c r="CH177" s="36"/>
      <c r="CI177" s="36"/>
      <c r="CJ177" s="77"/>
      <c r="CK177" s="36"/>
      <c r="CL177" s="36" t="s">
        <v>1612</v>
      </c>
      <c r="CM177" s="17"/>
      <c r="CN177" s="17" t="s">
        <v>1613</v>
      </c>
      <c r="CO177" s="16"/>
      <c r="CP177" s="36"/>
      <c r="CQ177" s="17"/>
      <c r="CR177" s="36"/>
      <c r="CS177" s="36"/>
      <c r="CT177" s="36"/>
      <c r="CU177" s="36"/>
      <c r="CV177" s="36"/>
      <c r="CW177" s="36"/>
      <c r="CX177" s="36"/>
      <c r="CY177" s="36"/>
      <c r="CZ177" s="36"/>
      <c r="DA177" s="36"/>
      <c r="DB177" s="36"/>
      <c r="DC177" s="36"/>
      <c r="DD177" s="36"/>
      <c r="DE177" s="36"/>
      <c r="DF177" s="36"/>
    </row>
    <row r="178" spans="1:110" ht="15.75" hidden="1" customHeight="1">
      <c r="A178" s="75" t="s">
        <v>1614</v>
      </c>
      <c r="B178" s="75"/>
      <c r="C178" s="17" t="s">
        <v>142</v>
      </c>
      <c r="D178" s="17" t="s">
        <v>142</v>
      </c>
      <c r="E178" s="16" t="s">
        <v>110</v>
      </c>
      <c r="F178" s="16" t="s">
        <v>1615</v>
      </c>
      <c r="G178" s="16" t="s">
        <v>1616</v>
      </c>
      <c r="H178" s="76" t="s">
        <v>1617</v>
      </c>
      <c r="I178" s="36"/>
      <c r="J178" s="36">
        <v>0</v>
      </c>
      <c r="K178" s="17">
        <v>0</v>
      </c>
      <c r="L178" s="60"/>
      <c r="M178" s="36"/>
      <c r="N178" s="17"/>
      <c r="O178" s="17"/>
      <c r="P178" s="17"/>
      <c r="Q178" s="17"/>
      <c r="R178" s="17"/>
      <c r="S178" s="17"/>
      <c r="T178" s="40"/>
      <c r="U178" s="40"/>
      <c r="V178" s="40"/>
      <c r="W178" s="52"/>
      <c r="X178" s="55" t="str">
        <f t="shared" si="2"/>
        <v>Send</v>
      </c>
      <c r="Y178" s="61"/>
      <c r="Z178" s="36"/>
      <c r="AA178" s="16"/>
      <c r="AB178" s="16"/>
      <c r="AC178" s="16"/>
      <c r="AD178" s="16"/>
      <c r="AE178" s="16"/>
      <c r="AF178" s="57">
        <v>0</v>
      </c>
      <c r="AG178" s="57"/>
      <c r="AH178" s="57"/>
      <c r="AI178" s="17"/>
      <c r="AJ178" s="17"/>
      <c r="AK178" s="17"/>
      <c r="AL178" s="17"/>
      <c r="AM178" s="17">
        <v>0</v>
      </c>
      <c r="AN178" s="36"/>
      <c r="AO178" s="36"/>
      <c r="AP178" s="36"/>
      <c r="AQ178" s="36"/>
      <c r="AR178" s="36"/>
      <c r="AS178" s="36"/>
      <c r="AT178" s="16"/>
      <c r="AU178" s="16">
        <v>0</v>
      </c>
      <c r="AV178" s="36">
        <v>0</v>
      </c>
      <c r="AW178" s="36">
        <v>0</v>
      </c>
      <c r="AX178" s="16">
        <v>0</v>
      </c>
      <c r="AY178" s="36">
        <v>0</v>
      </c>
      <c r="AZ178" s="16">
        <v>0</v>
      </c>
      <c r="BA178" s="16">
        <v>0</v>
      </c>
      <c r="BB178" s="16">
        <v>0</v>
      </c>
      <c r="BC178" s="16">
        <v>0</v>
      </c>
      <c r="BD178" s="16">
        <v>0</v>
      </c>
      <c r="BE178" s="16">
        <v>0</v>
      </c>
      <c r="BF178" s="16">
        <v>0</v>
      </c>
      <c r="BG178" s="16">
        <v>0</v>
      </c>
      <c r="BH178" s="36">
        <v>0</v>
      </c>
      <c r="BI178" s="36">
        <v>0</v>
      </c>
      <c r="BJ178" s="36">
        <v>0</v>
      </c>
      <c r="BK178" s="36">
        <v>0</v>
      </c>
      <c r="BL178" s="36">
        <v>0</v>
      </c>
      <c r="BM178" s="36"/>
      <c r="BN178" s="36"/>
      <c r="BO178" s="40"/>
      <c r="BP178" s="36"/>
      <c r="BQ178" s="36" t="s">
        <v>128</v>
      </c>
      <c r="BR178" s="36"/>
      <c r="BS178" s="36"/>
      <c r="BT178" s="36"/>
      <c r="BU178" s="36"/>
      <c r="BV178" s="36"/>
      <c r="BW178" s="36"/>
      <c r="BX178" s="36"/>
      <c r="BY178" s="36"/>
      <c r="BZ178" s="36"/>
      <c r="CA178" s="36"/>
      <c r="CB178" s="36"/>
      <c r="CC178" s="36" t="s">
        <v>150</v>
      </c>
      <c r="CD178" s="36"/>
      <c r="CE178" s="36">
        <v>0</v>
      </c>
      <c r="CF178" s="36"/>
      <c r="CG178" s="36"/>
      <c r="CH178" s="36"/>
      <c r="CI178" s="36"/>
      <c r="CJ178" s="77"/>
      <c r="CK178" s="36"/>
      <c r="CL178" s="36" t="s">
        <v>1618</v>
      </c>
      <c r="CM178" s="17"/>
      <c r="CN178" s="17" t="s">
        <v>1619</v>
      </c>
      <c r="CO178" s="16"/>
      <c r="CP178" s="36"/>
      <c r="CQ178" s="17"/>
      <c r="CR178" s="36"/>
      <c r="CS178" s="36"/>
      <c r="CT178" s="36"/>
      <c r="CU178" s="36"/>
      <c r="CV178" s="36"/>
      <c r="CW178" s="36"/>
      <c r="CX178" s="36"/>
      <c r="CY178" s="36"/>
      <c r="CZ178" s="36"/>
      <c r="DA178" s="36"/>
      <c r="DB178" s="36"/>
      <c r="DC178" s="36"/>
      <c r="DD178" s="36"/>
      <c r="DE178" s="36"/>
      <c r="DF178" s="36"/>
    </row>
    <row r="179" spans="1:110" ht="15.75" hidden="1" customHeight="1">
      <c r="A179" s="75" t="s">
        <v>1620</v>
      </c>
      <c r="B179" s="75"/>
      <c r="C179" s="17" t="s">
        <v>117</v>
      </c>
      <c r="D179" s="17" t="s">
        <v>117</v>
      </c>
      <c r="E179" s="36" t="s">
        <v>110</v>
      </c>
      <c r="F179" s="36" t="s">
        <v>1621</v>
      </c>
      <c r="G179" s="36" t="s">
        <v>1622</v>
      </c>
      <c r="H179" s="78" t="s">
        <v>1623</v>
      </c>
      <c r="I179" s="36"/>
      <c r="J179" s="36">
        <v>1</v>
      </c>
      <c r="K179" s="36">
        <v>0</v>
      </c>
      <c r="L179" s="17" t="s">
        <v>159</v>
      </c>
      <c r="M179" s="36"/>
      <c r="N179" s="36"/>
      <c r="O179" s="36"/>
      <c r="P179" s="36"/>
      <c r="Q179" s="36"/>
      <c r="R179" s="36"/>
      <c r="S179" s="36"/>
      <c r="U179" s="36"/>
      <c r="V179" s="36"/>
      <c r="W179" s="67"/>
      <c r="X179" s="55" t="str">
        <f t="shared" si="2"/>
        <v>Send</v>
      </c>
      <c r="Y179" s="36"/>
      <c r="Z179" s="16">
        <v>1</v>
      </c>
      <c r="AA179" s="16"/>
      <c r="AB179" s="16"/>
      <c r="AC179" s="16"/>
      <c r="AD179" s="16"/>
      <c r="AE179" s="16"/>
      <c r="AF179" s="57">
        <v>0</v>
      </c>
      <c r="AG179" s="57"/>
      <c r="AH179" s="53">
        <v>45754</v>
      </c>
      <c r="AI179" s="17"/>
      <c r="AJ179" s="17"/>
      <c r="AK179" s="17"/>
      <c r="AL179" s="17"/>
      <c r="AM179" s="17">
        <v>0</v>
      </c>
      <c r="AN179" s="36"/>
      <c r="AO179" s="36"/>
      <c r="AP179" s="36"/>
      <c r="AQ179" s="36"/>
      <c r="AR179" s="36"/>
      <c r="AS179" s="36"/>
      <c r="AT179" s="36" t="s">
        <v>192</v>
      </c>
      <c r="AU179" s="16">
        <v>0</v>
      </c>
      <c r="AV179" s="36">
        <v>0</v>
      </c>
      <c r="AW179" s="36">
        <v>0</v>
      </c>
      <c r="AX179" s="16">
        <v>0</v>
      </c>
      <c r="AY179" s="36">
        <v>0</v>
      </c>
      <c r="AZ179" s="16">
        <v>0</v>
      </c>
      <c r="BA179" s="16">
        <v>0</v>
      </c>
      <c r="BB179" s="16">
        <v>0</v>
      </c>
      <c r="BC179" s="16">
        <v>0</v>
      </c>
      <c r="BD179" s="16">
        <v>0</v>
      </c>
      <c r="BE179" s="16">
        <v>0</v>
      </c>
      <c r="BF179" s="16">
        <v>0</v>
      </c>
      <c r="BG179" s="16">
        <v>0</v>
      </c>
      <c r="BH179" s="36">
        <v>0</v>
      </c>
      <c r="BI179" s="36">
        <v>0</v>
      </c>
      <c r="BJ179" s="36">
        <v>0</v>
      </c>
      <c r="BK179" s="17">
        <v>0</v>
      </c>
      <c r="BL179" s="36">
        <v>0</v>
      </c>
      <c r="BM179" s="36"/>
      <c r="BN179" s="36"/>
      <c r="BO179" s="40"/>
      <c r="BP179" s="36"/>
      <c r="BQ179" s="36" t="s">
        <v>128</v>
      </c>
      <c r="BR179" s="36"/>
      <c r="BS179" s="36"/>
      <c r="BT179" s="36"/>
      <c r="BU179" s="36"/>
      <c r="BV179" s="36"/>
      <c r="BW179" s="36"/>
      <c r="BX179" s="36"/>
      <c r="BY179" s="36"/>
      <c r="BZ179" s="36"/>
      <c r="CA179" s="36">
        <v>0</v>
      </c>
      <c r="CB179" s="36">
        <v>0</v>
      </c>
      <c r="CC179" s="36" t="s">
        <v>150</v>
      </c>
      <c r="CD179" s="36"/>
      <c r="CE179" s="36">
        <v>0</v>
      </c>
      <c r="CF179" s="36"/>
      <c r="CG179" s="36">
        <v>0</v>
      </c>
      <c r="CH179" s="36"/>
      <c r="CI179" s="36"/>
      <c r="CJ179" s="77"/>
      <c r="CK179" s="36"/>
      <c r="CL179" s="36" t="s">
        <v>1624</v>
      </c>
      <c r="CM179" s="17" t="s">
        <v>1625</v>
      </c>
      <c r="CN179" s="17" t="s">
        <v>1626</v>
      </c>
      <c r="CO179" s="17"/>
      <c r="CP179" s="36"/>
      <c r="CQ179" s="17" t="s">
        <v>1627</v>
      </c>
      <c r="CR179" s="36"/>
      <c r="CS179" s="36"/>
      <c r="CT179" s="36"/>
      <c r="CU179" s="36"/>
      <c r="CV179" s="36"/>
      <c r="CW179" s="36"/>
      <c r="CX179" s="36"/>
      <c r="CY179" s="36"/>
      <c r="CZ179" s="36"/>
      <c r="DA179" s="36"/>
      <c r="DB179" s="36"/>
      <c r="DC179" s="36"/>
      <c r="DD179" s="36"/>
      <c r="DE179" s="36"/>
      <c r="DF179" s="36"/>
    </row>
    <row r="180" spans="1:110" ht="15.75" hidden="1" customHeight="1">
      <c r="A180" s="75" t="s">
        <v>1628</v>
      </c>
      <c r="B180" s="75"/>
      <c r="C180" s="17" t="s">
        <v>117</v>
      </c>
      <c r="D180" s="17" t="s">
        <v>117</v>
      </c>
      <c r="E180" s="36" t="s">
        <v>110</v>
      </c>
      <c r="F180" s="36" t="s">
        <v>1629</v>
      </c>
      <c r="G180" s="36" t="s">
        <v>1630</v>
      </c>
      <c r="H180" s="78" t="s">
        <v>1631</v>
      </c>
      <c r="I180" s="36" t="s">
        <v>121</v>
      </c>
      <c r="J180" s="36">
        <v>1</v>
      </c>
      <c r="K180" s="36">
        <v>0</v>
      </c>
      <c r="L180" s="17" t="s">
        <v>159</v>
      </c>
      <c r="M180" s="36" t="s">
        <v>160</v>
      </c>
      <c r="N180" s="36"/>
      <c r="O180" s="36"/>
      <c r="P180" s="36"/>
      <c r="Q180" s="36"/>
      <c r="R180" s="36"/>
      <c r="S180" s="36"/>
      <c r="U180" s="36"/>
      <c r="V180" s="36"/>
      <c r="W180" s="67"/>
      <c r="X180" s="55" t="str">
        <f t="shared" si="2"/>
        <v>Send</v>
      </c>
      <c r="Y180" s="36"/>
      <c r="Z180" s="16">
        <v>1</v>
      </c>
      <c r="AA180" s="16"/>
      <c r="AB180" s="16"/>
      <c r="AC180" s="16"/>
      <c r="AD180" s="16"/>
      <c r="AE180" s="16"/>
      <c r="AF180" s="57">
        <v>0</v>
      </c>
      <c r="AG180" s="57"/>
      <c r="AH180" s="57"/>
      <c r="AI180" s="17"/>
      <c r="AJ180" s="17"/>
      <c r="AK180" s="17"/>
      <c r="AL180" s="17"/>
      <c r="AM180" s="17">
        <v>0</v>
      </c>
      <c r="AN180" s="36"/>
      <c r="AO180" s="36"/>
      <c r="AP180" s="36"/>
      <c r="AQ180" s="36"/>
      <c r="AR180" s="36"/>
      <c r="AS180" s="36"/>
      <c r="AT180" s="16" t="s">
        <v>162</v>
      </c>
      <c r="AU180" s="16">
        <v>0</v>
      </c>
      <c r="AV180" s="36">
        <v>0</v>
      </c>
      <c r="AW180" s="36">
        <v>0</v>
      </c>
      <c r="AX180" s="16">
        <v>0</v>
      </c>
      <c r="AY180" s="36">
        <v>0</v>
      </c>
      <c r="AZ180" s="16">
        <v>0</v>
      </c>
      <c r="BA180" s="16">
        <v>0</v>
      </c>
      <c r="BB180" s="16">
        <v>0</v>
      </c>
      <c r="BC180" s="16">
        <v>0</v>
      </c>
      <c r="BD180" s="16">
        <v>0</v>
      </c>
      <c r="BE180" s="16">
        <v>0</v>
      </c>
      <c r="BF180" s="16">
        <v>0</v>
      </c>
      <c r="BG180" s="16">
        <v>0</v>
      </c>
      <c r="BH180" s="36">
        <v>1</v>
      </c>
      <c r="BI180" s="36">
        <v>1</v>
      </c>
      <c r="BJ180" s="36">
        <v>0</v>
      </c>
      <c r="BK180" s="36">
        <v>0</v>
      </c>
      <c r="BL180" s="36">
        <v>0</v>
      </c>
      <c r="BM180" s="36" t="s">
        <v>1632</v>
      </c>
      <c r="BN180" s="36" t="s">
        <v>125</v>
      </c>
      <c r="BO180" s="36" t="s">
        <v>1633</v>
      </c>
      <c r="BP180" s="36"/>
      <c r="BQ180" s="36" t="s">
        <v>128</v>
      </c>
      <c r="BR180" s="36"/>
      <c r="BS180" s="36"/>
      <c r="BT180" s="36"/>
      <c r="BU180" s="36"/>
      <c r="BV180" s="36"/>
      <c r="BW180" s="36"/>
      <c r="BX180" s="36"/>
      <c r="BY180" s="36"/>
      <c r="BZ180" s="36"/>
      <c r="CA180" s="36"/>
      <c r="CB180" s="36"/>
      <c r="CC180" s="36" t="s">
        <v>150</v>
      </c>
      <c r="CD180" s="36"/>
      <c r="CE180" s="36">
        <v>0</v>
      </c>
      <c r="CF180" s="36"/>
      <c r="CG180" s="36"/>
      <c r="CH180" s="36"/>
      <c r="CI180" s="36"/>
      <c r="CJ180" s="77"/>
      <c r="CK180" s="36"/>
      <c r="CL180" s="36" t="s">
        <v>1634</v>
      </c>
      <c r="CM180" s="17" t="s">
        <v>1635</v>
      </c>
      <c r="CN180" s="17" t="s">
        <v>1636</v>
      </c>
      <c r="CO180" s="17"/>
      <c r="CP180" s="36"/>
      <c r="CQ180" s="17" t="s">
        <v>1636</v>
      </c>
      <c r="CR180" s="36"/>
      <c r="CS180" s="36"/>
      <c r="CT180" s="36"/>
      <c r="CU180" s="36"/>
      <c r="CV180" s="36"/>
      <c r="CW180" s="36"/>
      <c r="CX180" s="36"/>
      <c r="CY180" s="36"/>
      <c r="CZ180" s="36"/>
      <c r="DA180" s="36"/>
      <c r="DB180" s="36"/>
      <c r="DC180" s="36"/>
      <c r="DD180" s="36"/>
      <c r="DE180" s="36"/>
      <c r="DF180" s="36"/>
    </row>
    <row r="181" spans="1:110" ht="15.75" hidden="1" customHeight="1">
      <c r="A181" s="75" t="s">
        <v>1637</v>
      </c>
      <c r="B181" s="75"/>
      <c r="C181" s="17" t="s">
        <v>117</v>
      </c>
      <c r="D181" s="17" t="s">
        <v>117</v>
      </c>
      <c r="E181" s="16" t="s">
        <v>110</v>
      </c>
      <c r="F181" s="16" t="s">
        <v>684</v>
      </c>
      <c r="G181" s="16" t="s">
        <v>1638</v>
      </c>
      <c r="H181" s="78" t="s">
        <v>1639</v>
      </c>
      <c r="I181" s="16" t="s">
        <v>121</v>
      </c>
      <c r="J181" s="36">
        <v>0</v>
      </c>
      <c r="K181" s="36">
        <v>0</v>
      </c>
      <c r="L181" s="17" t="s">
        <v>159</v>
      </c>
      <c r="M181" s="17" t="s">
        <v>160</v>
      </c>
      <c r="N181" s="39">
        <v>0</v>
      </c>
      <c r="O181" s="39">
        <v>0</v>
      </c>
      <c r="P181" s="39"/>
      <c r="Q181" s="39"/>
      <c r="R181" s="39"/>
      <c r="S181" s="39"/>
      <c r="T181" s="53">
        <v>45742</v>
      </c>
      <c r="U181" s="53"/>
      <c r="V181" s="53"/>
      <c r="W181" s="56"/>
      <c r="X181" s="55" t="str">
        <f t="shared" si="2"/>
        <v>Send</v>
      </c>
      <c r="Y181" s="53">
        <v>45658</v>
      </c>
      <c r="Z181" s="16">
        <v>0</v>
      </c>
      <c r="AA181" s="16"/>
      <c r="AB181" s="16"/>
      <c r="AC181" s="16"/>
      <c r="AD181" s="16"/>
      <c r="AE181" s="16"/>
      <c r="AF181" s="57">
        <v>0</v>
      </c>
      <c r="AG181" s="57"/>
      <c r="AH181" s="53">
        <v>45755</v>
      </c>
      <c r="AI181" s="16"/>
      <c r="AJ181" s="42">
        <v>45664</v>
      </c>
      <c r="AK181" s="36"/>
      <c r="AL181" s="36"/>
      <c r="AM181" s="36">
        <v>0</v>
      </c>
      <c r="AN181" s="16"/>
      <c r="AO181" s="16"/>
      <c r="AP181" s="16"/>
      <c r="AQ181" s="16">
        <v>2023</v>
      </c>
      <c r="AR181" s="16">
        <v>1</v>
      </c>
      <c r="AS181" s="16">
        <v>1</v>
      </c>
      <c r="AT181" s="16"/>
      <c r="AU181" s="16">
        <v>0</v>
      </c>
      <c r="AV181" s="16">
        <v>0</v>
      </c>
      <c r="AW181" s="16">
        <v>0</v>
      </c>
      <c r="AX181" s="16">
        <v>0</v>
      </c>
      <c r="AY181" s="16">
        <v>0</v>
      </c>
      <c r="AZ181" s="16">
        <v>0</v>
      </c>
      <c r="BA181" s="16">
        <v>0</v>
      </c>
      <c r="BB181" s="16">
        <v>0</v>
      </c>
      <c r="BC181" s="16">
        <v>0</v>
      </c>
      <c r="BD181" s="16">
        <v>0</v>
      </c>
      <c r="BE181" s="16">
        <v>0</v>
      </c>
      <c r="BF181" s="16">
        <v>0</v>
      </c>
      <c r="BG181" s="16">
        <v>0</v>
      </c>
      <c r="BH181" s="16">
        <v>0</v>
      </c>
      <c r="BI181" s="17">
        <v>1</v>
      </c>
      <c r="BJ181" s="17">
        <v>1</v>
      </c>
      <c r="BK181" s="17">
        <v>0</v>
      </c>
      <c r="BL181" s="17">
        <v>0</v>
      </c>
      <c r="BM181" s="17"/>
      <c r="BN181" s="17"/>
      <c r="BO181" s="17"/>
      <c r="BP181" s="17"/>
      <c r="BQ181" s="36" t="s">
        <v>128</v>
      </c>
      <c r="BR181" s="42"/>
      <c r="BS181" s="17"/>
      <c r="BT181" s="36"/>
      <c r="BU181" s="36"/>
      <c r="BV181" s="36"/>
      <c r="BW181" s="36"/>
      <c r="BX181" s="36"/>
      <c r="BY181" s="36"/>
      <c r="BZ181" s="36"/>
      <c r="CA181" s="36">
        <v>236</v>
      </c>
      <c r="CB181" s="36">
        <v>4</v>
      </c>
      <c r="CC181" s="36" t="s">
        <v>150</v>
      </c>
      <c r="CD181" s="36"/>
      <c r="CE181" s="36">
        <v>0</v>
      </c>
      <c r="CF181" s="36"/>
      <c r="CG181" s="36">
        <v>0</v>
      </c>
      <c r="CH181" s="36"/>
      <c r="CI181" s="36"/>
      <c r="CJ181" s="77"/>
      <c r="CK181" s="36"/>
      <c r="CL181" s="36" t="s">
        <v>1640</v>
      </c>
      <c r="CM181" s="17" t="s">
        <v>1641</v>
      </c>
      <c r="CN181" s="17" t="s">
        <v>1642</v>
      </c>
      <c r="CO181" s="36"/>
      <c r="CP181" s="36"/>
      <c r="CQ181" s="17" t="s">
        <v>1642</v>
      </c>
      <c r="CR181" s="17"/>
      <c r="CS181" s="17"/>
      <c r="CT181" s="36"/>
      <c r="CU181" s="16"/>
      <c r="CV181" s="16">
        <v>25</v>
      </c>
      <c r="CW181" s="16"/>
      <c r="CX181" s="60"/>
      <c r="CY181" s="60">
        <v>103</v>
      </c>
      <c r="CZ181" s="60"/>
      <c r="DA181" s="36"/>
      <c r="DB181" s="36"/>
      <c r="DC181" s="36"/>
      <c r="DD181" s="36"/>
      <c r="DE181" s="36"/>
      <c r="DF181" s="36"/>
    </row>
    <row r="182" spans="1:110" ht="15.75" hidden="1" customHeight="1">
      <c r="A182" s="75" t="s">
        <v>1643</v>
      </c>
      <c r="B182" s="75"/>
      <c r="C182" s="17" t="s">
        <v>117</v>
      </c>
      <c r="D182" s="17" t="s">
        <v>117</v>
      </c>
      <c r="E182" s="16" t="s">
        <v>110</v>
      </c>
      <c r="F182" s="16" t="s">
        <v>859</v>
      </c>
      <c r="G182" s="16" t="s">
        <v>1644</v>
      </c>
      <c r="H182" s="78" t="s">
        <v>1645</v>
      </c>
      <c r="I182" s="16" t="s">
        <v>121</v>
      </c>
      <c r="J182" s="36">
        <v>1</v>
      </c>
      <c r="K182" s="36">
        <v>0</v>
      </c>
      <c r="L182" s="36" t="s">
        <v>659</v>
      </c>
      <c r="M182" s="36" t="s">
        <v>160</v>
      </c>
      <c r="N182" s="36"/>
      <c r="O182" s="36"/>
      <c r="P182" s="36"/>
      <c r="Q182" s="36"/>
      <c r="R182" s="36"/>
      <c r="S182" s="36"/>
      <c r="T182" s="16"/>
      <c r="U182" s="16"/>
      <c r="V182" s="16"/>
      <c r="W182" s="65"/>
      <c r="X182" s="55" t="str">
        <f t="shared" si="2"/>
        <v>Send</v>
      </c>
      <c r="Y182" s="16"/>
      <c r="Z182" s="16">
        <v>1</v>
      </c>
      <c r="AA182" s="16"/>
      <c r="AB182" s="16">
        <v>0</v>
      </c>
      <c r="AC182" s="16"/>
      <c r="AD182" s="16"/>
      <c r="AE182" s="16"/>
      <c r="AF182" s="57">
        <v>0</v>
      </c>
      <c r="AG182" s="57"/>
      <c r="AH182" s="57"/>
      <c r="AI182" s="17"/>
      <c r="AJ182" s="17"/>
      <c r="AK182" s="17"/>
      <c r="AL182" s="17"/>
      <c r="AM182" s="17">
        <v>0</v>
      </c>
      <c r="AN182" s="16"/>
      <c r="AO182" s="16"/>
      <c r="AP182" s="16"/>
      <c r="AQ182" s="16"/>
      <c r="AR182" s="16"/>
      <c r="AS182" s="16"/>
      <c r="AT182" s="16"/>
      <c r="AU182" s="16">
        <v>0</v>
      </c>
      <c r="AV182" s="16">
        <v>1</v>
      </c>
      <c r="AW182" s="16">
        <v>0</v>
      </c>
      <c r="AX182" s="16">
        <v>0</v>
      </c>
      <c r="AY182" s="16">
        <v>0</v>
      </c>
      <c r="AZ182" s="16">
        <v>0</v>
      </c>
      <c r="BA182" s="16">
        <v>0</v>
      </c>
      <c r="BB182" s="16">
        <v>0</v>
      </c>
      <c r="BC182" s="16">
        <v>0</v>
      </c>
      <c r="BD182" s="16">
        <v>0</v>
      </c>
      <c r="BE182" s="16">
        <v>0</v>
      </c>
      <c r="BF182" s="16">
        <v>0</v>
      </c>
      <c r="BG182" s="16">
        <v>0</v>
      </c>
      <c r="BH182" s="16">
        <v>0</v>
      </c>
      <c r="BI182" s="16">
        <v>0</v>
      </c>
      <c r="BJ182" s="17">
        <v>0</v>
      </c>
      <c r="BK182" s="17">
        <v>0</v>
      </c>
      <c r="BL182" s="17">
        <v>0</v>
      </c>
      <c r="BM182" s="36" t="s">
        <v>1646</v>
      </c>
      <c r="BN182" s="36" t="s">
        <v>147</v>
      </c>
      <c r="BO182" s="36" t="s">
        <v>1647</v>
      </c>
      <c r="BP182" s="16"/>
      <c r="BQ182" s="36" t="s">
        <v>128</v>
      </c>
      <c r="BR182" s="17"/>
      <c r="BS182" s="17"/>
      <c r="BT182" s="36"/>
      <c r="BU182" s="36"/>
      <c r="BV182" s="36"/>
      <c r="BW182" s="36"/>
      <c r="BX182" s="36"/>
      <c r="BY182" s="36"/>
      <c r="BZ182" s="36"/>
      <c r="CA182" s="36">
        <v>0</v>
      </c>
      <c r="CB182" s="36">
        <v>0</v>
      </c>
      <c r="CC182" s="36" t="s">
        <v>150</v>
      </c>
      <c r="CD182" s="36"/>
      <c r="CE182" s="36">
        <v>0</v>
      </c>
      <c r="CF182" s="36"/>
      <c r="CG182" s="36">
        <v>0</v>
      </c>
      <c r="CH182" s="36"/>
      <c r="CI182" s="36"/>
      <c r="CJ182" s="77"/>
      <c r="CK182" s="36"/>
      <c r="CL182" s="36" t="s">
        <v>1648</v>
      </c>
      <c r="CM182" s="17" t="s">
        <v>1649</v>
      </c>
      <c r="CN182" s="36" t="s">
        <v>1650</v>
      </c>
      <c r="CO182" s="36"/>
      <c r="CP182" s="36"/>
      <c r="CQ182" s="36" t="s">
        <v>1650</v>
      </c>
      <c r="CR182" s="16" t="s">
        <v>171</v>
      </c>
      <c r="CS182" s="17" t="s">
        <v>172</v>
      </c>
      <c r="CT182" s="36"/>
      <c r="CU182" s="16"/>
      <c r="CV182" s="16"/>
      <c r="CW182" s="16"/>
      <c r="CX182" s="60"/>
      <c r="CY182" s="60"/>
      <c r="CZ182" s="60"/>
      <c r="DA182" s="36"/>
      <c r="DB182" s="36"/>
      <c r="DC182" s="36"/>
      <c r="DD182" s="36"/>
      <c r="DE182" s="36"/>
      <c r="DF182" s="36"/>
    </row>
    <row r="183" spans="1:110" ht="15.75" customHeight="1">
      <c r="A183" s="75" t="s">
        <v>1465</v>
      </c>
      <c r="B183" s="75"/>
      <c r="C183" s="17" t="s">
        <v>117</v>
      </c>
      <c r="D183" s="17" t="s">
        <v>117</v>
      </c>
      <c r="E183" s="16" t="s">
        <v>110</v>
      </c>
      <c r="F183" s="16" t="s">
        <v>1466</v>
      </c>
      <c r="G183" s="16" t="s">
        <v>1467</v>
      </c>
      <c r="H183" s="78" t="s">
        <v>1468</v>
      </c>
      <c r="I183" s="16" t="s">
        <v>121</v>
      </c>
      <c r="J183" s="17">
        <v>1</v>
      </c>
      <c r="K183" s="36">
        <v>1</v>
      </c>
      <c r="L183" s="17" t="s">
        <v>159</v>
      </c>
      <c r="M183" s="17" t="s">
        <v>160</v>
      </c>
      <c r="N183" s="39">
        <v>0</v>
      </c>
      <c r="O183" s="39">
        <v>0</v>
      </c>
      <c r="P183" s="39"/>
      <c r="Q183" s="39">
        <v>0</v>
      </c>
      <c r="R183" s="39"/>
      <c r="S183" s="39"/>
      <c r="T183" s="53">
        <v>45777</v>
      </c>
      <c r="U183" s="53">
        <v>45799</v>
      </c>
      <c r="V183" s="53">
        <v>45827</v>
      </c>
      <c r="W183" s="52" t="s">
        <v>115</v>
      </c>
      <c r="X183" s="55" t="str">
        <f t="shared" si="2"/>
        <v>Send</v>
      </c>
      <c r="Y183" s="53">
        <v>45797</v>
      </c>
      <c r="Z183" s="16">
        <v>1</v>
      </c>
      <c r="AA183" s="16">
        <v>1</v>
      </c>
      <c r="AB183" s="16"/>
      <c r="AC183" s="16">
        <v>0</v>
      </c>
      <c r="AD183" s="16"/>
      <c r="AE183" s="16"/>
      <c r="AF183" s="57">
        <v>7.5471698113207544E-2</v>
      </c>
      <c r="AG183" s="57"/>
      <c r="AH183" s="53">
        <v>45778</v>
      </c>
      <c r="AI183" s="16"/>
      <c r="AJ183" s="42">
        <v>45658</v>
      </c>
      <c r="AK183" s="36"/>
      <c r="AL183" s="36">
        <v>0</v>
      </c>
      <c r="AM183" s="36">
        <v>1</v>
      </c>
      <c r="AN183" s="16"/>
      <c r="AO183" s="16"/>
      <c r="AP183" s="16"/>
      <c r="AQ183" s="16">
        <v>2020</v>
      </c>
      <c r="AR183" s="16">
        <v>2</v>
      </c>
      <c r="AS183" s="16">
        <v>5</v>
      </c>
      <c r="AT183" s="16"/>
      <c r="AU183" s="16">
        <v>0</v>
      </c>
      <c r="AV183" s="16">
        <v>0</v>
      </c>
      <c r="AW183" s="16">
        <v>0</v>
      </c>
      <c r="AX183" s="16">
        <v>0</v>
      </c>
      <c r="AY183" s="16">
        <v>0</v>
      </c>
      <c r="AZ183" s="16">
        <v>0</v>
      </c>
      <c r="BA183" s="16">
        <v>0</v>
      </c>
      <c r="BB183" s="16">
        <v>0</v>
      </c>
      <c r="BC183" s="16">
        <v>0</v>
      </c>
      <c r="BD183" s="16">
        <v>0</v>
      </c>
      <c r="BE183" s="16">
        <v>0</v>
      </c>
      <c r="BF183" s="16">
        <v>0</v>
      </c>
      <c r="BG183" s="16">
        <v>0</v>
      </c>
      <c r="BH183" s="16">
        <v>1</v>
      </c>
      <c r="BI183" s="17">
        <v>1</v>
      </c>
      <c r="BJ183" s="17">
        <v>0</v>
      </c>
      <c r="BK183" s="17">
        <v>0</v>
      </c>
      <c r="BL183" s="17">
        <v>0</v>
      </c>
      <c r="BM183" s="17" t="s">
        <v>1469</v>
      </c>
      <c r="BN183" s="17" t="s">
        <v>194</v>
      </c>
      <c r="BO183" s="36" t="s">
        <v>1470</v>
      </c>
      <c r="BP183" s="17"/>
      <c r="BQ183" s="36" t="s">
        <v>128</v>
      </c>
      <c r="BR183" s="17"/>
      <c r="BS183" s="17">
        <v>0</v>
      </c>
      <c r="BT183" s="40"/>
      <c r="BU183" s="36"/>
      <c r="BV183" s="36"/>
      <c r="BW183" s="36"/>
      <c r="BX183" s="36"/>
      <c r="BY183" s="36"/>
      <c r="BZ183" s="36"/>
      <c r="CA183" s="36">
        <v>134</v>
      </c>
      <c r="CB183" s="36">
        <v>3</v>
      </c>
      <c r="CC183" s="36" t="s">
        <v>150</v>
      </c>
      <c r="CD183" s="36"/>
      <c r="CE183" s="36">
        <v>0</v>
      </c>
      <c r="CF183" s="36"/>
      <c r="CG183" s="36">
        <v>0</v>
      </c>
      <c r="CH183" s="36"/>
      <c r="CI183" s="36"/>
      <c r="CJ183" s="77" t="s">
        <v>1471</v>
      </c>
      <c r="CK183" s="36"/>
      <c r="CL183" s="36" t="s">
        <v>1472</v>
      </c>
      <c r="CM183" s="17" t="s">
        <v>1473</v>
      </c>
      <c r="CN183" s="17" t="s">
        <v>1474</v>
      </c>
      <c r="CO183" s="17"/>
      <c r="CP183" s="36"/>
      <c r="CQ183" s="17" t="s">
        <v>1474</v>
      </c>
      <c r="CR183" s="17"/>
      <c r="CS183" s="17"/>
      <c r="CT183" s="40">
        <v>45716</v>
      </c>
      <c r="CU183" s="16"/>
      <c r="CV183" s="16">
        <v>24</v>
      </c>
      <c r="CW183" s="16"/>
      <c r="CX183" s="60"/>
      <c r="CY183" s="60">
        <v>109</v>
      </c>
      <c r="CZ183" s="60"/>
      <c r="DA183" s="36"/>
      <c r="DB183" s="36"/>
      <c r="DC183" s="36"/>
      <c r="DD183" s="36"/>
      <c r="DE183" s="36"/>
      <c r="DF183" s="36"/>
    </row>
    <row r="184" spans="1:110" ht="15.75" customHeight="1">
      <c r="A184" s="75" t="s">
        <v>1482</v>
      </c>
      <c r="B184" s="75"/>
      <c r="C184" s="17" t="s">
        <v>155</v>
      </c>
      <c r="D184" s="17" t="s">
        <v>155</v>
      </c>
      <c r="E184" s="16" t="s">
        <v>110</v>
      </c>
      <c r="F184" s="16" t="s">
        <v>1483</v>
      </c>
      <c r="G184" s="16" t="s">
        <v>1484</v>
      </c>
      <c r="H184" s="78" t="s">
        <v>1485</v>
      </c>
      <c r="I184" s="16" t="s">
        <v>121</v>
      </c>
      <c r="J184" s="17">
        <v>1</v>
      </c>
      <c r="K184" s="36">
        <v>1</v>
      </c>
      <c r="L184" s="47" t="s">
        <v>159</v>
      </c>
      <c r="M184" s="17" t="s">
        <v>160</v>
      </c>
      <c r="N184" s="39">
        <v>0</v>
      </c>
      <c r="O184" s="39">
        <v>0</v>
      </c>
      <c r="P184" s="39"/>
      <c r="Q184" s="39">
        <v>0</v>
      </c>
      <c r="R184" s="39"/>
      <c r="S184" s="39"/>
      <c r="T184" s="53">
        <v>45799</v>
      </c>
      <c r="U184" s="53">
        <v>45799</v>
      </c>
      <c r="V184" s="53">
        <v>45847</v>
      </c>
      <c r="W184" s="52" t="s">
        <v>115</v>
      </c>
      <c r="X184" s="55" t="str">
        <f t="shared" si="2"/>
        <v>Send</v>
      </c>
      <c r="Y184" s="53">
        <v>45839</v>
      </c>
      <c r="Z184" s="16">
        <v>1</v>
      </c>
      <c r="AA184" s="16">
        <v>1</v>
      </c>
      <c r="AB184" s="16">
        <v>0</v>
      </c>
      <c r="AC184" s="16">
        <v>0</v>
      </c>
      <c r="AD184" s="16">
        <v>0</v>
      </c>
      <c r="AE184" s="16"/>
      <c r="AF184" s="57">
        <v>2.2727272727272728E-2</v>
      </c>
      <c r="AG184" s="57"/>
      <c r="AH184" s="57"/>
      <c r="AI184" s="16"/>
      <c r="AJ184" s="17"/>
      <c r="AK184" s="36"/>
      <c r="AL184" s="36">
        <v>0</v>
      </c>
      <c r="AM184" s="36">
        <v>0</v>
      </c>
      <c r="AN184" s="16"/>
      <c r="AO184" s="16"/>
      <c r="AP184" s="16"/>
      <c r="AQ184" s="16">
        <v>2022</v>
      </c>
      <c r="AR184" s="16">
        <v>3</v>
      </c>
      <c r="AS184" s="16">
        <v>7</v>
      </c>
      <c r="AT184" s="16"/>
      <c r="AU184" s="16">
        <v>0</v>
      </c>
      <c r="AV184" s="16">
        <v>1</v>
      </c>
      <c r="AW184" s="16">
        <v>0</v>
      </c>
      <c r="AX184" s="16">
        <v>0</v>
      </c>
      <c r="AY184" s="16">
        <v>0</v>
      </c>
      <c r="AZ184" s="16">
        <v>0</v>
      </c>
      <c r="BA184" s="16">
        <v>0</v>
      </c>
      <c r="BB184" s="16">
        <v>0</v>
      </c>
      <c r="BC184" s="16">
        <v>0</v>
      </c>
      <c r="BD184" s="16">
        <v>0</v>
      </c>
      <c r="BE184" s="16">
        <v>0</v>
      </c>
      <c r="BF184" s="16">
        <v>0</v>
      </c>
      <c r="BG184" s="16">
        <v>0</v>
      </c>
      <c r="BH184" s="16">
        <v>0</v>
      </c>
      <c r="BI184" s="17">
        <v>1</v>
      </c>
      <c r="BJ184" s="17">
        <v>1</v>
      </c>
      <c r="BK184" s="17">
        <v>0</v>
      </c>
      <c r="BL184" s="17">
        <v>0</v>
      </c>
      <c r="BM184" s="17" t="s">
        <v>1486</v>
      </c>
      <c r="BN184" s="17" t="s">
        <v>125</v>
      </c>
      <c r="BO184" s="36" t="s">
        <v>1487</v>
      </c>
      <c r="BP184" s="17"/>
      <c r="BQ184" s="36" t="s">
        <v>128</v>
      </c>
      <c r="BR184" s="17"/>
      <c r="BS184" s="17">
        <v>0</v>
      </c>
      <c r="BT184" s="40"/>
      <c r="BU184" s="36"/>
      <c r="BV184" s="36"/>
      <c r="BW184" s="36"/>
      <c r="BX184" s="36"/>
      <c r="BY184" s="36"/>
      <c r="BZ184" s="36"/>
      <c r="CA184" s="36">
        <v>529</v>
      </c>
      <c r="CB184" s="36">
        <v>6</v>
      </c>
      <c r="CC184" s="36" t="s">
        <v>150</v>
      </c>
      <c r="CD184" s="36"/>
      <c r="CE184" s="36">
        <v>0</v>
      </c>
      <c r="CF184" s="36"/>
      <c r="CG184" s="36">
        <v>0</v>
      </c>
      <c r="CH184" s="36"/>
      <c r="CI184" s="36"/>
      <c r="CJ184" s="77" t="s">
        <v>1488</v>
      </c>
      <c r="CK184" s="40">
        <v>23647</v>
      </c>
      <c r="CL184" s="36" t="s">
        <v>1489</v>
      </c>
      <c r="CM184" s="17" t="s">
        <v>1490</v>
      </c>
      <c r="CN184" s="17" t="s">
        <v>1491</v>
      </c>
      <c r="CO184" s="17"/>
      <c r="CP184" s="17"/>
      <c r="CQ184" s="17" t="s">
        <v>1491</v>
      </c>
      <c r="CR184" s="16" t="s">
        <v>171</v>
      </c>
      <c r="CS184" s="17" t="s">
        <v>172</v>
      </c>
      <c r="CT184" s="40">
        <v>45716</v>
      </c>
      <c r="CU184" s="16">
        <v>32</v>
      </c>
      <c r="CV184" s="16">
        <v>24</v>
      </c>
      <c r="CW184" s="16">
        <v>8</v>
      </c>
      <c r="CX184" s="60"/>
      <c r="CY184" s="60"/>
      <c r="CZ184" s="60"/>
      <c r="DA184" s="36"/>
      <c r="DB184" s="36"/>
      <c r="DC184" s="36"/>
      <c r="DD184" s="36"/>
      <c r="DE184" s="36"/>
      <c r="DF184" s="36"/>
    </row>
    <row r="185" spans="1:110" ht="15.75" hidden="1" customHeight="1">
      <c r="A185" s="75" t="s">
        <v>1666</v>
      </c>
      <c r="B185" s="75"/>
      <c r="C185" s="17" t="s">
        <v>117</v>
      </c>
      <c r="D185" s="17" t="s">
        <v>117</v>
      </c>
      <c r="E185" s="36" t="s">
        <v>110</v>
      </c>
      <c r="F185" s="36" t="s">
        <v>1667</v>
      </c>
      <c r="G185" s="36" t="s">
        <v>1668</v>
      </c>
      <c r="H185" s="78" t="s">
        <v>1669</v>
      </c>
      <c r="I185" s="36" t="s">
        <v>121</v>
      </c>
      <c r="J185" s="17">
        <v>0</v>
      </c>
      <c r="K185" s="36">
        <v>0</v>
      </c>
      <c r="L185" s="17" t="s">
        <v>159</v>
      </c>
      <c r="M185" s="36" t="s">
        <v>160</v>
      </c>
      <c r="N185" s="36"/>
      <c r="O185" s="36"/>
      <c r="P185" s="36"/>
      <c r="Q185" s="36"/>
      <c r="R185" s="36"/>
      <c r="S185" s="36"/>
      <c r="T185" s="40">
        <v>45723</v>
      </c>
      <c r="U185" s="40"/>
      <c r="V185" s="40"/>
      <c r="W185" s="52"/>
      <c r="X185" s="55" t="str">
        <f t="shared" si="2"/>
        <v>Send</v>
      </c>
      <c r="Y185" s="40">
        <v>45996</v>
      </c>
      <c r="Z185" s="16">
        <v>1</v>
      </c>
      <c r="AA185" s="16"/>
      <c r="AB185" s="16"/>
      <c r="AC185" s="16"/>
      <c r="AD185" s="16"/>
      <c r="AE185" s="16"/>
      <c r="AF185" s="57">
        <v>0</v>
      </c>
      <c r="AG185" s="57"/>
      <c r="AH185" s="57"/>
      <c r="AI185" s="17"/>
      <c r="AJ185" s="17"/>
      <c r="AK185" s="17"/>
      <c r="AL185" s="17"/>
      <c r="AM185" s="17">
        <v>0</v>
      </c>
      <c r="AN185" s="36"/>
      <c r="AO185" s="36"/>
      <c r="AP185" s="36"/>
      <c r="AQ185" s="36">
        <v>2024</v>
      </c>
      <c r="AR185" s="36">
        <v>4</v>
      </c>
      <c r="AS185" s="36"/>
      <c r="AT185" s="16" t="s">
        <v>162</v>
      </c>
      <c r="AU185" s="16">
        <v>0</v>
      </c>
      <c r="AV185" s="36">
        <v>0</v>
      </c>
      <c r="AW185" s="36">
        <v>0</v>
      </c>
      <c r="AX185" s="16">
        <v>0</v>
      </c>
      <c r="AY185" s="36">
        <v>0</v>
      </c>
      <c r="AZ185" s="16">
        <v>0</v>
      </c>
      <c r="BA185" s="16">
        <v>0</v>
      </c>
      <c r="BB185" s="16">
        <v>0</v>
      </c>
      <c r="BC185" s="16">
        <v>0</v>
      </c>
      <c r="BD185" s="16">
        <v>0</v>
      </c>
      <c r="BE185" s="16">
        <v>0</v>
      </c>
      <c r="BF185" s="16">
        <v>0</v>
      </c>
      <c r="BG185" s="16">
        <v>0</v>
      </c>
      <c r="BH185" s="36">
        <v>1</v>
      </c>
      <c r="BI185" s="36">
        <v>1</v>
      </c>
      <c r="BJ185" s="36">
        <v>0</v>
      </c>
      <c r="BK185" s="36">
        <v>0</v>
      </c>
      <c r="BL185" s="36">
        <v>0</v>
      </c>
      <c r="BM185" s="36" t="s">
        <v>1670</v>
      </c>
      <c r="BN185" s="36" t="s">
        <v>147</v>
      </c>
      <c r="BO185" s="36" t="s">
        <v>1671</v>
      </c>
      <c r="BP185" s="16" t="s">
        <v>1672</v>
      </c>
      <c r="BQ185" s="36" t="s">
        <v>128</v>
      </c>
      <c r="BR185" s="36"/>
      <c r="BS185" s="36"/>
      <c r="BT185" s="36"/>
      <c r="BU185" s="36"/>
      <c r="BV185" s="36"/>
      <c r="BW185" s="36"/>
      <c r="BX185" s="36"/>
      <c r="BY185" s="36"/>
      <c r="BZ185" s="36"/>
      <c r="CA185" s="36"/>
      <c r="CB185" s="36"/>
      <c r="CC185" s="36" t="s">
        <v>150</v>
      </c>
      <c r="CD185" s="36"/>
      <c r="CE185" s="36">
        <v>0</v>
      </c>
      <c r="CF185" s="36"/>
      <c r="CG185" s="36"/>
      <c r="CH185" s="36"/>
      <c r="CI185" s="36"/>
      <c r="CJ185" s="77"/>
      <c r="CK185" s="36"/>
      <c r="CL185" s="36" t="s">
        <v>1673</v>
      </c>
      <c r="CM185" s="17" t="s">
        <v>1674</v>
      </c>
      <c r="CN185" s="17" t="s">
        <v>1675</v>
      </c>
      <c r="CO185" s="17"/>
      <c r="CP185" s="36"/>
      <c r="CQ185" s="17" t="s">
        <v>1675</v>
      </c>
      <c r="CR185" s="36"/>
      <c r="CS185" s="36"/>
      <c r="CT185" s="36"/>
      <c r="CU185" s="36"/>
      <c r="CV185" s="36">
        <v>44</v>
      </c>
      <c r="CW185" s="36"/>
      <c r="CX185" s="36"/>
      <c r="CY185" s="36"/>
      <c r="CZ185" s="36"/>
      <c r="DA185" s="36"/>
      <c r="DB185" s="36"/>
      <c r="DC185" s="36"/>
      <c r="DD185" s="36"/>
      <c r="DE185" s="36"/>
      <c r="DF185" s="36"/>
    </row>
    <row r="186" spans="1:110" ht="15.75" customHeight="1">
      <c r="A186" s="75" t="s">
        <v>1498</v>
      </c>
      <c r="B186" s="75"/>
      <c r="C186" s="17" t="s">
        <v>117</v>
      </c>
      <c r="D186" s="17" t="s">
        <v>117</v>
      </c>
      <c r="E186" s="36" t="s">
        <v>110</v>
      </c>
      <c r="F186" s="36" t="s">
        <v>1499</v>
      </c>
      <c r="G186" s="36" t="s">
        <v>1500</v>
      </c>
      <c r="H186" s="78" t="s">
        <v>1501</v>
      </c>
      <c r="I186" s="36" t="s">
        <v>121</v>
      </c>
      <c r="J186" s="17">
        <v>1</v>
      </c>
      <c r="K186" s="36">
        <v>1</v>
      </c>
      <c r="L186" s="17" t="s">
        <v>159</v>
      </c>
      <c r="M186" s="36" t="s">
        <v>160</v>
      </c>
      <c r="N186" s="39">
        <v>0</v>
      </c>
      <c r="O186" s="39">
        <v>0</v>
      </c>
      <c r="P186" s="39"/>
      <c r="Q186" s="39">
        <v>0</v>
      </c>
      <c r="R186" s="39"/>
      <c r="S186" s="39"/>
      <c r="T186" s="40">
        <v>45783</v>
      </c>
      <c r="U186" s="40">
        <v>45809</v>
      </c>
      <c r="V186" s="40">
        <v>45825</v>
      </c>
      <c r="W186" s="52" t="s">
        <v>115</v>
      </c>
      <c r="X186" s="55" t="str">
        <f t="shared" si="2"/>
        <v>Send</v>
      </c>
      <c r="Y186" s="40">
        <v>45996</v>
      </c>
      <c r="Z186" s="16">
        <v>1</v>
      </c>
      <c r="AA186" s="16">
        <v>1</v>
      </c>
      <c r="AB186" s="16">
        <v>0</v>
      </c>
      <c r="AC186" s="16">
        <v>0</v>
      </c>
      <c r="AD186" s="16"/>
      <c r="AE186" s="16"/>
      <c r="AF186" s="57">
        <v>0</v>
      </c>
      <c r="AG186" s="57"/>
      <c r="AH186" s="53">
        <v>45804</v>
      </c>
      <c r="AI186" s="42">
        <v>45762</v>
      </c>
      <c r="AJ186" s="17"/>
      <c r="AK186" s="17"/>
      <c r="AL186" s="17">
        <v>0</v>
      </c>
      <c r="AM186" s="17">
        <v>0</v>
      </c>
      <c r="AN186" s="36"/>
      <c r="AO186" s="36"/>
      <c r="AP186" s="36" t="s">
        <v>267</v>
      </c>
      <c r="AQ186" s="36">
        <v>2024</v>
      </c>
      <c r="AR186" s="36">
        <v>4</v>
      </c>
      <c r="AS186" s="36">
        <v>12</v>
      </c>
      <c r="AT186" s="16" t="s">
        <v>162</v>
      </c>
      <c r="AU186" s="16">
        <v>0</v>
      </c>
      <c r="AV186" s="36">
        <v>0</v>
      </c>
      <c r="AW186" s="36">
        <v>0</v>
      </c>
      <c r="AX186" s="16">
        <v>0</v>
      </c>
      <c r="AY186" s="36">
        <v>0</v>
      </c>
      <c r="AZ186" s="16">
        <v>0</v>
      </c>
      <c r="BA186" s="16">
        <v>0</v>
      </c>
      <c r="BB186" s="16">
        <v>0</v>
      </c>
      <c r="BC186" s="16">
        <v>0</v>
      </c>
      <c r="BD186" s="16">
        <v>0</v>
      </c>
      <c r="BE186" s="16">
        <v>0</v>
      </c>
      <c r="BF186" s="16">
        <v>0</v>
      </c>
      <c r="BG186" s="16">
        <v>0</v>
      </c>
      <c r="BH186" s="36">
        <v>1</v>
      </c>
      <c r="BI186" s="36">
        <v>1</v>
      </c>
      <c r="BJ186" s="36">
        <v>0</v>
      </c>
      <c r="BK186" s="36">
        <v>0</v>
      </c>
      <c r="BL186" s="36">
        <v>0</v>
      </c>
      <c r="BM186" s="36" t="s">
        <v>1502</v>
      </c>
      <c r="BN186" s="36" t="s">
        <v>147</v>
      </c>
      <c r="BO186" s="36" t="s">
        <v>1503</v>
      </c>
      <c r="BP186" s="16" t="s">
        <v>1504</v>
      </c>
      <c r="BQ186" s="36" t="s">
        <v>128</v>
      </c>
      <c r="BR186" s="36"/>
      <c r="BS186" s="36">
        <v>0</v>
      </c>
      <c r="BT186" s="40"/>
      <c r="BU186" s="36"/>
      <c r="BV186" s="36"/>
      <c r="BW186" s="36"/>
      <c r="BX186" s="36"/>
      <c r="BY186" s="36"/>
      <c r="BZ186" s="36"/>
      <c r="CA186" s="36"/>
      <c r="CB186" s="36"/>
      <c r="CC186" s="36" t="s">
        <v>150</v>
      </c>
      <c r="CD186" s="36"/>
      <c r="CE186" s="36">
        <v>0</v>
      </c>
      <c r="CF186" s="36"/>
      <c r="CG186" s="36">
        <v>0</v>
      </c>
      <c r="CH186" s="36"/>
      <c r="CI186" s="36"/>
      <c r="CJ186" s="77"/>
      <c r="CK186" s="36"/>
      <c r="CL186" s="36" t="s">
        <v>1505</v>
      </c>
      <c r="CM186" s="17" t="s">
        <v>1506</v>
      </c>
      <c r="CN186" s="17" t="s">
        <v>1507</v>
      </c>
      <c r="CO186" s="17"/>
      <c r="CP186" s="36"/>
      <c r="CQ186" s="17" t="s">
        <v>1507</v>
      </c>
      <c r="CR186" s="36"/>
      <c r="CS186" s="36"/>
      <c r="CT186" s="40">
        <v>45716</v>
      </c>
      <c r="CU186" s="36"/>
      <c r="CV186" s="36">
        <v>26</v>
      </c>
      <c r="CW186" s="36"/>
      <c r="CX186" s="36"/>
      <c r="CY186" s="36"/>
      <c r="CZ186" s="36"/>
      <c r="DA186" s="36"/>
      <c r="DB186" s="36"/>
      <c r="DC186" s="36"/>
      <c r="DD186" s="36"/>
      <c r="DE186" s="36"/>
      <c r="DF186" s="36"/>
    </row>
    <row r="187" spans="1:110" ht="15.75" customHeight="1">
      <c r="A187" s="75" t="s">
        <v>1508</v>
      </c>
      <c r="B187" s="75">
        <v>1</v>
      </c>
      <c r="C187" s="17" t="s">
        <v>117</v>
      </c>
      <c r="D187" s="17" t="s">
        <v>117</v>
      </c>
      <c r="E187" s="36" t="s">
        <v>110</v>
      </c>
      <c r="F187" s="36" t="s">
        <v>695</v>
      </c>
      <c r="G187" s="36" t="s">
        <v>1509</v>
      </c>
      <c r="H187" s="78" t="s">
        <v>1510</v>
      </c>
      <c r="I187" s="36" t="s">
        <v>121</v>
      </c>
      <c r="J187" s="17">
        <v>1</v>
      </c>
      <c r="K187" s="36">
        <v>1</v>
      </c>
      <c r="L187" s="17" t="s">
        <v>321</v>
      </c>
      <c r="M187" s="36" t="s">
        <v>136</v>
      </c>
      <c r="N187" s="39">
        <v>0</v>
      </c>
      <c r="O187" s="39">
        <v>0</v>
      </c>
      <c r="P187" s="39"/>
      <c r="Q187" s="39">
        <v>0</v>
      </c>
      <c r="R187" s="39"/>
      <c r="S187" s="39"/>
      <c r="T187" s="40">
        <v>45807</v>
      </c>
      <c r="U187" s="40"/>
      <c r="V187" s="40"/>
      <c r="W187" s="52" t="s">
        <v>115</v>
      </c>
      <c r="X187" s="55" t="str">
        <f t="shared" si="2"/>
        <v>Send</v>
      </c>
      <c r="Y187" s="40">
        <v>46000</v>
      </c>
      <c r="Z187" s="16">
        <v>1</v>
      </c>
      <c r="AA187" s="16">
        <v>1</v>
      </c>
      <c r="AB187" s="16">
        <v>0</v>
      </c>
      <c r="AC187" s="16">
        <v>0</v>
      </c>
      <c r="AD187" s="16"/>
      <c r="AE187" s="16"/>
      <c r="AF187" s="57">
        <v>0</v>
      </c>
      <c r="AG187" s="57"/>
      <c r="AH187" s="53">
        <v>45804</v>
      </c>
      <c r="AI187" s="42">
        <v>45762</v>
      </c>
      <c r="AJ187" s="42">
        <v>45671</v>
      </c>
      <c r="AK187" s="17"/>
      <c r="AL187" s="17">
        <v>0</v>
      </c>
      <c r="AM187" s="17">
        <v>0</v>
      </c>
      <c r="AN187" s="36"/>
      <c r="AO187" s="36"/>
      <c r="AP187" s="36" t="s">
        <v>161</v>
      </c>
      <c r="AQ187" s="36">
        <v>2024</v>
      </c>
      <c r="AR187" s="36">
        <v>4</v>
      </c>
      <c r="AS187" s="36">
        <v>12</v>
      </c>
      <c r="AT187" s="16" t="s">
        <v>162</v>
      </c>
      <c r="AU187" s="16">
        <v>0</v>
      </c>
      <c r="AV187" s="36">
        <v>1</v>
      </c>
      <c r="AW187" s="36">
        <v>1</v>
      </c>
      <c r="AX187" s="16">
        <v>0</v>
      </c>
      <c r="AY187" s="36">
        <v>0</v>
      </c>
      <c r="AZ187" s="16">
        <v>0</v>
      </c>
      <c r="BA187" s="16">
        <v>0</v>
      </c>
      <c r="BB187" s="16">
        <v>0</v>
      </c>
      <c r="BC187" s="16">
        <v>0</v>
      </c>
      <c r="BD187" s="16">
        <v>0</v>
      </c>
      <c r="BE187" s="16">
        <v>0</v>
      </c>
      <c r="BF187" s="16">
        <v>0</v>
      </c>
      <c r="BG187" s="16">
        <v>0</v>
      </c>
      <c r="BH187" s="36">
        <v>1</v>
      </c>
      <c r="BI187" s="36">
        <v>1</v>
      </c>
      <c r="BJ187" s="36">
        <v>0</v>
      </c>
      <c r="BK187" s="36">
        <v>0</v>
      </c>
      <c r="BL187" s="36">
        <v>0</v>
      </c>
      <c r="BM187" s="82" t="s">
        <v>1511</v>
      </c>
      <c r="BN187" s="36" t="s">
        <v>224</v>
      </c>
      <c r="BO187" s="40"/>
      <c r="BP187" s="36"/>
      <c r="BQ187" s="36" t="s">
        <v>128</v>
      </c>
      <c r="BR187" s="36"/>
      <c r="BS187" s="36">
        <v>0</v>
      </c>
      <c r="BT187" s="40"/>
      <c r="BU187" s="36"/>
      <c r="BV187" s="36"/>
      <c r="BW187" s="36"/>
      <c r="BX187" s="36"/>
      <c r="BY187" s="36"/>
      <c r="BZ187" s="36"/>
      <c r="CA187" s="36"/>
      <c r="CB187" s="36"/>
      <c r="CC187" s="36" t="s">
        <v>150</v>
      </c>
      <c r="CD187" s="36"/>
      <c r="CE187" s="36">
        <v>0</v>
      </c>
      <c r="CF187" s="36"/>
      <c r="CG187" s="36">
        <v>0</v>
      </c>
      <c r="CH187" s="36"/>
      <c r="CI187" s="36"/>
      <c r="CJ187" s="77"/>
      <c r="CK187" s="36"/>
      <c r="CL187" s="36" t="s">
        <v>1512</v>
      </c>
      <c r="CM187" s="17" t="s">
        <v>1513</v>
      </c>
      <c r="CN187" s="17" t="s">
        <v>1514</v>
      </c>
      <c r="CO187" s="17"/>
      <c r="CP187" s="36"/>
      <c r="CQ187" s="17" t="s">
        <v>1515</v>
      </c>
      <c r="CR187" s="36" t="s">
        <v>171</v>
      </c>
      <c r="CS187" s="17" t="s">
        <v>172</v>
      </c>
      <c r="CT187" s="40">
        <v>45657</v>
      </c>
      <c r="CU187" s="36"/>
      <c r="CV187" s="36">
        <v>27</v>
      </c>
      <c r="CW187" s="36"/>
      <c r="CX187" s="36"/>
      <c r="CY187" s="36">
        <v>96</v>
      </c>
      <c r="CZ187" s="36"/>
      <c r="DA187" s="36"/>
      <c r="DB187" s="36"/>
      <c r="DC187" s="36"/>
      <c r="DD187" s="36"/>
      <c r="DE187" s="36"/>
      <c r="DF187" s="36"/>
    </row>
    <row r="188" spans="1:110" ht="15.75" hidden="1" customHeight="1">
      <c r="A188" s="75" t="s">
        <v>1694</v>
      </c>
      <c r="B188" s="75"/>
      <c r="C188" s="17" t="s">
        <v>142</v>
      </c>
      <c r="D188" s="17" t="s">
        <v>142</v>
      </c>
      <c r="E188" s="16" t="s">
        <v>110</v>
      </c>
      <c r="F188" s="16" t="s">
        <v>1695</v>
      </c>
      <c r="G188" s="16" t="s">
        <v>1696</v>
      </c>
      <c r="H188" s="76" t="s">
        <v>1697</v>
      </c>
      <c r="I188" s="36"/>
      <c r="J188" s="36">
        <v>0</v>
      </c>
      <c r="K188" s="17">
        <v>0</v>
      </c>
      <c r="L188" s="60"/>
      <c r="M188" s="36"/>
      <c r="N188" s="17"/>
      <c r="O188" s="17"/>
      <c r="P188" s="17"/>
      <c r="Q188" s="17"/>
      <c r="R188" s="17"/>
      <c r="S188" s="17"/>
      <c r="T188" s="40"/>
      <c r="U188" s="40"/>
      <c r="V188" s="40"/>
      <c r="W188" s="52"/>
      <c r="X188" s="55" t="str">
        <f t="shared" si="2"/>
        <v>Send</v>
      </c>
      <c r="Y188" s="61"/>
      <c r="Z188" s="36"/>
      <c r="AA188" s="16"/>
      <c r="AB188" s="16"/>
      <c r="AC188" s="16"/>
      <c r="AD188" s="16"/>
      <c r="AE188" s="16"/>
      <c r="AF188" s="57">
        <v>0</v>
      </c>
      <c r="AG188" s="57"/>
      <c r="AH188" s="57"/>
      <c r="AI188" s="17"/>
      <c r="AJ188" s="17"/>
      <c r="AK188" s="17"/>
      <c r="AL188" s="17"/>
      <c r="AM188" s="17">
        <v>0</v>
      </c>
      <c r="AN188" s="36"/>
      <c r="AO188" s="36"/>
      <c r="AP188" s="36"/>
      <c r="AQ188" s="36"/>
      <c r="AR188" s="36"/>
      <c r="AS188" s="36"/>
      <c r="AT188" s="16"/>
      <c r="AU188" s="16">
        <v>0</v>
      </c>
      <c r="AV188" s="36">
        <v>0</v>
      </c>
      <c r="AW188" s="36">
        <v>0</v>
      </c>
      <c r="AX188" s="16">
        <v>0</v>
      </c>
      <c r="AY188" s="36">
        <v>0</v>
      </c>
      <c r="AZ188" s="16">
        <v>0</v>
      </c>
      <c r="BA188" s="16">
        <v>0</v>
      </c>
      <c r="BB188" s="16">
        <v>0</v>
      </c>
      <c r="BC188" s="16">
        <v>0</v>
      </c>
      <c r="BD188" s="16">
        <v>0</v>
      </c>
      <c r="BE188" s="16">
        <v>0</v>
      </c>
      <c r="BF188" s="16">
        <v>0</v>
      </c>
      <c r="BG188" s="16">
        <v>0</v>
      </c>
      <c r="BH188" s="36">
        <v>0</v>
      </c>
      <c r="BI188" s="36">
        <v>0</v>
      </c>
      <c r="BJ188" s="36">
        <v>0</v>
      </c>
      <c r="BK188" s="36">
        <v>0</v>
      </c>
      <c r="BL188" s="36">
        <v>0</v>
      </c>
      <c r="BM188" s="36"/>
      <c r="BN188" s="36"/>
      <c r="BO188" s="40"/>
      <c r="BP188" s="36"/>
      <c r="BQ188" s="36" t="s">
        <v>128</v>
      </c>
      <c r="BR188" s="36"/>
      <c r="BS188" s="36"/>
      <c r="BT188" s="36"/>
      <c r="BU188" s="36"/>
      <c r="BV188" s="36"/>
      <c r="BW188" s="36"/>
      <c r="BX188" s="36"/>
      <c r="BY188" s="36"/>
      <c r="BZ188" s="36"/>
      <c r="CA188" s="36"/>
      <c r="CB188" s="36"/>
      <c r="CC188" s="36" t="s">
        <v>150</v>
      </c>
      <c r="CD188" s="36"/>
      <c r="CE188" s="36">
        <v>0</v>
      </c>
      <c r="CF188" s="36"/>
      <c r="CG188" s="36"/>
      <c r="CH188" s="36"/>
      <c r="CI188" s="36"/>
      <c r="CJ188" s="77"/>
      <c r="CK188" s="36"/>
      <c r="CL188" s="36" t="s">
        <v>1698</v>
      </c>
      <c r="CM188" s="17"/>
      <c r="CN188" s="17" t="s">
        <v>1699</v>
      </c>
      <c r="CO188" s="16"/>
      <c r="CP188" s="36"/>
      <c r="CQ188" s="17"/>
      <c r="CR188" s="36"/>
      <c r="CS188" s="36"/>
      <c r="CT188" s="36"/>
      <c r="CU188" s="36"/>
      <c r="CV188" s="36"/>
      <c r="CW188" s="36"/>
      <c r="CX188" s="36"/>
      <c r="CY188" s="36"/>
      <c r="CZ188" s="36"/>
      <c r="DA188" s="36"/>
      <c r="DB188" s="36"/>
      <c r="DC188" s="36"/>
      <c r="DD188" s="36"/>
      <c r="DE188" s="36"/>
      <c r="DF188" s="36"/>
    </row>
    <row r="189" spans="1:110" ht="15.75" customHeight="1">
      <c r="A189" s="75" t="s">
        <v>1551</v>
      </c>
      <c r="B189" s="68"/>
      <c r="C189" s="17" t="s">
        <v>142</v>
      </c>
      <c r="D189" s="17" t="s">
        <v>142</v>
      </c>
      <c r="E189" s="16" t="s">
        <v>110</v>
      </c>
      <c r="F189" s="16" t="s">
        <v>1552</v>
      </c>
      <c r="G189" s="16" t="s">
        <v>1553</v>
      </c>
      <c r="H189" s="78" t="s">
        <v>1554</v>
      </c>
      <c r="I189" s="16" t="s">
        <v>121</v>
      </c>
      <c r="J189" s="17">
        <v>1</v>
      </c>
      <c r="K189" s="36">
        <v>1</v>
      </c>
      <c r="L189" s="17" t="s">
        <v>159</v>
      </c>
      <c r="M189" s="17" t="s">
        <v>160</v>
      </c>
      <c r="N189" s="39">
        <v>0</v>
      </c>
      <c r="O189" s="39">
        <v>0</v>
      </c>
      <c r="P189" s="39"/>
      <c r="Q189" s="39">
        <v>0</v>
      </c>
      <c r="R189" s="39"/>
      <c r="S189" s="39"/>
      <c r="T189" s="53">
        <v>45821</v>
      </c>
      <c r="U189" s="53"/>
      <c r="V189" s="53"/>
      <c r="W189" s="52" t="s">
        <v>115</v>
      </c>
      <c r="X189" s="55" t="str">
        <f t="shared" si="2"/>
        <v>Send</v>
      </c>
      <c r="Y189" s="53">
        <v>45830</v>
      </c>
      <c r="Z189" s="16">
        <v>1</v>
      </c>
      <c r="AA189" s="16">
        <v>1</v>
      </c>
      <c r="AB189" s="16">
        <v>0</v>
      </c>
      <c r="AC189" s="16">
        <v>0</v>
      </c>
      <c r="AD189" s="16">
        <v>0</v>
      </c>
      <c r="AE189" s="16"/>
      <c r="AF189" s="57">
        <v>0</v>
      </c>
      <c r="AG189" s="57"/>
      <c r="AH189" s="57"/>
      <c r="AI189" s="16"/>
      <c r="AJ189" s="17"/>
      <c r="AK189" s="36"/>
      <c r="AL189" s="36">
        <v>0</v>
      </c>
      <c r="AM189" s="36">
        <v>0</v>
      </c>
      <c r="AN189" s="16"/>
      <c r="AO189" s="16"/>
      <c r="AP189" s="16" t="s">
        <v>211</v>
      </c>
      <c r="AQ189" s="16">
        <v>2021</v>
      </c>
      <c r="AR189" s="16">
        <v>2</v>
      </c>
      <c r="AS189" s="16">
        <v>6</v>
      </c>
      <c r="AT189" s="16"/>
      <c r="AU189" s="16">
        <v>0</v>
      </c>
      <c r="AV189" s="16">
        <v>1</v>
      </c>
      <c r="AW189" s="16">
        <v>0</v>
      </c>
      <c r="AX189" s="16">
        <v>0</v>
      </c>
      <c r="AY189" s="16">
        <v>0</v>
      </c>
      <c r="AZ189" s="16">
        <v>0</v>
      </c>
      <c r="BA189" s="16">
        <v>0</v>
      </c>
      <c r="BB189" s="16">
        <v>0</v>
      </c>
      <c r="BC189" s="16">
        <v>0</v>
      </c>
      <c r="BD189" s="16">
        <v>0</v>
      </c>
      <c r="BE189" s="16">
        <v>0</v>
      </c>
      <c r="BF189" s="16">
        <v>0</v>
      </c>
      <c r="BG189" s="16">
        <v>0</v>
      </c>
      <c r="BH189" s="16">
        <v>0</v>
      </c>
      <c r="BI189" s="17">
        <v>0</v>
      </c>
      <c r="BJ189" s="17">
        <v>0</v>
      </c>
      <c r="BK189" s="17">
        <v>0</v>
      </c>
      <c r="BL189" s="17">
        <v>0</v>
      </c>
      <c r="BM189" s="17" t="s">
        <v>1555</v>
      </c>
      <c r="BN189" s="17" t="s">
        <v>147</v>
      </c>
      <c r="BO189" s="36" t="s">
        <v>1556</v>
      </c>
      <c r="BP189" s="16" t="s">
        <v>1557</v>
      </c>
      <c r="BQ189" s="36" t="s">
        <v>128</v>
      </c>
      <c r="BR189" s="17"/>
      <c r="BS189" s="17">
        <v>0</v>
      </c>
      <c r="BT189" s="40"/>
      <c r="BU189" s="36"/>
      <c r="BV189" s="36"/>
      <c r="BW189" s="36"/>
      <c r="BX189" s="36"/>
      <c r="BY189" s="36"/>
      <c r="BZ189" s="36"/>
      <c r="CA189" s="36">
        <v>172</v>
      </c>
      <c r="CB189" s="36">
        <v>3</v>
      </c>
      <c r="CC189" s="36" t="s">
        <v>150</v>
      </c>
      <c r="CD189" s="36"/>
      <c r="CE189" s="36">
        <v>0</v>
      </c>
      <c r="CF189" s="36"/>
      <c r="CG189" s="36">
        <v>0</v>
      </c>
      <c r="CH189" s="36"/>
      <c r="CI189" s="36"/>
      <c r="CJ189" s="77" t="s">
        <v>1558</v>
      </c>
      <c r="CK189" s="40">
        <v>20267</v>
      </c>
      <c r="CL189" s="36" t="s">
        <v>1559</v>
      </c>
      <c r="CM189" s="17" t="s">
        <v>1560</v>
      </c>
      <c r="CN189" s="17" t="s">
        <v>1561</v>
      </c>
      <c r="CO189" s="17"/>
      <c r="CP189" s="36"/>
      <c r="CQ189" s="17" t="s">
        <v>1561</v>
      </c>
      <c r="CR189" s="16" t="s">
        <v>276</v>
      </c>
      <c r="CS189" s="17" t="s">
        <v>277</v>
      </c>
      <c r="CT189" s="40">
        <v>45291</v>
      </c>
      <c r="CU189" s="16">
        <v>56</v>
      </c>
      <c r="CV189" s="16">
        <v>66</v>
      </c>
      <c r="CW189" s="16">
        <v>-10</v>
      </c>
      <c r="CX189" s="60"/>
      <c r="CY189" s="60"/>
      <c r="CZ189" s="60"/>
      <c r="DA189" s="36"/>
      <c r="DB189" s="36"/>
      <c r="DC189" s="36"/>
      <c r="DD189" s="36"/>
      <c r="DE189" s="36"/>
      <c r="DF189" s="36"/>
    </row>
    <row r="190" spans="1:110" ht="15.75" hidden="1" customHeight="1">
      <c r="A190" s="75" t="s">
        <v>1711</v>
      </c>
      <c r="B190" s="75"/>
      <c r="C190" s="17" t="s">
        <v>142</v>
      </c>
      <c r="D190" s="17" t="s">
        <v>142</v>
      </c>
      <c r="E190" s="16" t="s">
        <v>110</v>
      </c>
      <c r="F190" s="16" t="s">
        <v>1712</v>
      </c>
      <c r="G190" s="16" t="s">
        <v>1713</v>
      </c>
      <c r="H190" s="76" t="s">
        <v>1714</v>
      </c>
      <c r="I190" s="36"/>
      <c r="J190" s="36">
        <v>0</v>
      </c>
      <c r="K190" s="17">
        <v>0</v>
      </c>
      <c r="L190" s="60"/>
      <c r="M190" s="36"/>
      <c r="N190" s="17"/>
      <c r="O190" s="17"/>
      <c r="P190" s="17"/>
      <c r="Q190" s="17"/>
      <c r="R190" s="17"/>
      <c r="S190" s="17"/>
      <c r="T190" s="40"/>
      <c r="U190" s="40"/>
      <c r="V190" s="40"/>
      <c r="W190" s="52"/>
      <c r="X190" s="55" t="str">
        <f t="shared" si="2"/>
        <v>Send</v>
      </c>
      <c r="Y190" s="61"/>
      <c r="Z190" s="36"/>
      <c r="AA190" s="16"/>
      <c r="AB190" s="16"/>
      <c r="AC190" s="16"/>
      <c r="AD190" s="16"/>
      <c r="AE190" s="16"/>
      <c r="AF190" s="57">
        <v>0</v>
      </c>
      <c r="AG190" s="57"/>
      <c r="AH190" s="57"/>
      <c r="AI190" s="17"/>
      <c r="AJ190" s="17"/>
      <c r="AK190" s="17"/>
      <c r="AL190" s="17"/>
      <c r="AM190" s="17">
        <v>0</v>
      </c>
      <c r="AN190" s="36"/>
      <c r="AO190" s="36"/>
      <c r="AP190" s="36"/>
      <c r="AQ190" s="36"/>
      <c r="AR190" s="36"/>
      <c r="AS190" s="36"/>
      <c r="AT190" s="16"/>
      <c r="AU190" s="16">
        <v>0</v>
      </c>
      <c r="AV190" s="36">
        <v>0</v>
      </c>
      <c r="AW190" s="36">
        <v>0</v>
      </c>
      <c r="AX190" s="16">
        <v>0</v>
      </c>
      <c r="AY190" s="36">
        <v>0</v>
      </c>
      <c r="AZ190" s="16">
        <v>0</v>
      </c>
      <c r="BA190" s="16">
        <v>0</v>
      </c>
      <c r="BB190" s="16">
        <v>0</v>
      </c>
      <c r="BC190" s="16">
        <v>0</v>
      </c>
      <c r="BD190" s="16">
        <v>0</v>
      </c>
      <c r="BE190" s="16">
        <v>0</v>
      </c>
      <c r="BF190" s="16">
        <v>0</v>
      </c>
      <c r="BG190" s="16">
        <v>0</v>
      </c>
      <c r="BH190" s="36">
        <v>0</v>
      </c>
      <c r="BI190" s="36">
        <v>0</v>
      </c>
      <c r="BJ190" s="36">
        <v>0</v>
      </c>
      <c r="BK190" s="36">
        <v>0</v>
      </c>
      <c r="BL190" s="36">
        <v>0</v>
      </c>
      <c r="BM190" s="36"/>
      <c r="BN190" s="36"/>
      <c r="BO190" s="40"/>
      <c r="BP190" s="36"/>
      <c r="BQ190" s="36" t="s">
        <v>128</v>
      </c>
      <c r="BR190" s="36"/>
      <c r="BS190" s="36"/>
      <c r="BT190" s="36"/>
      <c r="BU190" s="36"/>
      <c r="BV190" s="36"/>
      <c r="BW190" s="36"/>
      <c r="BX190" s="36"/>
      <c r="BY190" s="36"/>
      <c r="BZ190" s="36"/>
      <c r="CA190" s="36"/>
      <c r="CB190" s="36"/>
      <c r="CC190" s="36" t="s">
        <v>150</v>
      </c>
      <c r="CD190" s="36"/>
      <c r="CE190" s="36">
        <v>0</v>
      </c>
      <c r="CF190" s="36"/>
      <c r="CG190" s="36"/>
      <c r="CH190" s="36"/>
      <c r="CI190" s="36"/>
      <c r="CJ190" s="77"/>
      <c r="CK190" s="36"/>
      <c r="CL190" s="36" t="s">
        <v>1715</v>
      </c>
      <c r="CM190" s="17"/>
      <c r="CN190" s="17" t="s">
        <v>1716</v>
      </c>
      <c r="CO190" s="16"/>
      <c r="CP190" s="36"/>
      <c r="CQ190" s="17"/>
      <c r="CR190" s="36"/>
      <c r="CS190" s="36"/>
      <c r="CT190" s="36"/>
      <c r="CU190" s="36"/>
      <c r="CV190" s="36"/>
      <c r="CW190" s="36"/>
      <c r="CX190" s="36"/>
      <c r="CY190" s="36"/>
      <c r="CZ190" s="36"/>
      <c r="DA190" s="36"/>
      <c r="DB190" s="36"/>
      <c r="DC190" s="36"/>
      <c r="DD190" s="36"/>
      <c r="DE190" s="36"/>
      <c r="DF190" s="36"/>
    </row>
    <row r="191" spans="1:110" ht="15.75" customHeight="1">
      <c r="A191" s="75" t="s">
        <v>1562</v>
      </c>
      <c r="B191" s="75"/>
      <c r="C191" s="17" t="s">
        <v>142</v>
      </c>
      <c r="D191" s="17" t="s">
        <v>117</v>
      </c>
      <c r="E191" s="16" t="s">
        <v>110</v>
      </c>
      <c r="F191" s="36" t="s">
        <v>1563</v>
      </c>
      <c r="G191" s="36" t="s">
        <v>1564</v>
      </c>
      <c r="H191" s="78" t="s">
        <v>1565</v>
      </c>
      <c r="I191" s="16" t="s">
        <v>121</v>
      </c>
      <c r="J191" s="36">
        <v>1</v>
      </c>
      <c r="K191" s="36">
        <v>1</v>
      </c>
      <c r="L191" s="17" t="s">
        <v>321</v>
      </c>
      <c r="M191" s="36" t="s">
        <v>136</v>
      </c>
      <c r="N191" s="39">
        <v>0</v>
      </c>
      <c r="O191" s="39">
        <v>0</v>
      </c>
      <c r="P191" s="39"/>
      <c r="Q191" s="39">
        <v>0</v>
      </c>
      <c r="R191" s="39"/>
      <c r="S191" s="39"/>
      <c r="T191" s="40">
        <v>45750</v>
      </c>
      <c r="U191" s="40"/>
      <c r="V191" s="40"/>
      <c r="W191" s="52" t="s">
        <v>115</v>
      </c>
      <c r="X191" s="55" t="str">
        <f t="shared" si="2"/>
        <v>Send</v>
      </c>
      <c r="Y191" s="40">
        <v>45962</v>
      </c>
      <c r="Z191" s="16">
        <v>1</v>
      </c>
      <c r="AA191" s="16">
        <v>1</v>
      </c>
      <c r="AB191" s="16"/>
      <c r="AC191" s="16">
        <v>0</v>
      </c>
      <c r="AD191" s="16"/>
      <c r="AE191" s="16"/>
      <c r="AF191" s="57">
        <v>0</v>
      </c>
      <c r="AG191" s="57"/>
      <c r="AH191" s="53">
        <v>45793</v>
      </c>
      <c r="AI191" s="42">
        <v>45655</v>
      </c>
      <c r="AJ191" s="17"/>
      <c r="AK191" s="17"/>
      <c r="AL191" s="17">
        <v>0</v>
      </c>
      <c r="AM191" s="17">
        <v>2</v>
      </c>
      <c r="AN191" s="16"/>
      <c r="AO191" s="16"/>
      <c r="AP191" s="16" t="s">
        <v>161</v>
      </c>
      <c r="AQ191" s="16">
        <v>2024</v>
      </c>
      <c r="AR191" s="16">
        <v>3</v>
      </c>
      <c r="AS191" s="16">
        <v>8</v>
      </c>
      <c r="AT191" s="16" t="s">
        <v>162</v>
      </c>
      <c r="AU191" s="16">
        <v>0</v>
      </c>
      <c r="AV191" s="36">
        <v>0</v>
      </c>
      <c r="AW191" s="36">
        <v>0</v>
      </c>
      <c r="AX191" s="16">
        <v>0</v>
      </c>
      <c r="AY191" s="36">
        <v>0</v>
      </c>
      <c r="AZ191" s="16">
        <v>0</v>
      </c>
      <c r="BA191" s="16">
        <v>0</v>
      </c>
      <c r="BB191" s="16">
        <v>0</v>
      </c>
      <c r="BC191" s="16">
        <v>0</v>
      </c>
      <c r="BD191" s="16">
        <v>0</v>
      </c>
      <c r="BE191" s="16">
        <v>0</v>
      </c>
      <c r="BF191" s="16">
        <v>0</v>
      </c>
      <c r="BG191" s="16">
        <v>0</v>
      </c>
      <c r="BH191" s="36">
        <v>1</v>
      </c>
      <c r="BI191" s="36">
        <v>1</v>
      </c>
      <c r="BJ191" s="36">
        <v>0</v>
      </c>
      <c r="BK191" s="17">
        <v>0</v>
      </c>
      <c r="BL191" s="36">
        <v>0</v>
      </c>
      <c r="BM191" s="36" t="s">
        <v>1566</v>
      </c>
      <c r="BN191" s="36" t="s">
        <v>224</v>
      </c>
      <c r="BO191" s="40"/>
      <c r="BP191" s="36"/>
      <c r="BQ191" s="36" t="s">
        <v>128</v>
      </c>
      <c r="BR191" s="17"/>
      <c r="BS191" s="17">
        <v>0</v>
      </c>
      <c r="BT191" s="40"/>
      <c r="BU191" s="36"/>
      <c r="BV191" s="36"/>
      <c r="BW191" s="36"/>
      <c r="BX191" s="36"/>
      <c r="BY191" s="36"/>
      <c r="BZ191" s="36"/>
      <c r="CA191" s="36">
        <v>0</v>
      </c>
      <c r="CB191" s="36">
        <v>0</v>
      </c>
      <c r="CC191" s="36" t="s">
        <v>150</v>
      </c>
      <c r="CD191" s="36"/>
      <c r="CE191" s="36">
        <v>0</v>
      </c>
      <c r="CF191" s="36"/>
      <c r="CG191" s="36">
        <v>0</v>
      </c>
      <c r="CH191" s="36"/>
      <c r="CI191" s="36"/>
      <c r="CJ191" s="77"/>
      <c r="CK191" s="36"/>
      <c r="CL191" s="36" t="s">
        <v>1567</v>
      </c>
      <c r="CM191" s="17" t="s">
        <v>1568</v>
      </c>
      <c r="CN191" s="17" t="s">
        <v>1569</v>
      </c>
      <c r="CO191" s="17"/>
      <c r="CP191" s="36"/>
      <c r="CQ191" s="17" t="s">
        <v>1569</v>
      </c>
      <c r="CR191" s="36"/>
      <c r="CS191" s="36"/>
      <c r="CT191" s="40">
        <v>45657</v>
      </c>
      <c r="CU191" s="36"/>
      <c r="CV191" s="16">
        <v>17</v>
      </c>
      <c r="CW191" s="16"/>
      <c r="CX191" s="60">
        <v>112</v>
      </c>
      <c r="CY191" s="60"/>
      <c r="CZ191" s="60"/>
      <c r="DA191" s="36"/>
      <c r="DB191" s="36"/>
      <c r="DC191" s="36"/>
      <c r="DD191" s="36"/>
      <c r="DE191" s="36"/>
      <c r="DF191" s="36"/>
    </row>
    <row r="192" spans="1:110" ht="15.75" hidden="1" customHeight="1">
      <c r="A192" s="75" t="s">
        <v>1726</v>
      </c>
      <c r="B192" s="75"/>
      <c r="C192" s="17" t="s">
        <v>142</v>
      </c>
      <c r="D192" s="17" t="s">
        <v>142</v>
      </c>
      <c r="E192" s="16" t="s">
        <v>110</v>
      </c>
      <c r="F192" s="16" t="s">
        <v>1727</v>
      </c>
      <c r="G192" s="16" t="s">
        <v>1728</v>
      </c>
      <c r="H192" s="76" t="s">
        <v>1729</v>
      </c>
      <c r="I192" s="36"/>
      <c r="J192" s="36">
        <v>1</v>
      </c>
      <c r="K192" s="17">
        <v>0</v>
      </c>
      <c r="L192" s="60"/>
      <c r="M192" s="36"/>
      <c r="N192" s="17"/>
      <c r="O192" s="17"/>
      <c r="P192" s="17"/>
      <c r="Q192" s="17"/>
      <c r="R192" s="17"/>
      <c r="S192" s="17"/>
      <c r="T192" s="40"/>
      <c r="U192" s="40"/>
      <c r="V192" s="40"/>
      <c r="W192" s="52"/>
      <c r="X192" s="55" t="str">
        <f t="shared" si="2"/>
        <v>Send</v>
      </c>
      <c r="Y192" s="61"/>
      <c r="Z192" s="36"/>
      <c r="AA192" s="16"/>
      <c r="AB192" s="16"/>
      <c r="AC192" s="16"/>
      <c r="AD192" s="16"/>
      <c r="AE192" s="16"/>
      <c r="AF192" s="57">
        <v>0</v>
      </c>
      <c r="AG192" s="57"/>
      <c r="AH192" s="57"/>
      <c r="AI192" s="17"/>
      <c r="AJ192" s="17"/>
      <c r="AK192" s="17"/>
      <c r="AL192" s="17"/>
      <c r="AM192" s="17">
        <v>0</v>
      </c>
      <c r="AN192" s="36"/>
      <c r="AO192" s="36"/>
      <c r="AP192" s="36"/>
      <c r="AQ192" s="36"/>
      <c r="AR192" s="36"/>
      <c r="AS192" s="36"/>
      <c r="AT192" s="16"/>
      <c r="AU192" s="16">
        <v>0</v>
      </c>
      <c r="AV192" s="36">
        <v>0</v>
      </c>
      <c r="AW192" s="36">
        <v>0</v>
      </c>
      <c r="AX192" s="16">
        <v>0</v>
      </c>
      <c r="AY192" s="36">
        <v>0</v>
      </c>
      <c r="AZ192" s="16">
        <v>0</v>
      </c>
      <c r="BA192" s="16">
        <v>0</v>
      </c>
      <c r="BB192" s="16">
        <v>0</v>
      </c>
      <c r="BC192" s="16">
        <v>0</v>
      </c>
      <c r="BD192" s="16">
        <v>0</v>
      </c>
      <c r="BE192" s="16">
        <v>0</v>
      </c>
      <c r="BF192" s="16">
        <v>0</v>
      </c>
      <c r="BG192" s="16">
        <v>0</v>
      </c>
      <c r="BH192" s="36">
        <v>0</v>
      </c>
      <c r="BI192" s="36">
        <v>0</v>
      </c>
      <c r="BJ192" s="36">
        <v>0</v>
      </c>
      <c r="BK192" s="36">
        <v>0</v>
      </c>
      <c r="BL192" s="36">
        <v>0</v>
      </c>
      <c r="BM192" s="36"/>
      <c r="BN192" s="36"/>
      <c r="BO192" s="40"/>
      <c r="BP192" s="36"/>
      <c r="BQ192" s="36" t="s">
        <v>128</v>
      </c>
      <c r="BR192" s="36"/>
      <c r="BS192" s="36"/>
      <c r="BT192" s="36"/>
      <c r="BU192" s="36"/>
      <c r="BV192" s="36"/>
      <c r="BW192" s="36"/>
      <c r="BX192" s="36"/>
      <c r="BY192" s="36"/>
      <c r="BZ192" s="36"/>
      <c r="CA192" s="36"/>
      <c r="CB192" s="36"/>
      <c r="CC192" s="36" t="s">
        <v>150</v>
      </c>
      <c r="CD192" s="36"/>
      <c r="CE192" s="36">
        <v>0</v>
      </c>
      <c r="CF192" s="36"/>
      <c r="CG192" s="36"/>
      <c r="CH192" s="36"/>
      <c r="CI192" s="36"/>
      <c r="CJ192" s="77"/>
      <c r="CK192" s="36"/>
      <c r="CL192" s="36" t="s">
        <v>1730</v>
      </c>
      <c r="CM192" s="17"/>
      <c r="CN192" s="17" t="s">
        <v>1731</v>
      </c>
      <c r="CO192" s="16"/>
      <c r="CP192" s="36"/>
      <c r="CQ192" s="17"/>
      <c r="CR192" s="36"/>
      <c r="CS192" s="36"/>
      <c r="CT192" s="36"/>
      <c r="CU192" s="36"/>
      <c r="CV192" s="36"/>
      <c r="CW192" s="36"/>
      <c r="CX192" s="36"/>
      <c r="CY192" s="36"/>
      <c r="CZ192" s="36"/>
      <c r="DA192" s="36"/>
      <c r="DB192" s="36"/>
      <c r="DC192" s="36"/>
      <c r="DD192" s="36"/>
      <c r="DE192" s="36"/>
      <c r="DF192" s="36"/>
    </row>
    <row r="193" spans="1:110" ht="15.75" customHeight="1">
      <c r="A193" s="75" t="s">
        <v>1590</v>
      </c>
      <c r="B193" s="75"/>
      <c r="C193" s="17" t="s">
        <v>142</v>
      </c>
      <c r="D193" s="17" t="s">
        <v>142</v>
      </c>
      <c r="E193" s="16" t="s">
        <v>110</v>
      </c>
      <c r="F193" s="16" t="s">
        <v>136</v>
      </c>
      <c r="G193" s="16" t="s">
        <v>1591</v>
      </c>
      <c r="H193" s="78" t="s">
        <v>1592</v>
      </c>
      <c r="I193" s="16" t="s">
        <v>1593</v>
      </c>
      <c r="J193" s="17">
        <v>1</v>
      </c>
      <c r="K193" s="36">
        <v>1</v>
      </c>
      <c r="L193" s="17" t="s">
        <v>159</v>
      </c>
      <c r="M193" s="17" t="s">
        <v>160</v>
      </c>
      <c r="N193" s="39">
        <v>0</v>
      </c>
      <c r="O193" s="39">
        <v>0</v>
      </c>
      <c r="P193" s="39"/>
      <c r="Q193" s="39">
        <v>0</v>
      </c>
      <c r="R193" s="39"/>
      <c r="S193" s="39"/>
      <c r="T193" s="53">
        <v>45629</v>
      </c>
      <c r="U193" s="53"/>
      <c r="V193" s="53"/>
      <c r="W193" s="52" t="s">
        <v>115</v>
      </c>
      <c r="X193" s="55" t="str">
        <f t="shared" si="2"/>
        <v>Send</v>
      </c>
      <c r="Y193" s="53">
        <v>45720</v>
      </c>
      <c r="Z193" s="16">
        <v>0</v>
      </c>
      <c r="AA193" s="16">
        <v>0</v>
      </c>
      <c r="AB193" s="16">
        <v>0</v>
      </c>
      <c r="AC193" s="16">
        <v>0</v>
      </c>
      <c r="AD193" s="16"/>
      <c r="AE193" s="16"/>
      <c r="AF193" s="57">
        <v>3.3333333333333333E-2</v>
      </c>
      <c r="AG193" s="57"/>
      <c r="AH193" s="53">
        <v>45762</v>
      </c>
      <c r="AI193" s="53">
        <v>45762</v>
      </c>
      <c r="AJ193" s="42"/>
      <c r="AK193" s="40">
        <v>45589</v>
      </c>
      <c r="AL193" s="66">
        <v>0</v>
      </c>
      <c r="AM193" s="36">
        <v>0</v>
      </c>
      <c r="AN193" s="16"/>
      <c r="AO193" s="16"/>
      <c r="AP193" s="16"/>
      <c r="AQ193" s="16">
        <v>2021</v>
      </c>
      <c r="AR193" s="16">
        <v>1</v>
      </c>
      <c r="AS193" s="16">
        <v>3</v>
      </c>
      <c r="AT193" s="16"/>
      <c r="AU193" s="16">
        <v>0</v>
      </c>
      <c r="AV193" s="16">
        <v>1</v>
      </c>
      <c r="AW193" s="16">
        <v>0</v>
      </c>
      <c r="AX193" s="16">
        <v>0</v>
      </c>
      <c r="AY193" s="16">
        <v>0</v>
      </c>
      <c r="AZ193" s="16">
        <v>0</v>
      </c>
      <c r="BA193" s="16">
        <v>0</v>
      </c>
      <c r="BB193" s="16">
        <v>0</v>
      </c>
      <c r="BC193" s="16">
        <v>0</v>
      </c>
      <c r="BD193" s="16">
        <v>0</v>
      </c>
      <c r="BE193" s="16">
        <v>0</v>
      </c>
      <c r="BF193" s="16">
        <v>0</v>
      </c>
      <c r="BG193" s="16">
        <v>0</v>
      </c>
      <c r="BH193" s="16">
        <v>0</v>
      </c>
      <c r="BI193" s="17">
        <v>0</v>
      </c>
      <c r="BJ193" s="17">
        <v>0</v>
      </c>
      <c r="BK193" s="17">
        <v>0</v>
      </c>
      <c r="BL193" s="17">
        <v>0</v>
      </c>
      <c r="BM193" s="17" t="s">
        <v>1594</v>
      </c>
      <c r="BN193" s="17" t="s">
        <v>125</v>
      </c>
      <c r="BO193" s="17" t="s">
        <v>1595</v>
      </c>
      <c r="BP193" s="17" t="s">
        <v>1596</v>
      </c>
      <c r="BQ193" s="36" t="s">
        <v>128</v>
      </c>
      <c r="BR193" s="40"/>
      <c r="BS193" s="36">
        <v>0</v>
      </c>
      <c r="BT193" s="40"/>
      <c r="BU193" s="36"/>
      <c r="BV193" s="36"/>
      <c r="BW193" s="36"/>
      <c r="BX193" s="36"/>
      <c r="BY193" s="36"/>
      <c r="BZ193" s="36"/>
      <c r="CA193" s="36">
        <v>0</v>
      </c>
      <c r="CB193" s="36">
        <v>0</v>
      </c>
      <c r="CC193" s="36" t="s">
        <v>150</v>
      </c>
      <c r="CD193" s="36"/>
      <c r="CE193" s="36">
        <v>0</v>
      </c>
      <c r="CF193" s="36"/>
      <c r="CG193" s="36">
        <v>0</v>
      </c>
      <c r="CH193" s="36"/>
      <c r="CI193" s="36"/>
      <c r="CJ193" s="77" t="s">
        <v>1597</v>
      </c>
      <c r="CK193" s="40">
        <v>25507</v>
      </c>
      <c r="CL193" s="36" t="s">
        <v>1598</v>
      </c>
      <c r="CM193" s="17" t="s">
        <v>1599</v>
      </c>
      <c r="CN193" s="17" t="s">
        <v>1600</v>
      </c>
      <c r="CO193" s="36"/>
      <c r="CP193" s="36"/>
      <c r="CQ193" s="17" t="s">
        <v>1601</v>
      </c>
      <c r="CR193" s="16" t="s">
        <v>276</v>
      </c>
      <c r="CS193" s="17" t="s">
        <v>277</v>
      </c>
      <c r="CT193" s="40">
        <v>45596</v>
      </c>
      <c r="CU193" s="16"/>
      <c r="CV193" s="16">
        <v>138</v>
      </c>
      <c r="CW193" s="16"/>
      <c r="CX193" s="60"/>
      <c r="CY193" s="60"/>
      <c r="CZ193" s="60"/>
      <c r="DA193" s="36"/>
      <c r="DB193" s="36"/>
      <c r="DC193" s="36"/>
      <c r="DD193" s="36"/>
      <c r="DE193" s="36"/>
      <c r="DF193" s="36"/>
    </row>
    <row r="194" spans="1:110" ht="15.75" hidden="1" customHeight="1">
      <c r="A194" s="75" t="s">
        <v>1744</v>
      </c>
      <c r="B194" s="75"/>
      <c r="C194" s="17" t="s">
        <v>142</v>
      </c>
      <c r="D194" s="17" t="s">
        <v>142</v>
      </c>
      <c r="E194" s="16" t="s">
        <v>110</v>
      </c>
      <c r="F194" s="16" t="s">
        <v>174</v>
      </c>
      <c r="G194" s="16" t="s">
        <v>1745</v>
      </c>
      <c r="H194" s="76" t="s">
        <v>1746</v>
      </c>
      <c r="I194" s="36"/>
      <c r="J194" s="17">
        <v>1</v>
      </c>
      <c r="K194" s="17">
        <v>0</v>
      </c>
      <c r="L194" s="60"/>
      <c r="M194" s="36"/>
      <c r="N194" s="17"/>
      <c r="O194" s="17"/>
      <c r="P194" s="17"/>
      <c r="Q194" s="17"/>
      <c r="R194" s="17"/>
      <c r="S194" s="17"/>
      <c r="T194" s="40"/>
      <c r="U194" s="40"/>
      <c r="V194" s="40"/>
      <c r="W194" s="52"/>
      <c r="X194" s="55" t="str">
        <f t="shared" ref="X194:X213" si="3">HYPERLINK( "mailto:" &amp; CN194 &amp; "," &amp; CO194 &amp; "?cc=" &amp; CP194 &amp; "&amp;subject=" &amp; SUBSTITUTE(CM194 &amp; ", " &amp; W194, " ", "%20") &amp; "&amp;body=" &amp; SUBSTITUTE(CM194 &amp; ",", " ", "%20"),
  "Send"
)</f>
        <v>Send</v>
      </c>
      <c r="Y194" s="61"/>
      <c r="Z194" s="36"/>
      <c r="AA194" s="16"/>
      <c r="AB194" s="16"/>
      <c r="AC194" s="16"/>
      <c r="AD194" s="16"/>
      <c r="AE194" s="16"/>
      <c r="AF194" s="57">
        <v>0</v>
      </c>
      <c r="AG194" s="57"/>
      <c r="AH194" s="57"/>
      <c r="AI194" s="17"/>
      <c r="AJ194" s="17"/>
      <c r="AK194" s="17"/>
      <c r="AL194" s="17"/>
      <c r="AM194" s="17">
        <v>0</v>
      </c>
      <c r="AN194" s="36"/>
      <c r="AO194" s="36"/>
      <c r="AP194" s="36"/>
      <c r="AQ194" s="36"/>
      <c r="AR194" s="36"/>
      <c r="AS194" s="36"/>
      <c r="AT194" s="16"/>
      <c r="AU194" s="16">
        <v>0</v>
      </c>
      <c r="AV194" s="36">
        <v>0</v>
      </c>
      <c r="AW194" s="36">
        <v>0</v>
      </c>
      <c r="AX194" s="16">
        <v>0</v>
      </c>
      <c r="AY194" s="36">
        <v>0</v>
      </c>
      <c r="AZ194" s="16">
        <v>0</v>
      </c>
      <c r="BA194" s="16">
        <v>0</v>
      </c>
      <c r="BB194" s="16">
        <v>0</v>
      </c>
      <c r="BC194" s="16">
        <v>0</v>
      </c>
      <c r="BD194" s="16">
        <v>0</v>
      </c>
      <c r="BE194" s="16">
        <v>0</v>
      </c>
      <c r="BF194" s="16">
        <v>0</v>
      </c>
      <c r="BG194" s="16">
        <v>0</v>
      </c>
      <c r="BH194" s="36">
        <v>0</v>
      </c>
      <c r="BI194" s="36">
        <v>0</v>
      </c>
      <c r="BJ194" s="36">
        <v>0</v>
      </c>
      <c r="BK194" s="36">
        <v>0</v>
      </c>
      <c r="BL194" s="36">
        <v>0</v>
      </c>
      <c r="BM194" s="36"/>
      <c r="BN194" s="36"/>
      <c r="BO194" s="40"/>
      <c r="BP194" s="36"/>
      <c r="BQ194" s="36" t="s">
        <v>128</v>
      </c>
      <c r="BR194" s="36"/>
      <c r="BS194" s="36"/>
      <c r="BT194" s="36"/>
      <c r="BU194" s="36"/>
      <c r="BV194" s="36"/>
      <c r="BW194" s="36"/>
      <c r="BX194" s="36"/>
      <c r="BY194" s="36"/>
      <c r="BZ194" s="36"/>
      <c r="CA194" s="36"/>
      <c r="CB194" s="36"/>
      <c r="CC194" s="36" t="s">
        <v>150</v>
      </c>
      <c r="CD194" s="36"/>
      <c r="CE194" s="36">
        <v>0</v>
      </c>
      <c r="CF194" s="36"/>
      <c r="CG194" s="36"/>
      <c r="CH194" s="36"/>
      <c r="CI194" s="36"/>
      <c r="CJ194" s="77"/>
      <c r="CK194" s="36"/>
      <c r="CL194" s="36" t="s">
        <v>1747</v>
      </c>
      <c r="CM194" s="17"/>
      <c r="CN194" s="17" t="s">
        <v>1748</v>
      </c>
      <c r="CO194" s="16"/>
      <c r="CP194" s="36"/>
      <c r="CQ194" s="17"/>
      <c r="CR194" s="36"/>
      <c r="CS194" s="36"/>
      <c r="CT194" s="36"/>
      <c r="CU194" s="36"/>
      <c r="CV194" s="36"/>
      <c r="CW194" s="36"/>
      <c r="CX194" s="36"/>
      <c r="CY194" s="36"/>
      <c r="CZ194" s="36"/>
      <c r="DA194" s="36"/>
      <c r="DB194" s="36"/>
      <c r="DC194" s="36"/>
      <c r="DD194" s="36"/>
      <c r="DE194" s="36"/>
      <c r="DF194" s="36"/>
    </row>
    <row r="195" spans="1:110" ht="15.75" hidden="1" customHeight="1">
      <c r="A195" s="75" t="s">
        <v>1749</v>
      </c>
      <c r="B195" s="75"/>
      <c r="C195" s="17" t="s">
        <v>117</v>
      </c>
      <c r="D195" s="17" t="s">
        <v>117</v>
      </c>
      <c r="E195" s="16" t="s">
        <v>110</v>
      </c>
      <c r="F195" s="16" t="s">
        <v>1750</v>
      </c>
      <c r="G195" s="16" t="s">
        <v>1751</v>
      </c>
      <c r="H195" s="76" t="s">
        <v>1752</v>
      </c>
      <c r="I195" s="36"/>
      <c r="J195" s="36">
        <v>1</v>
      </c>
      <c r="K195" s="17">
        <v>0</v>
      </c>
      <c r="L195" s="60"/>
      <c r="M195" s="36"/>
      <c r="N195" s="17"/>
      <c r="O195" s="17"/>
      <c r="P195" s="17"/>
      <c r="Q195" s="17"/>
      <c r="R195" s="17"/>
      <c r="S195" s="17"/>
      <c r="T195" s="40"/>
      <c r="U195" s="40"/>
      <c r="V195" s="40"/>
      <c r="W195" s="52"/>
      <c r="X195" s="55" t="str">
        <f t="shared" si="3"/>
        <v>Send</v>
      </c>
      <c r="Y195" s="61"/>
      <c r="Z195" s="36"/>
      <c r="AA195" s="16"/>
      <c r="AB195" s="16"/>
      <c r="AC195" s="16"/>
      <c r="AD195" s="16"/>
      <c r="AE195" s="16"/>
      <c r="AF195" s="57">
        <v>0</v>
      </c>
      <c r="AG195" s="57"/>
      <c r="AH195" s="57"/>
      <c r="AI195" s="17"/>
      <c r="AJ195" s="17"/>
      <c r="AK195" s="17"/>
      <c r="AL195" s="17"/>
      <c r="AM195" s="17">
        <v>0</v>
      </c>
      <c r="AN195" s="36"/>
      <c r="AO195" s="36"/>
      <c r="AP195" s="36"/>
      <c r="AQ195" s="36"/>
      <c r="AR195" s="36"/>
      <c r="AS195" s="36"/>
      <c r="AT195" s="16"/>
      <c r="AU195" s="16">
        <v>0</v>
      </c>
      <c r="AV195" s="36">
        <v>0</v>
      </c>
      <c r="AW195" s="36">
        <v>0</v>
      </c>
      <c r="AX195" s="16">
        <v>0</v>
      </c>
      <c r="AY195" s="36">
        <v>0</v>
      </c>
      <c r="AZ195" s="16">
        <v>0</v>
      </c>
      <c r="BA195" s="16">
        <v>0</v>
      </c>
      <c r="BB195" s="16">
        <v>0</v>
      </c>
      <c r="BC195" s="16">
        <v>0</v>
      </c>
      <c r="BD195" s="16">
        <v>0</v>
      </c>
      <c r="BE195" s="16">
        <v>0</v>
      </c>
      <c r="BF195" s="16">
        <v>0</v>
      </c>
      <c r="BG195" s="16">
        <v>0</v>
      </c>
      <c r="BH195" s="36">
        <v>0</v>
      </c>
      <c r="BI195" s="36">
        <v>0</v>
      </c>
      <c r="BJ195" s="36">
        <v>0</v>
      </c>
      <c r="BK195" s="36">
        <v>0</v>
      </c>
      <c r="BL195" s="36">
        <v>0</v>
      </c>
      <c r="BM195" s="36"/>
      <c r="BN195" s="36"/>
      <c r="BO195" s="40"/>
      <c r="BP195" s="36"/>
      <c r="BQ195" s="36" t="s">
        <v>128</v>
      </c>
      <c r="BR195" s="36"/>
      <c r="BS195" s="36"/>
      <c r="BT195" s="36"/>
      <c r="BU195" s="36"/>
      <c r="BV195" s="36"/>
      <c r="BW195" s="36"/>
      <c r="BX195" s="36"/>
      <c r="BY195" s="36"/>
      <c r="BZ195" s="36"/>
      <c r="CA195" s="36"/>
      <c r="CB195" s="36"/>
      <c r="CC195" s="36" t="s">
        <v>150</v>
      </c>
      <c r="CD195" s="36"/>
      <c r="CE195" s="36">
        <v>0</v>
      </c>
      <c r="CF195" s="36"/>
      <c r="CG195" s="36"/>
      <c r="CH195" s="36"/>
      <c r="CI195" s="36"/>
      <c r="CJ195" s="77"/>
      <c r="CK195" s="36"/>
      <c r="CL195" s="36" t="s">
        <v>1753</v>
      </c>
      <c r="CM195" s="17"/>
      <c r="CN195" s="17" t="s">
        <v>1754</v>
      </c>
      <c r="CO195" s="16"/>
      <c r="CP195" s="36"/>
      <c r="CQ195" s="17"/>
      <c r="CR195" s="36"/>
      <c r="CS195" s="36"/>
      <c r="CT195" s="36"/>
      <c r="CU195" s="36"/>
      <c r="CV195" s="36"/>
      <c r="CW195" s="36"/>
      <c r="CX195" s="36"/>
      <c r="CY195" s="36"/>
      <c r="CZ195" s="36"/>
      <c r="DA195" s="36"/>
      <c r="DB195" s="36"/>
      <c r="DC195" s="36"/>
      <c r="DD195" s="36"/>
      <c r="DE195" s="36"/>
      <c r="DF195" s="36"/>
    </row>
    <row r="196" spans="1:110" ht="15.75" customHeight="1">
      <c r="A196" s="68" t="s">
        <v>1791</v>
      </c>
      <c r="B196" s="68"/>
      <c r="C196" s="17" t="s">
        <v>117</v>
      </c>
      <c r="D196" s="17" t="s">
        <v>117</v>
      </c>
      <c r="E196" s="43" t="s">
        <v>110</v>
      </c>
      <c r="F196" s="43" t="s">
        <v>684</v>
      </c>
      <c r="G196" s="43" t="s">
        <v>1792</v>
      </c>
      <c r="H196" s="43" t="s">
        <v>1793</v>
      </c>
      <c r="I196" s="16" t="s">
        <v>121</v>
      </c>
      <c r="J196" s="17">
        <v>1</v>
      </c>
      <c r="K196" s="28">
        <v>1</v>
      </c>
      <c r="L196" s="47" t="s">
        <v>159</v>
      </c>
      <c r="M196" s="43" t="s">
        <v>160</v>
      </c>
      <c r="N196" s="34">
        <v>0</v>
      </c>
      <c r="O196" s="34">
        <v>0</v>
      </c>
      <c r="P196" s="34"/>
      <c r="Q196" s="34">
        <v>0</v>
      </c>
      <c r="R196" s="34"/>
      <c r="S196" s="34"/>
      <c r="T196" s="45">
        <v>45817</v>
      </c>
      <c r="U196" s="45"/>
      <c r="V196" s="45"/>
      <c r="W196" s="52" t="s">
        <v>115</v>
      </c>
      <c r="X196" s="55" t="str">
        <f t="shared" si="3"/>
        <v>Send</v>
      </c>
      <c r="Y196" s="74"/>
      <c r="Z196" s="16">
        <v>1</v>
      </c>
      <c r="AA196" s="31">
        <v>1</v>
      </c>
      <c r="AB196" s="31">
        <v>1</v>
      </c>
      <c r="AC196" s="31">
        <v>0</v>
      </c>
      <c r="AD196" s="31"/>
      <c r="AE196" s="31"/>
      <c r="AF196" s="69">
        <v>0</v>
      </c>
      <c r="AG196" s="69"/>
      <c r="AH196" s="54">
        <v>45775</v>
      </c>
      <c r="AI196" s="28"/>
      <c r="AJ196" s="28"/>
      <c r="AK196" s="28"/>
      <c r="AL196" s="28">
        <v>0</v>
      </c>
      <c r="AM196" s="28">
        <v>0</v>
      </c>
      <c r="AN196" s="43"/>
      <c r="AO196" s="43"/>
      <c r="AP196" s="43"/>
      <c r="AQ196" s="43">
        <v>2025</v>
      </c>
      <c r="AR196" s="43">
        <v>1</v>
      </c>
      <c r="AS196" s="43">
        <v>3</v>
      </c>
      <c r="AT196" s="31" t="s">
        <v>162</v>
      </c>
      <c r="AU196" s="16">
        <v>0</v>
      </c>
      <c r="AV196" s="36">
        <v>0</v>
      </c>
      <c r="AW196" s="36">
        <v>0</v>
      </c>
      <c r="AX196" s="16">
        <v>0</v>
      </c>
      <c r="AY196" s="36">
        <v>0</v>
      </c>
      <c r="AZ196" s="16">
        <v>0</v>
      </c>
      <c r="BA196" s="16">
        <v>0</v>
      </c>
      <c r="BB196" s="16">
        <v>0</v>
      </c>
      <c r="BC196" s="16">
        <v>0</v>
      </c>
      <c r="BD196" s="16">
        <v>0</v>
      </c>
      <c r="BE196" s="16">
        <v>0</v>
      </c>
      <c r="BF196" s="16">
        <v>0</v>
      </c>
      <c r="BG196" s="16">
        <v>0</v>
      </c>
      <c r="BH196" s="36">
        <v>0</v>
      </c>
      <c r="BI196" s="36">
        <v>0</v>
      </c>
      <c r="BJ196" s="36">
        <v>0</v>
      </c>
      <c r="BK196" s="36">
        <v>0</v>
      </c>
      <c r="BL196" s="36">
        <v>0</v>
      </c>
      <c r="BM196" s="43" t="s">
        <v>1794</v>
      </c>
      <c r="BN196" s="43" t="s">
        <v>147</v>
      </c>
      <c r="BO196" s="36" t="s">
        <v>1795</v>
      </c>
      <c r="BP196" s="31" t="s">
        <v>1796</v>
      </c>
      <c r="BQ196" s="43" t="s">
        <v>128</v>
      </c>
      <c r="BR196" s="43"/>
      <c r="BS196" s="43">
        <v>0</v>
      </c>
      <c r="BT196" s="43"/>
      <c r="BU196" s="43"/>
      <c r="BV196" s="43"/>
      <c r="BW196" s="43"/>
      <c r="BX196" s="43"/>
      <c r="BY196" s="43"/>
      <c r="BZ196" s="43"/>
      <c r="CA196" s="43"/>
      <c r="CB196" s="43"/>
      <c r="CC196" s="43" t="s">
        <v>150</v>
      </c>
      <c r="CD196" s="43"/>
      <c r="CE196" s="43">
        <v>0</v>
      </c>
      <c r="CF196" s="43"/>
      <c r="CG196" s="43">
        <v>0</v>
      </c>
      <c r="CH196" s="43"/>
      <c r="CI196" s="43"/>
      <c r="CJ196" s="73"/>
      <c r="CK196" s="43"/>
      <c r="CL196" s="43" t="s">
        <v>1797</v>
      </c>
      <c r="CM196" s="28" t="s">
        <v>1798</v>
      </c>
      <c r="CN196" s="17" t="s">
        <v>1799</v>
      </c>
      <c r="CO196" s="17"/>
      <c r="CP196" s="36"/>
      <c r="CQ196" s="17" t="s">
        <v>1799</v>
      </c>
      <c r="CR196" s="36"/>
      <c r="CS196" s="36"/>
      <c r="CT196" s="40">
        <v>45657</v>
      </c>
      <c r="CU196" s="36"/>
      <c r="CV196" s="36"/>
      <c r="CW196" s="36">
        <v>11</v>
      </c>
      <c r="CX196" s="36"/>
      <c r="CY196" s="36"/>
      <c r="CZ196" s="36"/>
      <c r="DA196" s="36"/>
      <c r="DB196" s="36"/>
      <c r="DC196" s="36"/>
      <c r="DD196" s="36"/>
      <c r="DE196" s="36"/>
      <c r="DF196" s="36"/>
    </row>
    <row r="197" spans="1:110" ht="15.75" customHeight="1">
      <c r="A197" s="68" t="s">
        <v>1651</v>
      </c>
      <c r="B197" s="68"/>
      <c r="C197" s="17" t="s">
        <v>117</v>
      </c>
      <c r="D197" s="17" t="s">
        <v>117</v>
      </c>
      <c r="E197" s="43" t="s">
        <v>110</v>
      </c>
      <c r="F197" s="43" t="s">
        <v>1652</v>
      </c>
      <c r="G197" s="43" t="s">
        <v>1653</v>
      </c>
      <c r="H197" s="43" t="s">
        <v>1654</v>
      </c>
      <c r="I197" s="36" t="s">
        <v>121</v>
      </c>
      <c r="J197" s="36">
        <v>1</v>
      </c>
      <c r="K197" s="28">
        <v>1</v>
      </c>
      <c r="L197" s="47" t="s">
        <v>159</v>
      </c>
      <c r="M197" s="43" t="s">
        <v>160</v>
      </c>
      <c r="N197" s="34">
        <v>0</v>
      </c>
      <c r="O197" s="34">
        <v>0</v>
      </c>
      <c r="P197" s="28"/>
      <c r="Q197" s="34">
        <v>0</v>
      </c>
      <c r="R197" s="28"/>
      <c r="S197" s="28"/>
      <c r="T197" s="45">
        <v>45813</v>
      </c>
      <c r="U197" s="45"/>
      <c r="V197" s="45"/>
      <c r="W197" s="52" t="s">
        <v>115</v>
      </c>
      <c r="X197" s="55" t="str">
        <f t="shared" si="3"/>
        <v>Send</v>
      </c>
      <c r="Y197" s="74"/>
      <c r="Z197" s="16">
        <v>1</v>
      </c>
      <c r="AA197" s="31">
        <v>1</v>
      </c>
      <c r="AB197" s="31">
        <v>1</v>
      </c>
      <c r="AC197" s="31">
        <v>0</v>
      </c>
      <c r="AD197" s="31"/>
      <c r="AE197" s="31"/>
      <c r="AF197" s="69">
        <v>0</v>
      </c>
      <c r="AG197" s="69"/>
      <c r="AH197" s="54">
        <v>45807</v>
      </c>
      <c r="AI197" s="28"/>
      <c r="AJ197" s="28"/>
      <c r="AK197" s="28"/>
      <c r="AL197" s="28">
        <v>0</v>
      </c>
      <c r="AM197" s="28">
        <v>0</v>
      </c>
      <c r="AN197" s="43"/>
      <c r="AO197" s="43"/>
      <c r="AP197" s="43"/>
      <c r="AQ197" s="43"/>
      <c r="AR197" s="43"/>
      <c r="AS197" s="43"/>
      <c r="AT197" s="31" t="s">
        <v>1680</v>
      </c>
      <c r="AU197" s="16">
        <v>0</v>
      </c>
      <c r="AV197" s="36">
        <v>0</v>
      </c>
      <c r="AW197" s="36">
        <v>0</v>
      </c>
      <c r="AX197" s="16">
        <v>0</v>
      </c>
      <c r="AY197" s="36">
        <v>0</v>
      </c>
      <c r="AZ197" s="16">
        <v>0</v>
      </c>
      <c r="BA197" s="16">
        <v>0</v>
      </c>
      <c r="BB197" s="16">
        <v>0</v>
      </c>
      <c r="BC197" s="16">
        <v>0</v>
      </c>
      <c r="BD197" s="16">
        <v>0</v>
      </c>
      <c r="BE197" s="16">
        <v>0</v>
      </c>
      <c r="BF197" s="16">
        <v>0</v>
      </c>
      <c r="BG197" s="16">
        <v>0</v>
      </c>
      <c r="BH197" s="36">
        <v>0</v>
      </c>
      <c r="BI197" s="36">
        <v>0</v>
      </c>
      <c r="BJ197" s="36">
        <v>0</v>
      </c>
      <c r="BK197" s="36">
        <v>0</v>
      </c>
      <c r="BL197" s="36">
        <v>0</v>
      </c>
      <c r="BM197" s="43"/>
      <c r="BN197" s="43"/>
      <c r="BO197" s="45"/>
      <c r="BP197" s="43"/>
      <c r="BQ197" s="43" t="s">
        <v>128</v>
      </c>
      <c r="BR197" s="43"/>
      <c r="BS197" s="43">
        <v>0</v>
      </c>
      <c r="BT197" s="45"/>
      <c r="BU197" s="43"/>
      <c r="BV197" s="43"/>
      <c r="BW197" s="43"/>
      <c r="BX197" s="43"/>
      <c r="BY197" s="43"/>
      <c r="BZ197" s="43"/>
      <c r="CA197" s="43"/>
      <c r="CB197" s="43"/>
      <c r="CC197" s="43" t="s">
        <v>150</v>
      </c>
      <c r="CD197" s="43"/>
      <c r="CE197" s="43">
        <v>0</v>
      </c>
      <c r="CF197" s="43"/>
      <c r="CG197" s="43">
        <v>0</v>
      </c>
      <c r="CH197" s="43"/>
      <c r="CI197" s="43"/>
      <c r="CJ197" s="73"/>
      <c r="CK197" s="43"/>
      <c r="CL197" s="43" t="s">
        <v>1655</v>
      </c>
      <c r="CM197" s="28" t="s">
        <v>1656</v>
      </c>
      <c r="CN197" s="17" t="s">
        <v>1657</v>
      </c>
      <c r="CO197" s="17"/>
      <c r="CP197" s="36"/>
      <c r="CQ197" s="17" t="s">
        <v>1657</v>
      </c>
      <c r="CR197" s="36"/>
      <c r="CS197" s="36"/>
      <c r="CT197" s="36"/>
      <c r="CU197" s="36"/>
      <c r="CV197" s="36"/>
      <c r="CW197" s="36"/>
      <c r="CX197" s="36"/>
      <c r="CY197" s="36"/>
      <c r="CZ197" s="36"/>
      <c r="DA197" s="36"/>
      <c r="DB197" s="36"/>
      <c r="DC197" s="36"/>
      <c r="DD197" s="36"/>
      <c r="DE197" s="36"/>
      <c r="DF197" s="36"/>
    </row>
    <row r="198" spans="1:110" ht="15.75" customHeight="1">
      <c r="A198" s="68" t="s">
        <v>1658</v>
      </c>
      <c r="B198" s="68"/>
      <c r="C198" s="17" t="s">
        <v>117</v>
      </c>
      <c r="D198" s="17" t="s">
        <v>117</v>
      </c>
      <c r="E198" s="31" t="s">
        <v>110</v>
      </c>
      <c r="F198" s="31" t="s">
        <v>1417</v>
      </c>
      <c r="G198" s="31" t="s">
        <v>1659</v>
      </c>
      <c r="H198" s="43" t="s">
        <v>1660</v>
      </c>
      <c r="I198" s="16" t="s">
        <v>121</v>
      </c>
      <c r="J198" s="17">
        <v>1</v>
      </c>
      <c r="K198" s="43">
        <v>1</v>
      </c>
      <c r="L198" s="55" t="s">
        <v>321</v>
      </c>
      <c r="M198" s="43" t="s">
        <v>136</v>
      </c>
      <c r="N198" s="44">
        <v>0</v>
      </c>
      <c r="O198" s="44">
        <v>0</v>
      </c>
      <c r="P198" s="44"/>
      <c r="Q198" s="44">
        <v>0</v>
      </c>
      <c r="R198" s="44"/>
      <c r="S198" s="44"/>
      <c r="T198" s="54">
        <v>45791</v>
      </c>
      <c r="U198" s="54"/>
      <c r="V198" s="54"/>
      <c r="W198" s="52" t="s">
        <v>115</v>
      </c>
      <c r="X198" s="55" t="str">
        <f t="shared" si="3"/>
        <v>Send</v>
      </c>
      <c r="Y198" s="54">
        <v>45723</v>
      </c>
      <c r="Z198" s="16">
        <v>0</v>
      </c>
      <c r="AA198" s="31">
        <v>0</v>
      </c>
      <c r="AB198" s="31">
        <v>0</v>
      </c>
      <c r="AC198" s="31">
        <v>0</v>
      </c>
      <c r="AD198" s="31">
        <v>0</v>
      </c>
      <c r="AE198" s="31"/>
      <c r="AF198" s="69">
        <v>0</v>
      </c>
      <c r="AG198" s="69"/>
      <c r="AH198" s="69"/>
      <c r="AI198" s="28"/>
      <c r="AJ198" s="28"/>
      <c r="AK198" s="28"/>
      <c r="AL198" s="28">
        <v>0</v>
      </c>
      <c r="AM198" s="28">
        <v>0</v>
      </c>
      <c r="AN198" s="31"/>
      <c r="AO198" s="31"/>
      <c r="AP198" s="31"/>
      <c r="AQ198" s="31"/>
      <c r="AR198" s="31"/>
      <c r="AS198" s="31"/>
      <c r="AT198" s="31"/>
      <c r="AU198" s="16">
        <v>0</v>
      </c>
      <c r="AV198" s="16">
        <v>1</v>
      </c>
      <c r="AW198" s="16">
        <v>1</v>
      </c>
      <c r="AX198" s="16">
        <v>0</v>
      </c>
      <c r="AY198" s="16">
        <v>0</v>
      </c>
      <c r="AZ198" s="16">
        <v>0</v>
      </c>
      <c r="BA198" s="16">
        <v>0</v>
      </c>
      <c r="BB198" s="16">
        <v>0</v>
      </c>
      <c r="BC198" s="16">
        <v>0</v>
      </c>
      <c r="BD198" s="16">
        <v>0</v>
      </c>
      <c r="BE198" s="16">
        <v>0</v>
      </c>
      <c r="BF198" s="16">
        <v>0</v>
      </c>
      <c r="BG198" s="16">
        <v>0</v>
      </c>
      <c r="BH198" s="16">
        <v>0</v>
      </c>
      <c r="BI198" s="16">
        <v>0</v>
      </c>
      <c r="BJ198" s="17">
        <v>0</v>
      </c>
      <c r="BK198" s="17">
        <v>0</v>
      </c>
      <c r="BL198" s="17">
        <v>0</v>
      </c>
      <c r="BM198" s="43" t="s">
        <v>1661</v>
      </c>
      <c r="BN198" s="43" t="s">
        <v>194</v>
      </c>
      <c r="BO198" s="36" t="s">
        <v>1662</v>
      </c>
      <c r="BP198" s="31"/>
      <c r="BQ198" s="43" t="s">
        <v>128</v>
      </c>
      <c r="BR198" s="43"/>
      <c r="BS198" s="43">
        <v>0</v>
      </c>
      <c r="BT198" s="45"/>
      <c r="BU198" s="43"/>
      <c r="BV198" s="43"/>
      <c r="BW198" s="43"/>
      <c r="BX198" s="43"/>
      <c r="BY198" s="43"/>
      <c r="BZ198" s="43"/>
      <c r="CA198" s="43">
        <v>0</v>
      </c>
      <c r="CB198" s="43">
        <v>0</v>
      </c>
      <c r="CC198" s="43" t="s">
        <v>150</v>
      </c>
      <c r="CD198" s="43"/>
      <c r="CE198" s="43">
        <v>0</v>
      </c>
      <c r="CF198" s="43"/>
      <c r="CG198" s="43">
        <v>0</v>
      </c>
      <c r="CH198" s="43"/>
      <c r="CI198" s="43"/>
      <c r="CJ198" s="73"/>
      <c r="CK198" s="43"/>
      <c r="CL198" s="43" t="s">
        <v>1663</v>
      </c>
      <c r="CM198" s="28" t="s">
        <v>1664</v>
      </c>
      <c r="CN198" s="36" t="s">
        <v>1665</v>
      </c>
      <c r="CO198" s="67"/>
      <c r="CP198" s="36"/>
      <c r="CQ198" s="36" t="s">
        <v>1665</v>
      </c>
      <c r="CR198" s="16" t="s">
        <v>276</v>
      </c>
      <c r="CS198" s="17" t="s">
        <v>277</v>
      </c>
      <c r="CT198" s="36"/>
      <c r="CU198" s="16"/>
      <c r="CV198" s="16">
        <v>25</v>
      </c>
      <c r="CW198" s="16"/>
      <c r="CX198" s="60"/>
      <c r="CY198" s="60"/>
      <c r="CZ198" s="60"/>
      <c r="DA198" s="36"/>
      <c r="DB198" s="36"/>
      <c r="DC198" s="36"/>
      <c r="DD198" s="36"/>
      <c r="DE198" s="36"/>
      <c r="DF198" s="36"/>
    </row>
    <row r="199" spans="1:110" ht="15.75" customHeight="1">
      <c r="A199" s="68" t="s">
        <v>1676</v>
      </c>
      <c r="B199" s="68"/>
      <c r="C199" s="17" t="s">
        <v>117</v>
      </c>
      <c r="D199" s="17" t="s">
        <v>117</v>
      </c>
      <c r="E199" s="43" t="s">
        <v>110</v>
      </c>
      <c r="F199" s="43" t="s">
        <v>136</v>
      </c>
      <c r="G199" s="43" t="s">
        <v>1677</v>
      </c>
      <c r="H199" s="43" t="s">
        <v>1678</v>
      </c>
      <c r="I199" s="36" t="s">
        <v>121</v>
      </c>
      <c r="J199" s="17">
        <v>1</v>
      </c>
      <c r="K199" s="28">
        <v>1</v>
      </c>
      <c r="L199" s="64" t="s">
        <v>321</v>
      </c>
      <c r="M199" s="43" t="s">
        <v>136</v>
      </c>
      <c r="N199" s="34">
        <v>0</v>
      </c>
      <c r="O199" s="34">
        <v>0</v>
      </c>
      <c r="P199" s="34"/>
      <c r="Q199" s="34">
        <v>0</v>
      </c>
      <c r="R199" s="34"/>
      <c r="S199" s="34"/>
      <c r="T199" s="45">
        <v>45819</v>
      </c>
      <c r="U199" s="45"/>
      <c r="V199" s="45"/>
      <c r="W199" s="52" t="s">
        <v>115</v>
      </c>
      <c r="X199" s="55" t="str">
        <f t="shared" si="3"/>
        <v>Send</v>
      </c>
      <c r="Y199" s="74"/>
      <c r="Z199" s="16">
        <v>1</v>
      </c>
      <c r="AA199" s="31">
        <v>1</v>
      </c>
      <c r="AB199" s="31">
        <v>0</v>
      </c>
      <c r="AC199" s="31">
        <v>0</v>
      </c>
      <c r="AD199" s="31"/>
      <c r="AE199" s="31"/>
      <c r="AF199" s="69">
        <v>0</v>
      </c>
      <c r="AG199" s="69"/>
      <c r="AH199" s="54">
        <v>45790</v>
      </c>
      <c r="AI199" s="72">
        <v>45762</v>
      </c>
      <c r="AJ199" s="72">
        <v>45768</v>
      </c>
      <c r="AK199" s="72">
        <v>45772</v>
      </c>
      <c r="AL199" s="28">
        <v>0</v>
      </c>
      <c r="AM199" s="28">
        <v>3</v>
      </c>
      <c r="AN199" s="43"/>
      <c r="AO199" s="43"/>
      <c r="AP199" s="43" t="s">
        <v>1679</v>
      </c>
      <c r="AQ199" s="43"/>
      <c r="AR199" s="43"/>
      <c r="AS199" s="43"/>
      <c r="AT199" s="31" t="s">
        <v>1680</v>
      </c>
      <c r="AU199" s="16">
        <v>0</v>
      </c>
      <c r="AV199" s="36">
        <v>0</v>
      </c>
      <c r="AW199" s="36">
        <v>0</v>
      </c>
      <c r="AX199" s="16">
        <v>0</v>
      </c>
      <c r="AY199" s="36">
        <v>0</v>
      </c>
      <c r="AZ199" s="16">
        <v>0</v>
      </c>
      <c r="BA199" s="16">
        <v>0</v>
      </c>
      <c r="BB199" s="16">
        <v>0</v>
      </c>
      <c r="BC199" s="16">
        <v>0</v>
      </c>
      <c r="BD199" s="16">
        <v>0</v>
      </c>
      <c r="BE199" s="16"/>
      <c r="BF199" s="16">
        <v>0</v>
      </c>
      <c r="BG199" s="16">
        <v>0</v>
      </c>
      <c r="BH199" s="36">
        <v>0</v>
      </c>
      <c r="BI199" s="36">
        <v>0</v>
      </c>
      <c r="BJ199" s="36">
        <v>0</v>
      </c>
      <c r="BK199" s="36">
        <v>1</v>
      </c>
      <c r="BL199" s="17">
        <v>0</v>
      </c>
      <c r="BM199" s="43"/>
      <c r="BN199" s="43"/>
      <c r="BO199" s="40"/>
      <c r="BP199" s="43"/>
      <c r="BQ199" s="43" t="s">
        <v>128</v>
      </c>
      <c r="BR199" s="43"/>
      <c r="BS199" s="43">
        <v>0</v>
      </c>
      <c r="BT199" s="45"/>
      <c r="BU199" s="43"/>
      <c r="BV199" s="43"/>
      <c r="BW199" s="43"/>
      <c r="BX199" s="43"/>
      <c r="BY199" s="43"/>
      <c r="BZ199" s="43"/>
      <c r="CA199" s="43"/>
      <c r="CB199" s="43"/>
      <c r="CC199" s="43" t="s">
        <v>150</v>
      </c>
      <c r="CD199" s="43"/>
      <c r="CE199" s="43">
        <v>0</v>
      </c>
      <c r="CF199" s="43"/>
      <c r="CG199" s="43">
        <v>0</v>
      </c>
      <c r="CH199" s="43"/>
      <c r="CI199" s="43"/>
      <c r="CJ199" s="73"/>
      <c r="CK199" s="43"/>
      <c r="CL199" s="43" t="s">
        <v>1681</v>
      </c>
      <c r="CM199" s="28" t="s">
        <v>1682</v>
      </c>
      <c r="CN199" s="17" t="s">
        <v>1683</v>
      </c>
      <c r="CO199" s="17"/>
      <c r="CP199" s="36"/>
      <c r="CQ199" s="17" t="s">
        <v>1684</v>
      </c>
      <c r="CR199" s="36"/>
      <c r="CS199" s="36"/>
      <c r="CT199" s="40">
        <v>45657</v>
      </c>
      <c r="CU199" s="36"/>
      <c r="CV199" s="36">
        <v>23</v>
      </c>
      <c r="CW199" s="36"/>
      <c r="CX199" s="36"/>
      <c r="CY199" s="36"/>
      <c r="CZ199" s="36"/>
      <c r="DA199" s="36"/>
      <c r="DB199" s="36"/>
      <c r="DC199" s="36"/>
      <c r="DD199" s="36"/>
      <c r="DE199" s="36"/>
      <c r="DF199" s="36"/>
    </row>
    <row r="200" spans="1:110" ht="15.75" customHeight="1">
      <c r="A200" s="68" t="s">
        <v>1685</v>
      </c>
      <c r="B200" s="68"/>
      <c r="C200" s="17" t="s">
        <v>117</v>
      </c>
      <c r="D200" s="17" t="s">
        <v>155</v>
      </c>
      <c r="E200" s="43" t="s">
        <v>110</v>
      </c>
      <c r="F200" s="43" t="s">
        <v>1340</v>
      </c>
      <c r="G200" s="43" t="s">
        <v>1686</v>
      </c>
      <c r="H200" s="43" t="s">
        <v>1687</v>
      </c>
      <c r="I200" s="36" t="s">
        <v>121</v>
      </c>
      <c r="J200" s="36">
        <v>1</v>
      </c>
      <c r="K200" s="43">
        <v>1</v>
      </c>
      <c r="L200" s="47" t="s">
        <v>321</v>
      </c>
      <c r="M200" s="43" t="s">
        <v>136</v>
      </c>
      <c r="N200" s="44">
        <v>0</v>
      </c>
      <c r="O200" s="44">
        <v>0</v>
      </c>
      <c r="P200" s="44"/>
      <c r="Q200" s="44">
        <v>0</v>
      </c>
      <c r="R200" s="44"/>
      <c r="S200" s="44"/>
      <c r="T200" s="45">
        <v>45813</v>
      </c>
      <c r="U200" s="45"/>
      <c r="V200" s="45"/>
      <c r="W200" s="52" t="s">
        <v>115</v>
      </c>
      <c r="X200" s="55" t="str">
        <f t="shared" si="3"/>
        <v>Send</v>
      </c>
      <c r="Y200" s="45">
        <v>45962</v>
      </c>
      <c r="Z200" s="16">
        <v>1</v>
      </c>
      <c r="AA200" s="31">
        <v>1</v>
      </c>
      <c r="AB200" s="31"/>
      <c r="AC200" s="31">
        <v>0</v>
      </c>
      <c r="AD200" s="31"/>
      <c r="AE200" s="31"/>
      <c r="AF200" s="69">
        <v>0</v>
      </c>
      <c r="AG200" s="69"/>
      <c r="AH200" s="54">
        <v>45807</v>
      </c>
      <c r="AI200" s="72">
        <v>45664</v>
      </c>
      <c r="AJ200" s="28"/>
      <c r="AK200" s="28"/>
      <c r="AL200" s="28">
        <v>0</v>
      </c>
      <c r="AM200" s="28">
        <v>0</v>
      </c>
      <c r="AN200" s="43"/>
      <c r="AO200" s="43"/>
      <c r="AP200" s="43" t="s">
        <v>161</v>
      </c>
      <c r="AQ200" s="43">
        <v>2024</v>
      </c>
      <c r="AR200" s="43">
        <v>4</v>
      </c>
      <c r="AS200" s="43">
        <v>12</v>
      </c>
      <c r="AT200" s="31" t="s">
        <v>162</v>
      </c>
      <c r="AU200" s="16">
        <v>0</v>
      </c>
      <c r="AV200" s="36">
        <v>0</v>
      </c>
      <c r="AW200" s="36">
        <v>0</v>
      </c>
      <c r="AX200" s="16">
        <v>0</v>
      </c>
      <c r="AY200" s="36">
        <v>0</v>
      </c>
      <c r="AZ200" s="16">
        <v>0</v>
      </c>
      <c r="BA200" s="16">
        <v>0</v>
      </c>
      <c r="BB200" s="16">
        <v>0</v>
      </c>
      <c r="BC200" s="16">
        <v>1</v>
      </c>
      <c r="BD200" s="16">
        <v>0</v>
      </c>
      <c r="BE200" s="16">
        <v>0</v>
      </c>
      <c r="BF200" s="16">
        <v>0</v>
      </c>
      <c r="BG200" s="16">
        <v>0</v>
      </c>
      <c r="BH200" s="36">
        <v>0</v>
      </c>
      <c r="BI200" s="36">
        <v>0</v>
      </c>
      <c r="BJ200" s="36">
        <v>0</v>
      </c>
      <c r="BK200" s="36">
        <v>0</v>
      </c>
      <c r="BL200" s="17">
        <v>0</v>
      </c>
      <c r="BM200" s="43" t="s">
        <v>1688</v>
      </c>
      <c r="BN200" s="43" t="s">
        <v>147</v>
      </c>
      <c r="BO200" s="36" t="s">
        <v>1689</v>
      </c>
      <c r="BP200" s="16" t="s">
        <v>1690</v>
      </c>
      <c r="BQ200" s="43" t="s">
        <v>128</v>
      </c>
      <c r="BR200" s="45"/>
      <c r="BS200" s="43">
        <v>0</v>
      </c>
      <c r="BT200" s="45"/>
      <c r="BU200" s="43"/>
      <c r="BV200" s="43"/>
      <c r="BW200" s="43"/>
      <c r="BX200" s="43"/>
      <c r="BY200" s="43"/>
      <c r="BZ200" s="43"/>
      <c r="CA200" s="43">
        <v>0</v>
      </c>
      <c r="CB200" s="43">
        <v>0</v>
      </c>
      <c r="CC200" s="43" t="s">
        <v>150</v>
      </c>
      <c r="CD200" s="43"/>
      <c r="CE200" s="43">
        <v>0</v>
      </c>
      <c r="CF200" s="45"/>
      <c r="CG200" s="43">
        <v>0</v>
      </c>
      <c r="CH200" s="43"/>
      <c r="CI200" s="43"/>
      <c r="CJ200" s="73"/>
      <c r="CK200" s="43"/>
      <c r="CL200" s="43" t="s">
        <v>1691</v>
      </c>
      <c r="CM200" s="28" t="s">
        <v>1692</v>
      </c>
      <c r="CN200" s="17" t="s">
        <v>1693</v>
      </c>
      <c r="CO200" s="17"/>
      <c r="CP200" s="36"/>
      <c r="CQ200" s="17" t="s">
        <v>1693</v>
      </c>
      <c r="CR200" s="36"/>
      <c r="CS200" s="36"/>
      <c r="CT200" s="40">
        <v>45657</v>
      </c>
      <c r="CU200" s="36"/>
      <c r="CV200" s="36">
        <v>80</v>
      </c>
      <c r="CW200" s="36"/>
      <c r="CX200" s="36">
        <v>103</v>
      </c>
      <c r="CY200" s="36"/>
      <c r="CZ200" s="36"/>
      <c r="DA200" s="36"/>
      <c r="DB200" s="36"/>
      <c r="DC200" s="36"/>
      <c r="DD200" s="36"/>
      <c r="DE200" s="36"/>
      <c r="DF200" s="36"/>
    </row>
    <row r="201" spans="1:110" ht="15.75" customHeight="1">
      <c r="A201" s="68" t="s">
        <v>1700</v>
      </c>
      <c r="B201" s="68" t="s">
        <v>188</v>
      </c>
      <c r="C201" s="17" t="s">
        <v>117</v>
      </c>
      <c r="D201" s="17" t="s">
        <v>117</v>
      </c>
      <c r="E201" s="31" t="s">
        <v>110</v>
      </c>
      <c r="F201" s="31" t="s">
        <v>1701</v>
      </c>
      <c r="G201" s="31" t="s">
        <v>1702</v>
      </c>
      <c r="H201" s="43" t="s">
        <v>1703</v>
      </c>
      <c r="I201" s="16" t="s">
        <v>121</v>
      </c>
      <c r="J201" s="36">
        <v>1</v>
      </c>
      <c r="K201" s="43">
        <v>1</v>
      </c>
      <c r="L201" s="47" t="s">
        <v>159</v>
      </c>
      <c r="M201" s="28" t="s">
        <v>160</v>
      </c>
      <c r="N201" s="44">
        <v>0</v>
      </c>
      <c r="O201" s="44">
        <v>0</v>
      </c>
      <c r="P201" s="44"/>
      <c r="Q201" s="44">
        <v>0</v>
      </c>
      <c r="R201" s="44"/>
      <c r="S201" s="44"/>
      <c r="T201" s="54">
        <v>45820</v>
      </c>
      <c r="U201" s="54"/>
      <c r="V201" s="54"/>
      <c r="W201" s="52" t="s">
        <v>115</v>
      </c>
      <c r="X201" s="55" t="str">
        <f t="shared" si="3"/>
        <v>Send</v>
      </c>
      <c r="Y201" s="54">
        <v>45997</v>
      </c>
      <c r="Z201" s="16">
        <v>1</v>
      </c>
      <c r="AA201" s="31">
        <v>1</v>
      </c>
      <c r="AB201" s="31">
        <v>0</v>
      </c>
      <c r="AC201" s="31">
        <v>0</v>
      </c>
      <c r="AD201" s="31"/>
      <c r="AE201" s="31"/>
      <c r="AF201" s="69">
        <v>0</v>
      </c>
      <c r="AG201" s="69"/>
      <c r="AH201" s="54">
        <v>45796</v>
      </c>
      <c r="AI201" s="72"/>
      <c r="AJ201" s="28"/>
      <c r="AK201" s="28"/>
      <c r="AL201" s="28">
        <v>0</v>
      </c>
      <c r="AM201" s="28">
        <v>5</v>
      </c>
      <c r="AN201" s="31"/>
      <c r="AO201" s="31"/>
      <c r="AP201" s="31"/>
      <c r="AQ201" s="31">
        <v>2023</v>
      </c>
      <c r="AR201" s="31">
        <v>4</v>
      </c>
      <c r="AS201" s="31">
        <v>12</v>
      </c>
      <c r="AT201" s="31" t="s">
        <v>162</v>
      </c>
      <c r="AU201" s="16">
        <v>0</v>
      </c>
      <c r="AV201" s="16">
        <v>1</v>
      </c>
      <c r="AW201" s="16">
        <v>1</v>
      </c>
      <c r="AX201" s="16">
        <v>0</v>
      </c>
      <c r="AY201" s="16">
        <v>0</v>
      </c>
      <c r="AZ201" s="16">
        <v>0</v>
      </c>
      <c r="BA201" s="16">
        <v>0</v>
      </c>
      <c r="BB201" s="16">
        <v>0</v>
      </c>
      <c r="BC201" s="16">
        <v>0</v>
      </c>
      <c r="BD201" s="16">
        <v>0</v>
      </c>
      <c r="BE201" s="16">
        <v>0</v>
      </c>
      <c r="BF201" s="16">
        <v>0</v>
      </c>
      <c r="BG201" s="16">
        <v>0</v>
      </c>
      <c r="BH201" s="16">
        <v>1</v>
      </c>
      <c r="BI201" s="16">
        <v>1</v>
      </c>
      <c r="BJ201" s="17">
        <v>0</v>
      </c>
      <c r="BK201" s="17">
        <v>0</v>
      </c>
      <c r="BL201" s="17">
        <v>0</v>
      </c>
      <c r="BM201" s="31" t="s">
        <v>1704</v>
      </c>
      <c r="BN201" s="31" t="s">
        <v>147</v>
      </c>
      <c r="BO201" s="36" t="s">
        <v>1705</v>
      </c>
      <c r="BP201" s="16" t="s">
        <v>1706</v>
      </c>
      <c r="BQ201" s="43" t="s">
        <v>128</v>
      </c>
      <c r="BR201" s="45"/>
      <c r="BS201" s="43">
        <v>0</v>
      </c>
      <c r="BT201" s="45"/>
      <c r="BU201" s="43"/>
      <c r="BV201" s="43"/>
      <c r="BW201" s="43"/>
      <c r="BX201" s="43"/>
      <c r="BY201" s="43"/>
      <c r="BZ201" s="43"/>
      <c r="CA201" s="43">
        <v>60</v>
      </c>
      <c r="CB201" s="43">
        <v>1</v>
      </c>
      <c r="CC201" s="43" t="s">
        <v>150</v>
      </c>
      <c r="CD201" s="43"/>
      <c r="CE201" s="43">
        <v>0</v>
      </c>
      <c r="CF201" s="43"/>
      <c r="CG201" s="43">
        <v>0</v>
      </c>
      <c r="CH201" s="43"/>
      <c r="CI201" s="43"/>
      <c r="CJ201" s="73" t="s">
        <v>1707</v>
      </c>
      <c r="CK201" s="45">
        <v>25413</v>
      </c>
      <c r="CL201" s="43" t="s">
        <v>1708</v>
      </c>
      <c r="CM201" s="28" t="s">
        <v>1709</v>
      </c>
      <c r="CN201" s="17" t="s">
        <v>1710</v>
      </c>
      <c r="CO201" s="36"/>
      <c r="CP201" s="36"/>
      <c r="CQ201" s="17" t="s">
        <v>1710</v>
      </c>
      <c r="CR201" s="16" t="s">
        <v>276</v>
      </c>
      <c r="CS201" s="17" t="s">
        <v>277</v>
      </c>
      <c r="CT201" s="40">
        <v>45535</v>
      </c>
      <c r="CU201" s="16">
        <v>32</v>
      </c>
      <c r="CV201" s="16">
        <v>24</v>
      </c>
      <c r="CW201" s="16">
        <v>8</v>
      </c>
      <c r="CX201" s="60"/>
      <c r="CY201" s="60"/>
      <c r="CZ201" s="60"/>
      <c r="DA201" s="36"/>
      <c r="DB201" s="36"/>
      <c r="DC201" s="36"/>
      <c r="DD201" s="36"/>
      <c r="DE201" s="36"/>
      <c r="DF201" s="36"/>
    </row>
    <row r="202" spans="1:110" ht="15.75" hidden="1" customHeight="1">
      <c r="A202" s="68" t="s">
        <v>1809</v>
      </c>
      <c r="B202" s="68"/>
      <c r="C202" s="17" t="s">
        <v>117</v>
      </c>
      <c r="D202" s="17" t="s">
        <v>117</v>
      </c>
      <c r="E202" s="43" t="s">
        <v>110</v>
      </c>
      <c r="F202" s="43" t="s">
        <v>1810</v>
      </c>
      <c r="G202" s="43" t="s">
        <v>1811</v>
      </c>
      <c r="H202" s="43"/>
      <c r="I202" s="43"/>
      <c r="J202" s="17">
        <v>0</v>
      </c>
      <c r="K202" s="28">
        <v>0</v>
      </c>
      <c r="L202" s="47" t="s">
        <v>159</v>
      </c>
      <c r="M202" s="43" t="s">
        <v>160</v>
      </c>
      <c r="N202" s="28"/>
      <c r="O202" s="28"/>
      <c r="P202" s="28"/>
      <c r="Q202" s="28"/>
      <c r="R202" s="28"/>
      <c r="S202" s="28"/>
      <c r="T202" s="45"/>
      <c r="U202" s="45"/>
      <c r="V202" s="45"/>
      <c r="W202" s="52"/>
      <c r="X202" s="55" t="str">
        <f t="shared" si="3"/>
        <v>Send</v>
      </c>
      <c r="Y202" s="74"/>
      <c r="Z202" s="16">
        <v>1</v>
      </c>
      <c r="AA202" s="31"/>
      <c r="AB202" s="31"/>
      <c r="AC202" s="31"/>
      <c r="AD202" s="31"/>
      <c r="AE202" s="31"/>
      <c r="AF202" s="69">
        <v>0</v>
      </c>
      <c r="AG202" s="69"/>
      <c r="AH202" s="54">
        <v>45805</v>
      </c>
      <c r="AI202" s="28"/>
      <c r="AJ202" s="28"/>
      <c r="AK202" s="28"/>
      <c r="AL202" s="28"/>
      <c r="AM202" s="28">
        <v>0</v>
      </c>
      <c r="AN202" s="43"/>
      <c r="AO202" s="43"/>
      <c r="AP202" s="43"/>
      <c r="AQ202" s="43"/>
      <c r="AR202" s="43"/>
      <c r="AS202" s="43"/>
      <c r="AT202" s="31" t="s">
        <v>192</v>
      </c>
      <c r="AU202" s="16">
        <v>0</v>
      </c>
      <c r="AV202" s="43">
        <v>0</v>
      </c>
      <c r="AW202" s="43">
        <v>0</v>
      </c>
      <c r="AX202" s="16">
        <v>0</v>
      </c>
      <c r="AY202" s="36">
        <v>0</v>
      </c>
      <c r="AZ202" s="16">
        <v>0</v>
      </c>
      <c r="BA202" s="16">
        <v>0</v>
      </c>
      <c r="BB202" s="16">
        <v>0</v>
      </c>
      <c r="BC202" s="16">
        <v>0</v>
      </c>
      <c r="BD202" s="16">
        <v>0</v>
      </c>
      <c r="BE202" s="16">
        <v>0</v>
      </c>
      <c r="BF202" s="16">
        <v>0</v>
      </c>
      <c r="BG202" s="16">
        <v>0</v>
      </c>
      <c r="BH202" s="36">
        <v>0</v>
      </c>
      <c r="BI202" s="36">
        <v>0</v>
      </c>
      <c r="BJ202" s="36">
        <v>0</v>
      </c>
      <c r="BK202" s="36">
        <v>0</v>
      </c>
      <c r="BL202" s="36">
        <v>0</v>
      </c>
      <c r="BM202" s="43"/>
      <c r="BN202" s="43"/>
      <c r="BO202" s="45"/>
      <c r="BP202" s="43"/>
      <c r="BQ202" s="43" t="s">
        <v>128</v>
      </c>
      <c r="BR202" s="43"/>
      <c r="BS202" s="43"/>
      <c r="BT202" s="43"/>
      <c r="BU202" s="43"/>
      <c r="BV202" s="43"/>
      <c r="BW202" s="43"/>
      <c r="BX202" s="43"/>
      <c r="BY202" s="43"/>
      <c r="BZ202" s="43"/>
      <c r="CA202" s="43"/>
      <c r="CB202" s="43"/>
      <c r="CC202" s="43" t="s">
        <v>150</v>
      </c>
      <c r="CD202" s="43"/>
      <c r="CE202" s="43">
        <v>0</v>
      </c>
      <c r="CF202" s="43"/>
      <c r="CG202" s="43"/>
      <c r="CH202" s="43"/>
      <c r="CI202" s="43"/>
      <c r="CJ202" s="73"/>
      <c r="CK202" s="43"/>
      <c r="CL202" s="43" t="s">
        <v>1812</v>
      </c>
      <c r="CM202" s="28"/>
      <c r="CN202" s="55" t="s">
        <v>1813</v>
      </c>
      <c r="CO202" s="17"/>
      <c r="CP202" s="36"/>
      <c r="CQ202" s="55" t="s">
        <v>1813</v>
      </c>
      <c r="CR202" s="36"/>
      <c r="CS202" s="36"/>
      <c r="CT202" s="36"/>
      <c r="CU202" s="36"/>
      <c r="CV202" s="36"/>
      <c r="CW202" s="36"/>
      <c r="CX202" s="36"/>
      <c r="CY202" s="36"/>
      <c r="CZ202" s="36"/>
      <c r="DA202" s="36"/>
      <c r="DB202" s="36"/>
      <c r="DC202" s="36"/>
      <c r="DD202" s="36"/>
      <c r="DE202" s="36"/>
      <c r="DF202" s="36"/>
    </row>
    <row r="203" spans="1:110" ht="15.75" customHeight="1">
      <c r="A203" s="68" t="s">
        <v>1814</v>
      </c>
      <c r="B203" s="68"/>
      <c r="C203" s="17" t="s">
        <v>142</v>
      </c>
      <c r="D203" s="17" t="s">
        <v>117</v>
      </c>
      <c r="E203" s="43" t="s">
        <v>110</v>
      </c>
      <c r="F203" s="43" t="s">
        <v>1815</v>
      </c>
      <c r="G203" s="43" t="s">
        <v>1816</v>
      </c>
      <c r="H203" s="43" t="s">
        <v>1817</v>
      </c>
      <c r="I203" s="16" t="s">
        <v>121</v>
      </c>
      <c r="J203" s="17">
        <v>1</v>
      </c>
      <c r="K203" s="28">
        <v>1</v>
      </c>
      <c r="L203" s="47" t="s">
        <v>321</v>
      </c>
      <c r="M203" s="43" t="s">
        <v>136</v>
      </c>
      <c r="N203" s="34">
        <v>0</v>
      </c>
      <c r="O203" s="34">
        <v>0</v>
      </c>
      <c r="P203" s="34"/>
      <c r="Q203" s="34"/>
      <c r="R203" s="34"/>
      <c r="S203" s="34"/>
      <c r="T203" s="45">
        <v>45742</v>
      </c>
      <c r="U203" s="45"/>
      <c r="V203" s="45"/>
      <c r="W203" s="52"/>
      <c r="X203" s="55" t="str">
        <f t="shared" si="3"/>
        <v>Send</v>
      </c>
      <c r="Y203" s="74"/>
      <c r="Z203" s="16">
        <v>1</v>
      </c>
      <c r="AA203" s="31">
        <v>1</v>
      </c>
      <c r="AB203" s="31"/>
      <c r="AC203" s="31">
        <v>0</v>
      </c>
      <c r="AD203" s="31"/>
      <c r="AE203" s="31"/>
      <c r="AF203" s="69">
        <v>0</v>
      </c>
      <c r="AG203" s="69"/>
      <c r="AH203" s="69"/>
      <c r="AI203" s="28"/>
      <c r="AJ203" s="28"/>
      <c r="AK203" s="28"/>
      <c r="AL203" s="28"/>
      <c r="AM203" s="28">
        <v>0</v>
      </c>
      <c r="AN203" s="43"/>
      <c r="AO203" s="43"/>
      <c r="AP203" s="43"/>
      <c r="AQ203" s="43">
        <v>2025</v>
      </c>
      <c r="AR203" s="43">
        <v>1</v>
      </c>
      <c r="AS203" s="43">
        <v>3</v>
      </c>
      <c r="AT203" s="31" t="s">
        <v>162</v>
      </c>
      <c r="AU203" s="16">
        <v>0</v>
      </c>
      <c r="AV203" s="43">
        <v>0</v>
      </c>
      <c r="AW203" s="36">
        <v>0</v>
      </c>
      <c r="AX203" s="16">
        <v>0</v>
      </c>
      <c r="AY203" s="36">
        <v>0</v>
      </c>
      <c r="AZ203" s="16">
        <v>0</v>
      </c>
      <c r="BA203" s="16">
        <v>0</v>
      </c>
      <c r="BB203" s="16">
        <v>0</v>
      </c>
      <c r="BC203" s="16">
        <v>0</v>
      </c>
      <c r="BD203" s="16">
        <v>0</v>
      </c>
      <c r="BE203" s="16">
        <v>0</v>
      </c>
      <c r="BF203" s="16">
        <v>0</v>
      </c>
      <c r="BG203" s="16">
        <v>0</v>
      </c>
      <c r="BH203" s="16">
        <v>0</v>
      </c>
      <c r="BI203" s="16">
        <v>0</v>
      </c>
      <c r="BJ203" s="16">
        <v>0</v>
      </c>
      <c r="BK203" s="16">
        <v>0</v>
      </c>
      <c r="BL203" s="16">
        <v>0</v>
      </c>
      <c r="BM203" s="43"/>
      <c r="BN203" s="43"/>
      <c r="BO203" s="45"/>
      <c r="BP203" s="43"/>
      <c r="BQ203" s="43" t="s">
        <v>128</v>
      </c>
      <c r="BR203" s="43"/>
      <c r="BS203" s="43"/>
      <c r="BT203" s="43"/>
      <c r="BU203" s="43"/>
      <c r="BV203" s="43"/>
      <c r="BW203" s="43"/>
      <c r="BX203" s="43"/>
      <c r="BY203" s="43"/>
      <c r="BZ203" s="43"/>
      <c r="CA203" s="43"/>
      <c r="CB203" s="43"/>
      <c r="CC203" s="43" t="s">
        <v>150</v>
      </c>
      <c r="CD203" s="43"/>
      <c r="CE203" s="43">
        <v>0</v>
      </c>
      <c r="CF203" s="43"/>
      <c r="CG203" s="43">
        <v>0</v>
      </c>
      <c r="CH203" s="43"/>
      <c r="CI203" s="43"/>
      <c r="CJ203" s="73"/>
      <c r="CK203" s="43"/>
      <c r="CL203" s="43" t="s">
        <v>1818</v>
      </c>
      <c r="CM203" s="28"/>
      <c r="CN203" s="28"/>
      <c r="CO203" s="28"/>
      <c r="CP203" s="43"/>
      <c r="CQ203" s="28"/>
      <c r="CR203" s="43"/>
      <c r="CS203" s="43"/>
      <c r="CT203" s="43"/>
      <c r="CU203" s="43"/>
      <c r="CV203" s="43">
        <v>25</v>
      </c>
      <c r="CW203" s="43"/>
      <c r="CX203" s="43"/>
      <c r="CY203" s="43"/>
      <c r="CZ203" s="43"/>
      <c r="DA203" s="43"/>
      <c r="DB203" s="43"/>
      <c r="DC203" s="36"/>
      <c r="DD203" s="36"/>
      <c r="DE203" s="36"/>
      <c r="DF203" s="36"/>
    </row>
    <row r="204" spans="1:110" ht="16" hidden="1">
      <c r="A204" s="68" t="s">
        <v>1819</v>
      </c>
      <c r="B204" s="68"/>
      <c r="C204" s="28" t="s">
        <v>117</v>
      </c>
      <c r="D204" s="28" t="s">
        <v>117</v>
      </c>
      <c r="E204" s="43" t="s">
        <v>110</v>
      </c>
      <c r="F204" s="43" t="s">
        <v>1820</v>
      </c>
      <c r="G204" s="43" t="s">
        <v>1821</v>
      </c>
      <c r="H204" s="43"/>
      <c r="I204" s="28"/>
      <c r="J204" s="28">
        <v>1</v>
      </c>
      <c r="K204" s="28">
        <v>0</v>
      </c>
      <c r="L204" s="49"/>
      <c r="M204" s="28"/>
      <c r="N204" s="28"/>
      <c r="O204" s="28"/>
      <c r="P204" s="34"/>
      <c r="Q204" s="34"/>
      <c r="R204" s="34"/>
      <c r="S204" s="34"/>
      <c r="T204" s="45"/>
      <c r="U204" s="45"/>
      <c r="V204" s="45"/>
      <c r="W204" s="52"/>
      <c r="X204" s="55" t="str">
        <f t="shared" si="3"/>
        <v>Send</v>
      </c>
      <c r="Y204" s="43"/>
      <c r="Z204" s="43"/>
      <c r="AA204" s="31"/>
      <c r="AB204" s="31"/>
      <c r="AC204" s="31"/>
      <c r="AD204" s="31"/>
      <c r="AE204" s="31"/>
      <c r="AF204" s="69"/>
      <c r="AG204" s="69"/>
      <c r="AH204" s="69"/>
      <c r="AI204" s="28"/>
      <c r="AJ204" s="28"/>
      <c r="AK204" s="28"/>
      <c r="AL204" s="28"/>
      <c r="AM204" s="28"/>
      <c r="AN204" s="43"/>
      <c r="AO204" s="43"/>
      <c r="AP204" s="43"/>
      <c r="AQ204" s="43"/>
      <c r="AR204" s="43"/>
      <c r="AS204" s="43"/>
      <c r="AT204" s="31" t="s">
        <v>162</v>
      </c>
      <c r="AU204" s="16">
        <v>0</v>
      </c>
      <c r="AV204" s="43">
        <v>0</v>
      </c>
      <c r="AW204" s="36">
        <v>0</v>
      </c>
      <c r="AX204" s="16">
        <v>0</v>
      </c>
      <c r="AY204" s="36">
        <v>0</v>
      </c>
      <c r="AZ204" s="16">
        <v>0</v>
      </c>
      <c r="BA204" s="16">
        <v>0</v>
      </c>
      <c r="BB204" s="16">
        <v>0</v>
      </c>
      <c r="BC204" s="16">
        <v>0</v>
      </c>
      <c r="BD204" s="16">
        <v>0</v>
      </c>
      <c r="BE204" s="16">
        <v>0</v>
      </c>
      <c r="BF204" s="16">
        <v>0</v>
      </c>
      <c r="BG204" s="16">
        <v>0</v>
      </c>
      <c r="BH204" s="16">
        <v>0</v>
      </c>
      <c r="BI204" s="16">
        <v>0</v>
      </c>
      <c r="BJ204" s="16">
        <v>0</v>
      </c>
      <c r="BK204" s="16">
        <v>0</v>
      </c>
      <c r="BL204" s="16">
        <v>0</v>
      </c>
      <c r="BM204" s="28"/>
      <c r="BN204" s="43"/>
      <c r="BO204" s="45"/>
      <c r="BP204" s="43"/>
      <c r="BQ204" s="43" t="s">
        <v>128</v>
      </c>
      <c r="BR204" s="43"/>
      <c r="BS204" s="43"/>
      <c r="BT204" s="43"/>
      <c r="BU204" s="43"/>
      <c r="BV204" s="43"/>
      <c r="BW204" s="43"/>
      <c r="BX204" s="43"/>
      <c r="BY204" s="43"/>
      <c r="BZ204" s="43"/>
      <c r="CA204" s="43"/>
      <c r="CB204" s="43"/>
      <c r="CC204" s="43"/>
      <c r="CD204" s="43"/>
      <c r="CE204" s="43">
        <v>0</v>
      </c>
      <c r="CF204" s="43"/>
      <c r="CG204" s="43"/>
      <c r="CH204" s="43"/>
      <c r="CI204" s="43"/>
      <c r="CJ204" s="73"/>
      <c r="CK204" s="43"/>
      <c r="CL204" s="43"/>
      <c r="CM204" s="28"/>
      <c r="CN204" s="43"/>
      <c r="CO204" s="43"/>
      <c r="CP204" s="43"/>
      <c r="CQ204" s="43"/>
      <c r="CR204" s="43"/>
      <c r="CS204" s="43"/>
      <c r="CT204" s="43"/>
      <c r="CU204" s="43"/>
      <c r="CV204" s="43"/>
      <c r="CW204" s="43"/>
      <c r="CX204" s="43"/>
      <c r="CY204" s="43"/>
      <c r="CZ204" s="43"/>
      <c r="DA204" s="43"/>
      <c r="DB204" s="43"/>
      <c r="DC204" s="36"/>
      <c r="DD204" s="36"/>
      <c r="DE204" s="36"/>
      <c r="DF204" s="36"/>
    </row>
    <row r="205" spans="1:110" ht="16" hidden="1">
      <c r="A205" s="68" t="s">
        <v>1717</v>
      </c>
      <c r="B205" s="68"/>
      <c r="C205" s="17" t="s">
        <v>117</v>
      </c>
      <c r="D205" s="17" t="s">
        <v>117</v>
      </c>
      <c r="E205" s="31" t="s">
        <v>110</v>
      </c>
      <c r="F205" s="31" t="s">
        <v>156</v>
      </c>
      <c r="G205" s="31" t="s">
        <v>1718</v>
      </c>
      <c r="H205" s="43" t="s">
        <v>1719</v>
      </c>
      <c r="I205" s="31" t="s">
        <v>121</v>
      </c>
      <c r="J205" s="28">
        <v>1</v>
      </c>
      <c r="K205" s="43">
        <v>1</v>
      </c>
      <c r="L205" s="47" t="s">
        <v>122</v>
      </c>
      <c r="M205" s="28" t="s">
        <v>123</v>
      </c>
      <c r="N205" s="44">
        <v>0</v>
      </c>
      <c r="O205" s="44">
        <v>0</v>
      </c>
      <c r="P205" s="44"/>
      <c r="Q205" s="44">
        <v>0</v>
      </c>
      <c r="R205" s="44"/>
      <c r="S205" s="44"/>
      <c r="T205" s="54">
        <v>45799</v>
      </c>
      <c r="U205" s="54"/>
      <c r="V205" s="54"/>
      <c r="W205" s="56"/>
      <c r="X205" s="55" t="str">
        <f t="shared" si="3"/>
        <v>Send</v>
      </c>
      <c r="Y205" s="54">
        <v>45809</v>
      </c>
      <c r="Z205" s="31">
        <v>1</v>
      </c>
      <c r="AA205" s="31">
        <v>1</v>
      </c>
      <c r="AB205" s="31">
        <v>0</v>
      </c>
      <c r="AC205" s="31">
        <v>0</v>
      </c>
      <c r="AD205" s="31"/>
      <c r="AE205" s="31"/>
      <c r="AF205" s="69">
        <v>0.33333333333333331</v>
      </c>
      <c r="AG205" s="69"/>
      <c r="AH205" s="54">
        <v>45639</v>
      </c>
      <c r="AI205" s="28"/>
      <c r="AJ205" s="28"/>
      <c r="AK205" s="72">
        <v>45617</v>
      </c>
      <c r="AL205" s="121">
        <v>0</v>
      </c>
      <c r="AM205" s="28">
        <v>0</v>
      </c>
      <c r="AN205" s="31"/>
      <c r="AO205" s="31"/>
      <c r="AP205" s="31"/>
      <c r="AQ205" s="31"/>
      <c r="AR205" s="31"/>
      <c r="AS205" s="31"/>
      <c r="AT205" s="31"/>
      <c r="AU205" s="16">
        <v>0</v>
      </c>
      <c r="AV205" s="31">
        <v>1</v>
      </c>
      <c r="AW205" s="16">
        <v>1</v>
      </c>
      <c r="AX205" s="16">
        <v>0</v>
      </c>
      <c r="AY205" s="16">
        <v>0</v>
      </c>
      <c r="AZ205" s="16">
        <v>0</v>
      </c>
      <c r="BA205" s="16">
        <v>0</v>
      </c>
      <c r="BB205" s="16">
        <v>0</v>
      </c>
      <c r="BC205" s="16">
        <v>0</v>
      </c>
      <c r="BD205" s="16">
        <v>0</v>
      </c>
      <c r="BE205" s="16">
        <v>0</v>
      </c>
      <c r="BF205" s="16">
        <v>0</v>
      </c>
      <c r="BG205" s="16">
        <v>0</v>
      </c>
      <c r="BH205" s="16">
        <v>1</v>
      </c>
      <c r="BI205" s="16">
        <v>1</v>
      </c>
      <c r="BJ205" s="17">
        <v>0</v>
      </c>
      <c r="BK205" s="17">
        <v>0</v>
      </c>
      <c r="BL205" s="17">
        <v>0</v>
      </c>
      <c r="BM205" s="31" t="s">
        <v>1720</v>
      </c>
      <c r="BN205" s="31" t="s">
        <v>125</v>
      </c>
      <c r="BO205" s="43" t="s">
        <v>1721</v>
      </c>
      <c r="BP205" s="31"/>
      <c r="BQ205" s="43" t="s">
        <v>128</v>
      </c>
      <c r="BR205" s="31"/>
      <c r="BS205" s="31">
        <v>0</v>
      </c>
      <c r="BT205" s="45"/>
      <c r="BU205" s="43"/>
      <c r="BV205" s="43"/>
      <c r="BW205" s="43"/>
      <c r="BX205" s="43"/>
      <c r="BY205" s="43"/>
      <c r="BZ205" s="43"/>
      <c r="CA205" s="43">
        <v>72</v>
      </c>
      <c r="CB205" s="43">
        <v>2</v>
      </c>
      <c r="CC205" s="43" t="s">
        <v>150</v>
      </c>
      <c r="CD205" s="43"/>
      <c r="CE205" s="43">
        <v>0</v>
      </c>
      <c r="CF205" s="43"/>
      <c r="CG205" s="43">
        <v>0</v>
      </c>
      <c r="CH205" s="43"/>
      <c r="CI205" s="43"/>
      <c r="CJ205" s="73" t="s">
        <v>1722</v>
      </c>
      <c r="CK205" s="45">
        <v>29519</v>
      </c>
      <c r="CL205" s="43" t="s">
        <v>1723</v>
      </c>
      <c r="CM205" s="28" t="s">
        <v>1724</v>
      </c>
      <c r="CN205" s="67" t="s">
        <v>1725</v>
      </c>
      <c r="CO205" s="43"/>
      <c r="CP205" s="43"/>
      <c r="CQ205" s="67" t="s">
        <v>1725</v>
      </c>
      <c r="CR205" s="31" t="s">
        <v>276</v>
      </c>
      <c r="CS205" s="28" t="s">
        <v>277</v>
      </c>
      <c r="CT205" s="45">
        <v>45596</v>
      </c>
      <c r="CU205" s="31">
        <v>64</v>
      </c>
      <c r="CV205" s="31">
        <v>67</v>
      </c>
      <c r="CW205" s="31">
        <v>-3</v>
      </c>
      <c r="CX205" s="49"/>
      <c r="CY205" s="49"/>
      <c r="CZ205" s="49"/>
      <c r="DA205" s="43"/>
      <c r="DB205" s="43"/>
      <c r="DC205" s="36"/>
      <c r="DD205" s="36"/>
      <c r="DE205" s="36"/>
      <c r="DF205" s="36"/>
    </row>
    <row r="206" spans="1:110" ht="16" hidden="1">
      <c r="A206" s="68" t="s">
        <v>1827</v>
      </c>
      <c r="B206" s="68"/>
      <c r="C206" s="17" t="s">
        <v>117</v>
      </c>
      <c r="D206" s="17" t="s">
        <v>117</v>
      </c>
      <c r="E206" s="43"/>
      <c r="F206" s="43" t="s">
        <v>1828</v>
      </c>
      <c r="G206" s="43" t="s">
        <v>1829</v>
      </c>
      <c r="H206" s="43" t="s">
        <v>1827</v>
      </c>
      <c r="I206" s="28"/>
      <c r="J206" s="28">
        <v>1</v>
      </c>
      <c r="K206" s="28">
        <v>0</v>
      </c>
      <c r="L206" s="49"/>
      <c r="M206" s="28"/>
      <c r="N206" s="28"/>
      <c r="O206" s="28"/>
      <c r="P206" s="34"/>
      <c r="Q206" s="34"/>
      <c r="R206" s="34"/>
      <c r="S206" s="34"/>
      <c r="T206" s="45"/>
      <c r="U206" s="45"/>
      <c r="V206" s="45"/>
      <c r="W206" s="52"/>
      <c r="X206" s="55" t="str">
        <f t="shared" si="3"/>
        <v>Send</v>
      </c>
      <c r="Y206" s="43"/>
      <c r="Z206" s="43"/>
      <c r="AA206" s="31"/>
      <c r="AB206" s="31"/>
      <c r="AC206" s="31"/>
      <c r="AD206" s="31"/>
      <c r="AE206" s="31"/>
      <c r="AF206" s="69"/>
      <c r="AG206" s="69"/>
      <c r="AH206" s="54">
        <v>45809</v>
      </c>
      <c r="AI206" s="28"/>
      <c r="AJ206" s="28"/>
      <c r="AK206" s="28"/>
      <c r="AL206" s="28"/>
      <c r="AM206" s="28"/>
      <c r="AN206" s="43"/>
      <c r="AO206" s="43"/>
      <c r="AP206" s="43"/>
      <c r="AQ206" s="43"/>
      <c r="AR206" s="43"/>
      <c r="AS206" s="43"/>
      <c r="AT206" s="31"/>
      <c r="AU206" s="16">
        <v>1</v>
      </c>
      <c r="AV206" s="43">
        <v>0</v>
      </c>
      <c r="AW206" s="36">
        <v>0</v>
      </c>
      <c r="AX206" s="16">
        <v>0</v>
      </c>
      <c r="AY206" s="36">
        <v>0</v>
      </c>
      <c r="AZ206" s="16">
        <v>0</v>
      </c>
      <c r="BA206" s="16">
        <v>0</v>
      </c>
      <c r="BB206" s="16">
        <v>0</v>
      </c>
      <c r="BC206" s="16">
        <v>0</v>
      </c>
      <c r="BD206" s="16">
        <v>0</v>
      </c>
      <c r="BE206" s="16">
        <v>0</v>
      </c>
      <c r="BF206" s="16">
        <v>0</v>
      </c>
      <c r="BG206" s="16">
        <v>0</v>
      </c>
      <c r="BH206" s="16">
        <v>0</v>
      </c>
      <c r="BI206" s="16">
        <v>0</v>
      </c>
      <c r="BJ206" s="16">
        <v>0</v>
      </c>
      <c r="BK206" s="16">
        <v>0</v>
      </c>
      <c r="BL206" s="16">
        <v>0</v>
      </c>
      <c r="BM206" s="28"/>
      <c r="BN206" s="43"/>
      <c r="BO206" s="45"/>
      <c r="BP206" s="43"/>
      <c r="BQ206" s="43" t="s">
        <v>128</v>
      </c>
      <c r="BR206" s="43"/>
      <c r="BS206" s="43"/>
      <c r="BT206" s="43"/>
      <c r="BU206" s="43"/>
      <c r="BV206" s="43"/>
      <c r="BW206" s="43"/>
      <c r="BX206" s="43"/>
      <c r="BY206" s="43"/>
      <c r="BZ206" s="43"/>
      <c r="CA206" s="43"/>
      <c r="CB206" s="43"/>
      <c r="CC206" s="43"/>
      <c r="CD206" s="43"/>
      <c r="CE206" s="43">
        <v>0</v>
      </c>
      <c r="CF206" s="43"/>
      <c r="CG206" s="43"/>
      <c r="CH206" s="43"/>
      <c r="CI206" s="43"/>
      <c r="CJ206" s="73"/>
      <c r="CK206" s="43"/>
      <c r="CL206" s="43"/>
      <c r="CM206" s="28"/>
      <c r="CN206" s="43"/>
      <c r="CO206" s="43"/>
      <c r="CP206" s="43"/>
      <c r="CQ206" s="55" t="s">
        <v>1830</v>
      </c>
      <c r="CR206" s="43"/>
      <c r="CS206" s="43"/>
      <c r="CT206" s="43"/>
      <c r="CU206" s="43"/>
      <c r="CV206" s="43"/>
      <c r="CW206" s="43"/>
      <c r="CX206" s="43"/>
      <c r="CY206" s="43"/>
      <c r="CZ206" s="43"/>
      <c r="DA206" s="43"/>
      <c r="DB206" s="43"/>
      <c r="DC206" s="36"/>
      <c r="DD206" s="36"/>
      <c r="DE206" s="36"/>
      <c r="DF206" s="36"/>
    </row>
    <row r="207" spans="1:110" ht="16" hidden="1">
      <c r="A207" s="68" t="s">
        <v>1831</v>
      </c>
      <c r="B207" s="68"/>
      <c r="C207" s="17" t="s">
        <v>117</v>
      </c>
      <c r="D207" s="17" t="s">
        <v>117</v>
      </c>
      <c r="E207" s="43"/>
      <c r="F207" s="43" t="s">
        <v>1832</v>
      </c>
      <c r="G207" s="43" t="s">
        <v>1833</v>
      </c>
      <c r="H207" s="43" t="s">
        <v>1831</v>
      </c>
      <c r="I207" s="28"/>
      <c r="J207" s="28">
        <v>1</v>
      </c>
      <c r="K207" s="28">
        <v>0</v>
      </c>
      <c r="L207" s="49"/>
      <c r="M207" s="28"/>
      <c r="N207" s="28"/>
      <c r="O207" s="28"/>
      <c r="P207" s="34"/>
      <c r="Q207" s="34"/>
      <c r="R207" s="34"/>
      <c r="S207" s="34"/>
      <c r="T207" s="45"/>
      <c r="U207" s="45"/>
      <c r="V207" s="45"/>
      <c r="W207" s="52"/>
      <c r="X207" s="55" t="str">
        <f t="shared" si="3"/>
        <v>Send</v>
      </c>
      <c r="Y207" s="43"/>
      <c r="Z207" s="43"/>
      <c r="AA207" s="31"/>
      <c r="AB207" s="31"/>
      <c r="AC207" s="31"/>
      <c r="AD207" s="31"/>
      <c r="AE207" s="31"/>
      <c r="AF207" s="69"/>
      <c r="AG207" s="69"/>
      <c r="AH207" s="69"/>
      <c r="AI207" s="28"/>
      <c r="AJ207" s="28"/>
      <c r="AK207" s="28"/>
      <c r="AL207" s="28"/>
      <c r="AM207" s="28"/>
      <c r="AN207" s="43"/>
      <c r="AO207" s="43"/>
      <c r="AP207" s="43"/>
      <c r="AQ207" s="43"/>
      <c r="AR207" s="43"/>
      <c r="AS207" s="43"/>
      <c r="AT207" s="31"/>
      <c r="AU207" s="16">
        <v>1</v>
      </c>
      <c r="AV207" s="43">
        <v>0</v>
      </c>
      <c r="AW207" s="36">
        <v>0</v>
      </c>
      <c r="AX207" s="16">
        <v>0</v>
      </c>
      <c r="AY207" s="36">
        <v>0</v>
      </c>
      <c r="AZ207" s="16">
        <v>0</v>
      </c>
      <c r="BA207" s="16">
        <v>0</v>
      </c>
      <c r="BB207" s="16">
        <v>0</v>
      </c>
      <c r="BC207" s="16">
        <v>0</v>
      </c>
      <c r="BD207" s="16">
        <v>0</v>
      </c>
      <c r="BE207" s="16">
        <v>0</v>
      </c>
      <c r="BF207" s="16">
        <v>0</v>
      </c>
      <c r="BG207" s="16">
        <v>0</v>
      </c>
      <c r="BH207" s="16">
        <v>0</v>
      </c>
      <c r="BI207" s="16">
        <v>0</v>
      </c>
      <c r="BJ207" s="16">
        <v>0</v>
      </c>
      <c r="BK207" s="16">
        <v>0</v>
      </c>
      <c r="BL207" s="16">
        <v>0</v>
      </c>
      <c r="BM207" s="28"/>
      <c r="BN207" s="43"/>
      <c r="BO207" s="45"/>
      <c r="BP207" s="43"/>
      <c r="BQ207" s="43" t="s">
        <v>128</v>
      </c>
      <c r="BR207" s="43"/>
      <c r="BS207" s="43"/>
      <c r="BT207" s="43"/>
      <c r="BU207" s="43"/>
      <c r="BV207" s="43"/>
      <c r="BW207" s="43"/>
      <c r="BX207" s="43"/>
      <c r="BY207" s="43"/>
      <c r="BZ207" s="43"/>
      <c r="CA207" s="43"/>
      <c r="CB207" s="43"/>
      <c r="CC207" s="43"/>
      <c r="CD207" s="43"/>
      <c r="CE207" s="43">
        <v>0</v>
      </c>
      <c r="CF207" s="43"/>
      <c r="CG207" s="43"/>
      <c r="CH207" s="43"/>
      <c r="CI207" s="43"/>
      <c r="CJ207" s="73"/>
      <c r="CK207" s="43"/>
      <c r="CL207" s="43"/>
      <c r="CM207" s="28"/>
      <c r="CN207" s="43"/>
      <c r="CO207" s="43"/>
      <c r="CP207" s="43"/>
      <c r="CQ207" s="55" t="s">
        <v>1834</v>
      </c>
      <c r="CR207" s="43"/>
      <c r="CS207" s="43"/>
      <c r="CT207" s="43"/>
      <c r="CU207" s="43"/>
      <c r="CV207" s="43"/>
      <c r="CW207" s="43"/>
      <c r="CX207" s="43"/>
      <c r="CY207" s="43"/>
      <c r="CZ207" s="43"/>
      <c r="DA207" s="43"/>
      <c r="DB207" s="43"/>
      <c r="DC207" s="36"/>
      <c r="DD207" s="36"/>
      <c r="DE207" s="36"/>
      <c r="DF207" s="36"/>
    </row>
    <row r="208" spans="1:110" ht="16" hidden="1">
      <c r="A208" s="68" t="s">
        <v>1835</v>
      </c>
      <c r="B208" s="68"/>
      <c r="C208" s="17" t="s">
        <v>117</v>
      </c>
      <c r="D208" s="17" t="s">
        <v>117</v>
      </c>
      <c r="E208" s="43"/>
      <c r="F208" s="43" t="s">
        <v>1411</v>
      </c>
      <c r="G208" s="43" t="s">
        <v>1836</v>
      </c>
      <c r="H208" s="43" t="s">
        <v>1835</v>
      </c>
      <c r="I208" s="28"/>
      <c r="J208" s="28">
        <v>1</v>
      </c>
      <c r="K208" s="28">
        <v>0</v>
      </c>
      <c r="L208" s="49"/>
      <c r="M208" s="28"/>
      <c r="N208" s="28"/>
      <c r="O208" s="28"/>
      <c r="P208" s="34"/>
      <c r="Q208" s="34"/>
      <c r="R208" s="34"/>
      <c r="S208" s="34"/>
      <c r="T208" s="45"/>
      <c r="U208" s="45"/>
      <c r="V208" s="45"/>
      <c r="W208" s="52"/>
      <c r="X208" s="55" t="str">
        <f t="shared" si="3"/>
        <v>Send</v>
      </c>
      <c r="Y208" s="43"/>
      <c r="Z208" s="43"/>
      <c r="AA208" s="31"/>
      <c r="AB208" s="31"/>
      <c r="AC208" s="31"/>
      <c r="AD208" s="31"/>
      <c r="AE208" s="31"/>
      <c r="AF208" s="69"/>
      <c r="AG208" s="69"/>
      <c r="AH208" s="54">
        <v>45807</v>
      </c>
      <c r="AI208" s="28"/>
      <c r="AJ208" s="28"/>
      <c r="AK208" s="28"/>
      <c r="AL208" s="28"/>
      <c r="AM208" s="28"/>
      <c r="AN208" s="43"/>
      <c r="AO208" s="43"/>
      <c r="AP208" s="43"/>
      <c r="AQ208" s="43"/>
      <c r="AR208" s="43"/>
      <c r="AS208" s="43"/>
      <c r="AT208" s="31"/>
      <c r="AU208" s="16">
        <v>1</v>
      </c>
      <c r="AV208" s="43">
        <v>0</v>
      </c>
      <c r="AW208" s="36">
        <v>0</v>
      </c>
      <c r="AX208" s="16">
        <v>0</v>
      </c>
      <c r="AY208" s="36">
        <v>0</v>
      </c>
      <c r="AZ208" s="16">
        <v>0</v>
      </c>
      <c r="BA208" s="16">
        <v>0</v>
      </c>
      <c r="BB208" s="16">
        <v>0</v>
      </c>
      <c r="BC208" s="16">
        <v>0</v>
      </c>
      <c r="BD208" s="16">
        <v>0</v>
      </c>
      <c r="BE208" s="16">
        <v>0</v>
      </c>
      <c r="BF208" s="16">
        <v>0</v>
      </c>
      <c r="BG208" s="16">
        <v>0</v>
      </c>
      <c r="BH208" s="16">
        <v>0</v>
      </c>
      <c r="BI208" s="16">
        <v>0</v>
      </c>
      <c r="BJ208" s="16">
        <v>0</v>
      </c>
      <c r="BK208" s="16">
        <v>0</v>
      </c>
      <c r="BL208" s="16">
        <v>0</v>
      </c>
      <c r="BM208" s="28"/>
      <c r="BN208" s="43"/>
      <c r="BO208" s="45"/>
      <c r="BP208" s="43"/>
      <c r="BQ208" s="43" t="s">
        <v>128</v>
      </c>
      <c r="BR208" s="43"/>
      <c r="BS208" s="43"/>
      <c r="BT208" s="43"/>
      <c r="BU208" s="43"/>
      <c r="BV208" s="43"/>
      <c r="BW208" s="43"/>
      <c r="BX208" s="43"/>
      <c r="BY208" s="43"/>
      <c r="BZ208" s="43"/>
      <c r="CA208" s="43"/>
      <c r="CB208" s="43"/>
      <c r="CC208" s="43"/>
      <c r="CD208" s="43"/>
      <c r="CE208" s="43">
        <v>0</v>
      </c>
      <c r="CF208" s="43"/>
      <c r="CG208" s="43"/>
      <c r="CH208" s="43"/>
      <c r="CI208" s="43"/>
      <c r="CJ208" s="73"/>
      <c r="CK208" s="43"/>
      <c r="CL208" s="43"/>
      <c r="CM208" s="28"/>
      <c r="CN208" s="43"/>
      <c r="CO208" s="43"/>
      <c r="CP208" s="43"/>
      <c r="CQ208" s="55" t="s">
        <v>1837</v>
      </c>
      <c r="CR208" s="43"/>
      <c r="CS208" s="43"/>
      <c r="CT208" s="43"/>
      <c r="CU208" s="43"/>
      <c r="CV208" s="43"/>
      <c r="CW208" s="43"/>
      <c r="CX208" s="43"/>
      <c r="CY208" s="43"/>
      <c r="CZ208" s="43"/>
      <c r="DA208" s="43"/>
      <c r="DB208" s="43"/>
      <c r="DC208" s="36"/>
      <c r="DD208" s="36"/>
      <c r="DE208" s="36"/>
      <c r="DF208" s="36"/>
    </row>
    <row r="209" spans="1:110" ht="16" hidden="1">
      <c r="A209" s="68" t="s">
        <v>1838</v>
      </c>
      <c r="B209" s="68"/>
      <c r="C209" s="17" t="s">
        <v>117</v>
      </c>
      <c r="D209" s="17" t="s">
        <v>117</v>
      </c>
      <c r="E209" s="43"/>
      <c r="F209" s="43" t="s">
        <v>695</v>
      </c>
      <c r="G209" s="43" t="s">
        <v>1839</v>
      </c>
      <c r="H209" s="43" t="s">
        <v>1838</v>
      </c>
      <c r="I209" s="28"/>
      <c r="J209" s="28">
        <v>1</v>
      </c>
      <c r="K209" s="28">
        <v>0</v>
      </c>
      <c r="L209" s="49"/>
      <c r="M209" s="28"/>
      <c r="N209" s="28"/>
      <c r="O209" s="28"/>
      <c r="P209" s="34"/>
      <c r="Q209" s="34"/>
      <c r="R209" s="34"/>
      <c r="S209" s="34"/>
      <c r="T209" s="45"/>
      <c r="U209" s="45"/>
      <c r="V209" s="45"/>
      <c r="W209" s="52"/>
      <c r="X209" s="55" t="str">
        <f t="shared" si="3"/>
        <v>Send</v>
      </c>
      <c r="Y209" s="43"/>
      <c r="Z209" s="43"/>
      <c r="AA209" s="31"/>
      <c r="AB209" s="31"/>
      <c r="AC209" s="31"/>
      <c r="AD209" s="31"/>
      <c r="AE209" s="31"/>
      <c r="AF209" s="69"/>
      <c r="AG209" s="69"/>
      <c r="AH209" s="54">
        <v>45776</v>
      </c>
      <c r="AI209" s="28"/>
      <c r="AJ209" s="28"/>
      <c r="AK209" s="28"/>
      <c r="AL209" s="28"/>
      <c r="AM209" s="28"/>
      <c r="AN209" s="43"/>
      <c r="AO209" s="43"/>
      <c r="AP209" s="43"/>
      <c r="AQ209" s="43"/>
      <c r="AR209" s="43"/>
      <c r="AS209" s="43"/>
      <c r="AT209" s="31"/>
      <c r="AU209" s="16">
        <v>1</v>
      </c>
      <c r="AV209" s="43">
        <v>0</v>
      </c>
      <c r="AW209" s="36">
        <v>0</v>
      </c>
      <c r="AX209" s="16">
        <v>0</v>
      </c>
      <c r="AY209" s="36">
        <v>0</v>
      </c>
      <c r="AZ209" s="16">
        <v>0</v>
      </c>
      <c r="BA209" s="16">
        <v>0</v>
      </c>
      <c r="BB209" s="16">
        <v>0</v>
      </c>
      <c r="BC209" s="16">
        <v>0</v>
      </c>
      <c r="BD209" s="16">
        <v>0</v>
      </c>
      <c r="BE209" s="16">
        <v>0</v>
      </c>
      <c r="BF209" s="16">
        <v>0</v>
      </c>
      <c r="BG209" s="16">
        <v>0</v>
      </c>
      <c r="BH209" s="16">
        <v>0</v>
      </c>
      <c r="BI209" s="16">
        <v>0</v>
      </c>
      <c r="BJ209" s="16">
        <v>0</v>
      </c>
      <c r="BK209" s="16">
        <v>0</v>
      </c>
      <c r="BL209" s="16">
        <v>0</v>
      </c>
      <c r="BM209" s="28"/>
      <c r="BN209" s="43"/>
      <c r="BO209" s="45"/>
      <c r="BP209" s="43"/>
      <c r="BQ209" s="43" t="s">
        <v>128</v>
      </c>
      <c r="BR209" s="43"/>
      <c r="BS209" s="43"/>
      <c r="BT209" s="43"/>
      <c r="BU209" s="43"/>
      <c r="BV209" s="43"/>
      <c r="BW209" s="43"/>
      <c r="BX209" s="43"/>
      <c r="BY209" s="43"/>
      <c r="BZ209" s="43"/>
      <c r="CA209" s="43"/>
      <c r="CB209" s="43"/>
      <c r="CC209" s="43"/>
      <c r="CD209" s="43"/>
      <c r="CE209" s="43">
        <v>0</v>
      </c>
      <c r="CF209" s="43"/>
      <c r="CG209" s="43"/>
      <c r="CH209" s="43"/>
      <c r="CI209" s="43"/>
      <c r="CJ209" s="73"/>
      <c r="CK209" s="43"/>
      <c r="CL209" s="43"/>
      <c r="CM209" s="28"/>
      <c r="CN209" s="43"/>
      <c r="CO209" s="43"/>
      <c r="CP209" s="43"/>
      <c r="CQ209" s="55" t="s">
        <v>1840</v>
      </c>
      <c r="CR209" s="43"/>
      <c r="CS209" s="43"/>
      <c r="CT209" s="43"/>
      <c r="CU209" s="43"/>
      <c r="CV209" s="43"/>
      <c r="CW209" s="43"/>
      <c r="CX209" s="43"/>
      <c r="CY209" s="43"/>
      <c r="CZ209" s="43"/>
      <c r="DA209" s="43"/>
      <c r="DB209" s="43"/>
      <c r="DC209" s="36"/>
      <c r="DD209" s="36"/>
      <c r="DE209" s="36"/>
      <c r="DF209" s="36"/>
    </row>
    <row r="210" spans="1:110" ht="16" hidden="1">
      <c r="A210" s="68" t="s">
        <v>1841</v>
      </c>
      <c r="B210" s="68"/>
      <c r="C210" s="17" t="s">
        <v>117</v>
      </c>
      <c r="D210" s="17" t="s">
        <v>117</v>
      </c>
      <c r="E210" s="43"/>
      <c r="F210" s="43" t="s">
        <v>1842</v>
      </c>
      <c r="G210" s="43" t="s">
        <v>1843</v>
      </c>
      <c r="H210" s="43" t="s">
        <v>1841</v>
      </c>
      <c r="I210" s="28"/>
      <c r="J210" s="28">
        <v>0</v>
      </c>
      <c r="K210" s="28">
        <v>0</v>
      </c>
      <c r="L210" s="49"/>
      <c r="M210" s="28"/>
      <c r="N210" s="28"/>
      <c r="O210" s="28"/>
      <c r="P210" s="34"/>
      <c r="Q210" s="34"/>
      <c r="R210" s="34"/>
      <c r="S210" s="34"/>
      <c r="T210" s="45"/>
      <c r="U210" s="45"/>
      <c r="V210" s="45"/>
      <c r="W210" s="52"/>
      <c r="X210" s="55" t="str">
        <f t="shared" si="3"/>
        <v>Send</v>
      </c>
      <c r="Y210" s="43"/>
      <c r="Z210" s="43"/>
      <c r="AA210" s="31"/>
      <c r="AB210" s="31"/>
      <c r="AC210" s="31"/>
      <c r="AD210" s="31"/>
      <c r="AE210" s="31"/>
      <c r="AF210" s="69"/>
      <c r="AG210" s="69"/>
      <c r="AH210" s="54">
        <v>45807</v>
      </c>
      <c r="AI210" s="28"/>
      <c r="AJ210" s="28"/>
      <c r="AK210" s="28"/>
      <c r="AL210" s="28"/>
      <c r="AM210" s="28"/>
      <c r="AN210" s="43"/>
      <c r="AO210" s="43"/>
      <c r="AP210" s="43"/>
      <c r="AQ210" s="43"/>
      <c r="AR210" s="43"/>
      <c r="AS210" s="43"/>
      <c r="AT210" s="31"/>
      <c r="AU210" s="16">
        <v>1</v>
      </c>
      <c r="AV210" s="43">
        <v>0</v>
      </c>
      <c r="AW210" s="36">
        <v>0</v>
      </c>
      <c r="AX210" s="16">
        <v>0</v>
      </c>
      <c r="AY210" s="36">
        <v>0</v>
      </c>
      <c r="AZ210" s="16">
        <v>0</v>
      </c>
      <c r="BA210" s="16">
        <v>0</v>
      </c>
      <c r="BB210" s="16">
        <v>0</v>
      </c>
      <c r="BC210" s="16">
        <v>0</v>
      </c>
      <c r="BD210" s="16">
        <v>0</v>
      </c>
      <c r="BE210" s="16">
        <v>0</v>
      </c>
      <c r="BF210" s="16">
        <v>0</v>
      </c>
      <c r="BG210" s="16">
        <v>0</v>
      </c>
      <c r="BH210" s="16">
        <v>0</v>
      </c>
      <c r="BI210" s="16">
        <v>0</v>
      </c>
      <c r="BJ210" s="16">
        <v>0</v>
      </c>
      <c r="BK210" s="16">
        <v>0</v>
      </c>
      <c r="BL210" s="16">
        <v>0</v>
      </c>
      <c r="BM210" s="28"/>
      <c r="BN210" s="43"/>
      <c r="BO210" s="45"/>
      <c r="BP210" s="43"/>
      <c r="BQ210" s="43" t="s">
        <v>128</v>
      </c>
      <c r="BR210" s="43"/>
      <c r="BS210" s="43"/>
      <c r="BT210" s="43"/>
      <c r="BU210" s="43"/>
      <c r="BV210" s="43"/>
      <c r="BW210" s="43"/>
      <c r="BX210" s="43"/>
      <c r="BY210" s="43"/>
      <c r="BZ210" s="43"/>
      <c r="CA210" s="43"/>
      <c r="CB210" s="43"/>
      <c r="CC210" s="43"/>
      <c r="CD210" s="43"/>
      <c r="CE210" s="43">
        <v>0</v>
      </c>
      <c r="CF210" s="43"/>
      <c r="CG210" s="43"/>
      <c r="CH210" s="43"/>
      <c r="CI210" s="43"/>
      <c r="CJ210" s="73"/>
      <c r="CK210" s="43"/>
      <c r="CL210" s="43"/>
      <c r="CM210" s="28"/>
      <c r="CN210" s="43"/>
      <c r="CO210" s="43"/>
      <c r="CP210" s="43"/>
      <c r="CQ210" s="55" t="s">
        <v>1844</v>
      </c>
      <c r="CR210" s="43"/>
      <c r="CS210" s="43"/>
      <c r="CT210" s="43"/>
      <c r="CU210" s="43"/>
      <c r="CV210" s="43"/>
      <c r="CW210" s="43"/>
      <c r="CX210" s="43"/>
      <c r="CY210" s="43"/>
      <c r="CZ210" s="43"/>
      <c r="DA210" s="43"/>
      <c r="DB210" s="43"/>
      <c r="DC210" s="36"/>
      <c r="DD210" s="36"/>
      <c r="DE210" s="36"/>
      <c r="DF210" s="36"/>
    </row>
    <row r="211" spans="1:110" ht="16" hidden="1">
      <c r="A211" s="68" t="s">
        <v>1845</v>
      </c>
      <c r="B211" s="68"/>
      <c r="C211" s="17" t="s">
        <v>117</v>
      </c>
      <c r="D211" s="17" t="s">
        <v>117</v>
      </c>
      <c r="E211" s="43"/>
      <c r="F211" s="43" t="s">
        <v>684</v>
      </c>
      <c r="G211" s="43" t="s">
        <v>1846</v>
      </c>
      <c r="H211" s="43" t="s">
        <v>1847</v>
      </c>
      <c r="I211" s="28"/>
      <c r="J211" s="28">
        <v>0</v>
      </c>
      <c r="K211" s="28">
        <v>0</v>
      </c>
      <c r="L211" s="49"/>
      <c r="M211" s="28"/>
      <c r="N211" s="28"/>
      <c r="O211" s="28"/>
      <c r="P211" s="34"/>
      <c r="Q211" s="34"/>
      <c r="R211" s="34"/>
      <c r="S211" s="34"/>
      <c r="T211" s="45"/>
      <c r="U211" s="45"/>
      <c r="V211" s="45"/>
      <c r="W211" s="52"/>
      <c r="X211" s="55" t="str">
        <f t="shared" si="3"/>
        <v>Send</v>
      </c>
      <c r="Y211" s="43"/>
      <c r="Z211" s="43"/>
      <c r="AA211" s="31"/>
      <c r="AB211" s="31"/>
      <c r="AC211" s="31"/>
      <c r="AD211" s="31"/>
      <c r="AE211" s="31"/>
      <c r="AF211" s="69"/>
      <c r="AG211" s="69"/>
      <c r="AH211" s="54">
        <v>45792</v>
      </c>
      <c r="AI211" s="28"/>
      <c r="AJ211" s="28"/>
      <c r="AK211" s="28"/>
      <c r="AL211" s="28"/>
      <c r="AM211" s="28"/>
      <c r="AN211" s="43"/>
      <c r="AO211" s="43"/>
      <c r="AP211" s="43"/>
      <c r="AQ211" s="43"/>
      <c r="AR211" s="43"/>
      <c r="AS211" s="43"/>
      <c r="AT211" s="31"/>
      <c r="AU211" s="16">
        <v>1</v>
      </c>
      <c r="AV211" s="43">
        <v>0</v>
      </c>
      <c r="AW211" s="36">
        <v>0</v>
      </c>
      <c r="AX211" s="16">
        <v>0</v>
      </c>
      <c r="AY211" s="36">
        <v>0</v>
      </c>
      <c r="AZ211" s="16">
        <v>0</v>
      </c>
      <c r="BA211" s="16">
        <v>0</v>
      </c>
      <c r="BB211" s="16">
        <v>0</v>
      </c>
      <c r="BC211" s="16">
        <v>0</v>
      </c>
      <c r="BD211" s="16">
        <v>0</v>
      </c>
      <c r="BE211" s="16">
        <v>0</v>
      </c>
      <c r="BF211" s="16">
        <v>0</v>
      </c>
      <c r="BG211" s="16">
        <v>0</v>
      </c>
      <c r="BH211" s="16">
        <v>0</v>
      </c>
      <c r="BI211" s="16">
        <v>0</v>
      </c>
      <c r="BJ211" s="16">
        <v>0</v>
      </c>
      <c r="BK211" s="16">
        <v>0</v>
      </c>
      <c r="BL211" s="16">
        <v>0</v>
      </c>
      <c r="BM211" s="28"/>
      <c r="BN211" s="43"/>
      <c r="BO211" s="45"/>
      <c r="BP211" s="43"/>
      <c r="BQ211" s="43" t="s">
        <v>128</v>
      </c>
      <c r="BR211" s="43"/>
      <c r="BS211" s="43"/>
      <c r="BT211" s="43"/>
      <c r="BU211" s="43"/>
      <c r="BV211" s="43"/>
      <c r="BW211" s="43"/>
      <c r="BX211" s="43"/>
      <c r="BY211" s="43"/>
      <c r="BZ211" s="43"/>
      <c r="CA211" s="43"/>
      <c r="CB211" s="43"/>
      <c r="CC211" s="43"/>
      <c r="CD211" s="43"/>
      <c r="CE211" s="43">
        <v>0</v>
      </c>
      <c r="CF211" s="43"/>
      <c r="CG211" s="43"/>
      <c r="CH211" s="43"/>
      <c r="CI211" s="43"/>
      <c r="CJ211" s="73"/>
      <c r="CK211" s="43"/>
      <c r="CL211" s="43"/>
      <c r="CM211" s="28"/>
      <c r="CN211" s="43"/>
      <c r="CO211" s="43"/>
      <c r="CP211" s="43"/>
      <c r="CQ211" s="55" t="s">
        <v>1848</v>
      </c>
      <c r="CR211" s="43"/>
      <c r="CS211" s="43"/>
      <c r="CT211" s="43"/>
      <c r="CU211" s="43"/>
      <c r="CV211" s="43"/>
      <c r="CW211" s="43"/>
      <c r="CX211" s="43"/>
      <c r="CY211" s="43"/>
      <c r="CZ211" s="43"/>
      <c r="DA211" s="43"/>
      <c r="DB211" s="43"/>
      <c r="DC211" s="36"/>
      <c r="DD211" s="36"/>
      <c r="DE211" s="36"/>
      <c r="DF211" s="36"/>
    </row>
    <row r="212" spans="1:110" ht="16" hidden="1">
      <c r="A212" s="68" t="s">
        <v>1849</v>
      </c>
      <c r="B212" s="68"/>
      <c r="C212" s="17" t="s">
        <v>117</v>
      </c>
      <c r="D212" s="17" t="s">
        <v>117</v>
      </c>
      <c r="E212" s="43"/>
      <c r="F212" s="43" t="s">
        <v>341</v>
      </c>
      <c r="G212" s="43" t="s">
        <v>1850</v>
      </c>
      <c r="H212" s="43" t="s">
        <v>1851</v>
      </c>
      <c r="I212" s="28"/>
      <c r="J212" s="28">
        <v>1</v>
      </c>
      <c r="K212" s="28">
        <v>0</v>
      </c>
      <c r="L212" s="49"/>
      <c r="M212" s="28"/>
      <c r="N212" s="28"/>
      <c r="O212" s="28"/>
      <c r="P212" s="34"/>
      <c r="Q212" s="34"/>
      <c r="R212" s="34"/>
      <c r="S212" s="34"/>
      <c r="T212" s="45"/>
      <c r="U212" s="45"/>
      <c r="V212" s="45"/>
      <c r="W212" s="52"/>
      <c r="X212" s="55" t="str">
        <f t="shared" si="3"/>
        <v>Send</v>
      </c>
      <c r="Y212" s="43"/>
      <c r="Z212" s="43"/>
      <c r="AA212" s="31"/>
      <c r="AB212" s="31"/>
      <c r="AC212" s="31"/>
      <c r="AD212" s="31"/>
      <c r="AE212" s="31"/>
      <c r="AF212" s="69"/>
      <c r="AG212" s="69"/>
      <c r="AH212" s="69"/>
      <c r="AI212" s="28"/>
      <c r="AJ212" s="28"/>
      <c r="AK212" s="28"/>
      <c r="AL212" s="28"/>
      <c r="AM212" s="28"/>
      <c r="AN212" s="43"/>
      <c r="AO212" s="43"/>
      <c r="AP212" s="43"/>
      <c r="AQ212" s="43"/>
      <c r="AR212" s="43"/>
      <c r="AS212" s="43"/>
      <c r="AT212" s="31"/>
      <c r="AU212" s="16">
        <v>1</v>
      </c>
      <c r="AV212" s="43">
        <v>0</v>
      </c>
      <c r="AW212" s="36">
        <v>0</v>
      </c>
      <c r="AX212" s="16">
        <v>0</v>
      </c>
      <c r="AY212" s="36">
        <v>0</v>
      </c>
      <c r="AZ212" s="16">
        <v>0</v>
      </c>
      <c r="BA212" s="16">
        <v>0</v>
      </c>
      <c r="BB212" s="16">
        <v>0</v>
      </c>
      <c r="BC212" s="16">
        <v>0</v>
      </c>
      <c r="BD212" s="16">
        <v>0</v>
      </c>
      <c r="BE212" s="16">
        <v>0</v>
      </c>
      <c r="BF212" s="16">
        <v>0</v>
      </c>
      <c r="BG212" s="16">
        <v>0</v>
      </c>
      <c r="BH212" s="16">
        <v>0</v>
      </c>
      <c r="BI212" s="16">
        <v>0</v>
      </c>
      <c r="BJ212" s="16">
        <v>0</v>
      </c>
      <c r="BK212" s="16">
        <v>0</v>
      </c>
      <c r="BL212" s="16">
        <v>0</v>
      </c>
      <c r="BM212" s="28" t="s">
        <v>1852</v>
      </c>
      <c r="BN212" s="43"/>
      <c r="BO212" s="45"/>
      <c r="BP212" s="43"/>
      <c r="BQ212" s="43" t="s">
        <v>128</v>
      </c>
      <c r="BR212" s="43"/>
      <c r="BS212" s="43"/>
      <c r="BT212" s="43"/>
      <c r="BU212" s="43"/>
      <c r="BV212" s="43"/>
      <c r="BW212" s="43"/>
      <c r="BX212" s="43"/>
      <c r="BY212" s="43"/>
      <c r="BZ212" s="43"/>
      <c r="CA212" s="43"/>
      <c r="CB212" s="43"/>
      <c r="CC212" s="43"/>
      <c r="CD212" s="43"/>
      <c r="CE212" s="43">
        <v>0</v>
      </c>
      <c r="CF212" s="43"/>
      <c r="CG212" s="43"/>
      <c r="CH212" s="43"/>
      <c r="CI212" s="43"/>
      <c r="CJ212" s="73"/>
      <c r="CK212" s="43"/>
      <c r="CL212" s="43"/>
      <c r="CM212" s="28"/>
      <c r="CN212" s="43"/>
      <c r="CO212" s="43"/>
      <c r="CP212" s="43"/>
      <c r="CQ212" s="55" t="s">
        <v>1853</v>
      </c>
      <c r="CR212" s="43"/>
      <c r="CS212" s="43"/>
      <c r="CT212" s="43"/>
      <c r="CU212" s="43"/>
      <c r="CV212" s="43"/>
      <c r="CW212" s="43"/>
      <c r="CX212" s="43"/>
      <c r="CY212" s="43"/>
      <c r="CZ212" s="43"/>
      <c r="DA212" s="43"/>
      <c r="DB212" s="43"/>
      <c r="DC212" s="43"/>
      <c r="DD212" s="43"/>
      <c r="DE212" s="36"/>
      <c r="DF212" s="36"/>
    </row>
    <row r="213" spans="1:110" ht="16">
      <c r="A213" s="75" t="s">
        <v>1732</v>
      </c>
      <c r="B213" s="75"/>
      <c r="C213" s="17" t="s">
        <v>142</v>
      </c>
      <c r="D213" s="17" t="s">
        <v>142</v>
      </c>
      <c r="E213" s="16" t="s">
        <v>110</v>
      </c>
      <c r="F213" s="36" t="s">
        <v>1733</v>
      </c>
      <c r="G213" s="36" t="s">
        <v>1734</v>
      </c>
      <c r="H213" s="43" t="s">
        <v>1735</v>
      </c>
      <c r="I213" s="16" t="s">
        <v>121</v>
      </c>
      <c r="J213" s="43">
        <v>1</v>
      </c>
      <c r="K213" s="36">
        <v>1</v>
      </c>
      <c r="L213" s="47" t="s">
        <v>159</v>
      </c>
      <c r="M213" s="28" t="s">
        <v>160</v>
      </c>
      <c r="N213" s="44">
        <v>0</v>
      </c>
      <c r="O213" s="44">
        <v>0</v>
      </c>
      <c r="P213" s="44"/>
      <c r="Q213" s="44">
        <v>0</v>
      </c>
      <c r="R213" s="44"/>
      <c r="S213" s="44"/>
      <c r="T213" s="53">
        <v>45817</v>
      </c>
      <c r="U213" s="53">
        <v>45814</v>
      </c>
      <c r="V213" s="53">
        <v>45859</v>
      </c>
      <c r="W213" s="52" t="s">
        <v>115</v>
      </c>
      <c r="X213" s="55" t="str">
        <f t="shared" si="3"/>
        <v>Send</v>
      </c>
      <c r="Y213" s="40">
        <v>45931</v>
      </c>
      <c r="Z213" s="16">
        <v>1</v>
      </c>
      <c r="AA213" s="16">
        <v>1</v>
      </c>
      <c r="AB213" s="16">
        <v>0</v>
      </c>
      <c r="AC213" s="16">
        <v>0</v>
      </c>
      <c r="AD213" s="16"/>
      <c r="AE213" s="16"/>
      <c r="AF213" s="57">
        <v>0</v>
      </c>
      <c r="AG213" s="57"/>
      <c r="AH213" s="53">
        <v>45800</v>
      </c>
      <c r="AI213" s="17"/>
      <c r="AJ213" s="42">
        <v>45758</v>
      </c>
      <c r="AK213" s="17"/>
      <c r="AL213" s="28">
        <v>0</v>
      </c>
      <c r="AM213" s="28">
        <v>0</v>
      </c>
      <c r="AN213" s="16"/>
      <c r="AO213" s="16"/>
      <c r="AP213" s="16" t="s">
        <v>267</v>
      </c>
      <c r="AQ213" s="16">
        <v>2024</v>
      </c>
      <c r="AR213" s="16">
        <v>3</v>
      </c>
      <c r="AS213" s="31">
        <v>8</v>
      </c>
      <c r="AT213" s="16" t="s">
        <v>162</v>
      </c>
      <c r="AU213" s="16">
        <v>0</v>
      </c>
      <c r="AV213" s="43">
        <v>0</v>
      </c>
      <c r="AW213" s="36">
        <v>0</v>
      </c>
      <c r="AX213" s="16">
        <v>0</v>
      </c>
      <c r="AY213" s="36">
        <v>0</v>
      </c>
      <c r="AZ213" s="16">
        <v>0</v>
      </c>
      <c r="BA213" s="16">
        <v>0</v>
      </c>
      <c r="BB213" s="16">
        <v>0</v>
      </c>
      <c r="BC213" s="16">
        <v>0</v>
      </c>
      <c r="BD213" s="16">
        <v>0</v>
      </c>
      <c r="BE213" s="16">
        <v>0</v>
      </c>
      <c r="BF213" s="16">
        <v>0</v>
      </c>
      <c r="BG213" s="16">
        <v>0</v>
      </c>
      <c r="BH213" s="36">
        <v>1</v>
      </c>
      <c r="BI213" s="36">
        <v>1</v>
      </c>
      <c r="BJ213" s="36">
        <v>0</v>
      </c>
      <c r="BK213" s="17">
        <v>0</v>
      </c>
      <c r="BL213" s="36">
        <v>0</v>
      </c>
      <c r="BM213" s="43" t="s">
        <v>1736</v>
      </c>
      <c r="BN213" s="43" t="s">
        <v>125</v>
      </c>
      <c r="BO213" s="36" t="s">
        <v>1737</v>
      </c>
      <c r="BP213" s="36"/>
      <c r="BQ213" s="43" t="s">
        <v>128</v>
      </c>
      <c r="BR213" s="53"/>
      <c r="BS213" s="31">
        <v>0</v>
      </c>
      <c r="BT213" s="40"/>
      <c r="BU213" s="43"/>
      <c r="BV213" s="36"/>
      <c r="BW213" s="36"/>
      <c r="BX213" s="36"/>
      <c r="BY213" s="36"/>
      <c r="BZ213" s="36"/>
      <c r="CA213" s="36">
        <v>0</v>
      </c>
      <c r="CB213" s="36">
        <v>0</v>
      </c>
      <c r="CC213" s="36" t="s">
        <v>150</v>
      </c>
      <c r="CD213" s="36"/>
      <c r="CE213" s="36">
        <v>0</v>
      </c>
      <c r="CF213" s="36"/>
      <c r="CG213" s="36">
        <v>0</v>
      </c>
      <c r="CH213" s="36"/>
      <c r="CI213" s="36"/>
      <c r="CJ213" s="73" t="s">
        <v>1738</v>
      </c>
      <c r="CK213" s="40">
        <v>31326</v>
      </c>
      <c r="CL213" s="36" t="s">
        <v>1739</v>
      </c>
      <c r="CM213" s="28" t="s">
        <v>1740</v>
      </c>
      <c r="CN213" s="47" t="s">
        <v>1741</v>
      </c>
      <c r="CO213" s="17" t="s">
        <v>1742</v>
      </c>
      <c r="CP213" s="36"/>
      <c r="CQ213" s="47" t="s">
        <v>1743</v>
      </c>
      <c r="CR213" s="36"/>
      <c r="CS213" s="36"/>
      <c r="CT213" s="40">
        <v>45688</v>
      </c>
      <c r="CU213" s="16">
        <v>28</v>
      </c>
      <c r="CV213" s="16">
        <v>34</v>
      </c>
      <c r="CW213" s="16">
        <v>-6</v>
      </c>
      <c r="CX213" s="60"/>
      <c r="CY213" s="60"/>
      <c r="CZ213" s="60"/>
      <c r="DA213" s="36"/>
      <c r="DB213" s="36"/>
      <c r="DC213" s="36"/>
      <c r="DD213" s="36"/>
      <c r="DE213" s="36"/>
      <c r="DF213" s="36"/>
    </row>
    <row r="214" spans="1:110" ht="16" hidden="1">
      <c r="A214" s="68" t="s">
        <v>1860</v>
      </c>
      <c r="B214" s="68"/>
      <c r="C214" s="17" t="s">
        <v>117</v>
      </c>
      <c r="D214" s="17" t="s">
        <v>117</v>
      </c>
      <c r="E214" s="43" t="s">
        <v>110</v>
      </c>
      <c r="F214" s="43" t="s">
        <v>1861</v>
      </c>
      <c r="G214" s="43" t="s">
        <v>1862</v>
      </c>
      <c r="H214" s="43" t="s">
        <v>1863</v>
      </c>
      <c r="I214" s="28"/>
      <c r="J214" s="28">
        <v>1</v>
      </c>
      <c r="K214" s="28">
        <v>0</v>
      </c>
      <c r="L214" s="49"/>
      <c r="M214" s="28"/>
      <c r="N214" s="28"/>
      <c r="O214" s="28"/>
      <c r="P214" s="34"/>
      <c r="Q214" s="34"/>
      <c r="R214" s="34"/>
      <c r="S214" s="34"/>
      <c r="T214" s="45"/>
      <c r="U214" s="45"/>
      <c r="V214" s="45"/>
      <c r="W214" s="52"/>
      <c r="X214" s="55" t="str">
        <f t="shared" ref="X214" si="4">HYPERLINK( "mailto:" &amp; CN214 &amp; "," &amp; CO214 &amp; "?cc=" &amp; CP214 &amp; "&amp;subject=" &amp; SUBSTITUTE(CM214 &amp; ", " &amp; W214, " ", "%20") &amp; "&amp;body=" &amp; SUBSTITUTE(CM214 &amp; ",", " ", "%20"),
  "Send"
)</f>
        <v>Send</v>
      </c>
      <c r="Y214" s="43"/>
      <c r="Z214" s="43"/>
      <c r="AA214" s="31"/>
      <c r="AB214" s="31"/>
      <c r="AC214" s="31"/>
      <c r="AD214" s="31"/>
      <c r="AE214" s="31"/>
      <c r="AF214" s="69"/>
      <c r="AG214" s="69"/>
      <c r="AH214" s="54">
        <v>45806</v>
      </c>
      <c r="AI214" s="28"/>
      <c r="AJ214" s="28"/>
      <c r="AK214" s="28"/>
      <c r="AL214" s="28"/>
      <c r="AM214" s="28"/>
      <c r="AN214" s="43"/>
      <c r="AO214" s="43"/>
      <c r="AP214" s="43"/>
      <c r="AQ214" s="43"/>
      <c r="AR214" s="43"/>
      <c r="AS214" s="43"/>
      <c r="AT214" s="31" t="s">
        <v>192</v>
      </c>
      <c r="AU214" s="16">
        <v>0</v>
      </c>
      <c r="AV214" s="43">
        <v>0</v>
      </c>
      <c r="AW214" s="36">
        <v>0</v>
      </c>
      <c r="AX214" s="16">
        <v>0</v>
      </c>
      <c r="AY214" s="36">
        <v>0</v>
      </c>
      <c r="AZ214" s="16">
        <v>0</v>
      </c>
      <c r="BA214" s="16">
        <v>0</v>
      </c>
      <c r="BB214" s="16">
        <v>0</v>
      </c>
      <c r="BC214" s="16">
        <v>0</v>
      </c>
      <c r="BD214" s="16">
        <v>0</v>
      </c>
      <c r="BE214" s="16">
        <v>0</v>
      </c>
      <c r="BF214" s="16">
        <v>0</v>
      </c>
      <c r="BG214" s="16">
        <v>0</v>
      </c>
      <c r="BH214" s="16">
        <v>0</v>
      </c>
      <c r="BI214" s="16">
        <v>0</v>
      </c>
      <c r="BJ214" s="16">
        <v>0</v>
      </c>
      <c r="BK214" s="16">
        <v>0</v>
      </c>
      <c r="BL214" s="16">
        <v>0</v>
      </c>
      <c r="BM214" s="28"/>
      <c r="BN214" s="43"/>
      <c r="BO214" s="45"/>
      <c r="BP214" s="43"/>
      <c r="BQ214" s="43" t="s">
        <v>128</v>
      </c>
      <c r="BR214" s="43"/>
      <c r="BS214" s="43"/>
      <c r="BT214" s="43"/>
      <c r="BU214" s="43"/>
      <c r="BV214" s="43"/>
      <c r="BW214" s="43"/>
      <c r="BX214" s="43"/>
      <c r="BY214" s="43"/>
      <c r="BZ214" s="43"/>
      <c r="CA214" s="43"/>
      <c r="CB214" s="43"/>
      <c r="CC214" s="43"/>
      <c r="CD214" s="43"/>
      <c r="CE214" s="43">
        <v>0</v>
      </c>
      <c r="CF214" s="43"/>
      <c r="CG214" s="43"/>
      <c r="CH214" s="43"/>
      <c r="CI214" s="43"/>
      <c r="CJ214" s="73"/>
      <c r="CK214" s="43"/>
      <c r="CL214" s="43"/>
      <c r="CM214" s="28"/>
      <c r="CN214" s="55" t="s">
        <v>1864</v>
      </c>
      <c r="CO214" s="43"/>
      <c r="CP214" s="43"/>
      <c r="CQ214" s="55" t="s">
        <v>1864</v>
      </c>
      <c r="CR214" s="43"/>
      <c r="CS214" s="43"/>
      <c r="CT214" s="43"/>
      <c r="CU214" s="43"/>
      <c r="CV214" s="43"/>
      <c r="CW214" s="43"/>
      <c r="CX214" s="43"/>
      <c r="CY214" s="43"/>
      <c r="CZ214" s="43"/>
      <c r="DA214" s="43"/>
      <c r="DB214" s="43"/>
      <c r="DC214" s="43"/>
      <c r="DD214" s="43"/>
      <c r="DE214" s="43"/>
      <c r="DF214" s="43"/>
    </row>
    <row r="215" spans="1:110" ht="16" hidden="1">
      <c r="A215" s="68" t="s">
        <v>1865</v>
      </c>
      <c r="B215" s="68"/>
      <c r="C215" s="17" t="s">
        <v>117</v>
      </c>
      <c r="D215" s="17" t="s">
        <v>117</v>
      </c>
      <c r="E215" s="43" t="s">
        <v>903</v>
      </c>
      <c r="F215" s="43" t="s">
        <v>1866</v>
      </c>
      <c r="G215" s="43" t="s">
        <v>1867</v>
      </c>
      <c r="H215" s="43" t="s">
        <v>1865</v>
      </c>
      <c r="I215" s="28"/>
      <c r="J215" s="28">
        <v>1</v>
      </c>
      <c r="K215" s="28">
        <v>0</v>
      </c>
      <c r="L215" s="49"/>
      <c r="M215" s="28"/>
      <c r="N215" s="28"/>
      <c r="O215" s="28"/>
      <c r="P215" s="34"/>
      <c r="Q215" s="34"/>
      <c r="R215" s="34"/>
      <c r="S215" s="34"/>
      <c r="T215" s="45"/>
      <c r="U215" s="45"/>
      <c r="V215" s="45"/>
      <c r="W215" s="45"/>
      <c r="X215" s="55" t="str">
        <f t="shared" ref="X215:X220" si="5">HYPERLINK( "mailto:" &amp; CN215 &amp; "," &amp; CO215 &amp; "?cc=" &amp; CP215 &amp; "&amp;subject=" &amp; SUBSTITUTE(CM215 &amp; ", " &amp; W215, " ", "%20") &amp; "&amp;body=" &amp; SUBSTITUTE(CM215 &amp; ",", " ", "%20"),
  "Send"
)</f>
        <v>Send</v>
      </c>
      <c r="Y215" s="43"/>
      <c r="Z215" s="43"/>
      <c r="AA215" s="31"/>
      <c r="AB215" s="31"/>
      <c r="AC215" s="31"/>
      <c r="AD215" s="31"/>
      <c r="AE215" s="31"/>
      <c r="AF215" s="69"/>
      <c r="AG215" s="69"/>
      <c r="AH215" s="69"/>
      <c r="AI215" s="28"/>
      <c r="AJ215" s="28"/>
      <c r="AK215" s="28"/>
      <c r="AL215" s="28"/>
      <c r="AM215" s="28"/>
      <c r="AN215" s="43"/>
      <c r="AO215" s="43"/>
      <c r="AP215" s="43"/>
      <c r="AQ215" s="43"/>
      <c r="AR215" s="43"/>
      <c r="AS215" s="43"/>
      <c r="AT215" s="31"/>
      <c r="AU215" s="16">
        <v>1</v>
      </c>
      <c r="AV215" s="43">
        <v>0</v>
      </c>
      <c r="AW215" s="36">
        <v>0</v>
      </c>
      <c r="AX215" s="16">
        <v>0</v>
      </c>
      <c r="AY215" s="36">
        <v>0</v>
      </c>
      <c r="AZ215" s="16">
        <v>0</v>
      </c>
      <c r="BA215" s="16">
        <v>0</v>
      </c>
      <c r="BB215" s="16">
        <v>0</v>
      </c>
      <c r="BC215" s="16">
        <v>0</v>
      </c>
      <c r="BD215" s="16">
        <v>0</v>
      </c>
      <c r="BE215" s="16">
        <v>0</v>
      </c>
      <c r="BF215" s="16">
        <v>0</v>
      </c>
      <c r="BG215" s="16">
        <v>0</v>
      </c>
      <c r="BH215" s="16">
        <v>0</v>
      </c>
      <c r="BI215" s="16">
        <v>0</v>
      </c>
      <c r="BJ215" s="16">
        <v>0</v>
      </c>
      <c r="BK215" s="16">
        <v>0</v>
      </c>
      <c r="BL215" s="16">
        <v>0</v>
      </c>
      <c r="BM215" s="28"/>
      <c r="BN215" s="43"/>
      <c r="BO215" s="45"/>
      <c r="BP215" s="43"/>
      <c r="BQ215" s="43" t="s">
        <v>128</v>
      </c>
      <c r="BR215" s="43"/>
      <c r="BS215" s="43"/>
      <c r="BT215" s="43"/>
      <c r="BU215" s="43"/>
      <c r="BV215" s="43"/>
      <c r="BW215" s="43"/>
      <c r="BX215" s="43"/>
      <c r="BY215" s="43"/>
      <c r="BZ215" s="43"/>
      <c r="CA215" s="43"/>
      <c r="CB215" s="43"/>
      <c r="CC215" s="43"/>
      <c r="CD215" s="43"/>
      <c r="CE215" s="43"/>
      <c r="CF215" s="43"/>
      <c r="CG215" s="43"/>
      <c r="CH215" s="43"/>
      <c r="CI215" s="43"/>
      <c r="CJ215" s="73"/>
      <c r="CK215" s="43"/>
      <c r="CL215" s="43"/>
      <c r="CM215" s="28" t="s">
        <v>341</v>
      </c>
      <c r="CN215" s="55" t="s">
        <v>1853</v>
      </c>
      <c r="CO215" s="43"/>
      <c r="CP215" s="43"/>
      <c r="CQ215" s="55" t="s">
        <v>1853</v>
      </c>
      <c r="CR215" s="43"/>
      <c r="CS215" s="43"/>
      <c r="CT215" s="43"/>
      <c r="CU215" s="43"/>
      <c r="CV215" s="43"/>
      <c r="CW215" s="43"/>
      <c r="CX215" s="43"/>
      <c r="CY215" s="43"/>
      <c r="CZ215" s="43"/>
      <c r="DA215" s="43"/>
      <c r="DB215" s="43"/>
      <c r="DC215" s="43"/>
      <c r="DD215" s="43"/>
      <c r="DE215" s="43"/>
      <c r="DF215" s="43"/>
    </row>
    <row r="216" spans="1:110" ht="16" hidden="1">
      <c r="A216" s="68" t="s">
        <v>1868</v>
      </c>
      <c r="B216" s="68"/>
      <c r="C216" s="17" t="s">
        <v>117</v>
      </c>
      <c r="D216" s="17" t="s">
        <v>117</v>
      </c>
      <c r="E216" s="43" t="s">
        <v>903</v>
      </c>
      <c r="F216" s="43" t="s">
        <v>534</v>
      </c>
      <c r="G216" s="43" t="s">
        <v>1869</v>
      </c>
      <c r="H216" s="43" t="s">
        <v>1868</v>
      </c>
      <c r="I216" s="28"/>
      <c r="J216" s="28">
        <v>1</v>
      </c>
      <c r="K216" s="28">
        <v>0</v>
      </c>
      <c r="L216" s="49"/>
      <c r="M216" s="28"/>
      <c r="N216" s="28"/>
      <c r="O216" s="28"/>
      <c r="P216" s="34"/>
      <c r="Q216" s="34"/>
      <c r="R216" s="34"/>
      <c r="S216" s="34"/>
      <c r="T216" s="45"/>
      <c r="U216" s="45"/>
      <c r="V216" s="45"/>
      <c r="W216" s="45"/>
      <c r="X216" s="55" t="str">
        <f t="shared" si="5"/>
        <v>Send</v>
      </c>
      <c r="Y216" s="43"/>
      <c r="Z216" s="43"/>
      <c r="AA216" s="31"/>
      <c r="AB216" s="31"/>
      <c r="AC216" s="31"/>
      <c r="AD216" s="31"/>
      <c r="AE216" s="31"/>
      <c r="AF216" s="69"/>
      <c r="AG216" s="69"/>
      <c r="AH216" s="69"/>
      <c r="AI216" s="28"/>
      <c r="AJ216" s="28"/>
      <c r="AK216" s="28"/>
      <c r="AL216" s="28"/>
      <c r="AM216" s="28"/>
      <c r="AN216" s="43"/>
      <c r="AO216" s="43"/>
      <c r="AP216" s="43"/>
      <c r="AQ216" s="43"/>
      <c r="AR216" s="43"/>
      <c r="AS216" s="43"/>
      <c r="AT216" s="31"/>
      <c r="AU216" s="16">
        <v>1</v>
      </c>
      <c r="AV216" s="43">
        <v>0</v>
      </c>
      <c r="AW216" s="36">
        <v>0</v>
      </c>
      <c r="AX216" s="16">
        <v>0</v>
      </c>
      <c r="AY216" s="36">
        <v>0</v>
      </c>
      <c r="AZ216" s="16">
        <v>0</v>
      </c>
      <c r="BA216" s="16">
        <v>0</v>
      </c>
      <c r="BB216" s="16">
        <v>0</v>
      </c>
      <c r="BC216" s="16">
        <v>0</v>
      </c>
      <c r="BD216" s="16">
        <v>0</v>
      </c>
      <c r="BE216" s="16">
        <v>0</v>
      </c>
      <c r="BF216" s="16">
        <v>0</v>
      </c>
      <c r="BG216" s="16">
        <v>0</v>
      </c>
      <c r="BH216" s="16">
        <v>0</v>
      </c>
      <c r="BI216" s="16">
        <v>0</v>
      </c>
      <c r="BJ216" s="16">
        <v>0</v>
      </c>
      <c r="BK216" s="16">
        <v>0</v>
      </c>
      <c r="BL216" s="16">
        <v>0</v>
      </c>
      <c r="BM216" s="28" t="s">
        <v>1870</v>
      </c>
      <c r="BN216" s="43"/>
      <c r="BO216" s="45"/>
      <c r="BP216" s="43"/>
      <c r="BQ216" s="43" t="s">
        <v>128</v>
      </c>
      <c r="BR216" s="43"/>
      <c r="BS216" s="43"/>
      <c r="BT216" s="43"/>
      <c r="BU216" s="43"/>
      <c r="BV216" s="43"/>
      <c r="BW216" s="43"/>
      <c r="BX216" s="43"/>
      <c r="BY216" s="43"/>
      <c r="BZ216" s="43"/>
      <c r="CA216" s="43"/>
      <c r="CB216" s="43"/>
      <c r="CC216" s="43"/>
      <c r="CD216" s="43"/>
      <c r="CE216" s="43"/>
      <c r="CF216" s="43"/>
      <c r="CG216" s="43"/>
      <c r="CH216" s="43"/>
      <c r="CI216" s="43"/>
      <c r="CJ216" s="73"/>
      <c r="CK216" s="43"/>
      <c r="CL216" s="43"/>
      <c r="CM216" s="28" t="s">
        <v>1871</v>
      </c>
      <c r="CN216" s="55" t="s">
        <v>1872</v>
      </c>
      <c r="CO216" s="43"/>
      <c r="CP216" s="43"/>
      <c r="CQ216" s="55" t="s">
        <v>1872</v>
      </c>
      <c r="CR216" s="43"/>
      <c r="CS216" s="43"/>
      <c r="CT216" s="43"/>
      <c r="CU216" s="43"/>
      <c r="CV216" s="43"/>
      <c r="CW216" s="43"/>
      <c r="CX216" s="43"/>
      <c r="CY216" s="43"/>
      <c r="CZ216" s="43"/>
      <c r="DA216" s="43"/>
      <c r="DB216" s="43"/>
      <c r="DC216" s="43"/>
      <c r="DD216" s="43"/>
      <c r="DE216" s="43"/>
      <c r="DF216" s="43"/>
    </row>
    <row r="217" spans="1:110" ht="16" hidden="1">
      <c r="A217" s="68" t="s">
        <v>1873</v>
      </c>
      <c r="B217" s="68"/>
      <c r="C217" s="17" t="s">
        <v>117</v>
      </c>
      <c r="D217" s="17" t="s">
        <v>117</v>
      </c>
      <c r="E217" s="43" t="s">
        <v>388</v>
      </c>
      <c r="F217" s="43" t="s">
        <v>1874</v>
      </c>
      <c r="G217" s="43" t="s">
        <v>1875</v>
      </c>
      <c r="H217" s="43" t="s">
        <v>1873</v>
      </c>
      <c r="I217" s="28"/>
      <c r="J217" s="28">
        <v>1</v>
      </c>
      <c r="K217" s="28">
        <v>0</v>
      </c>
      <c r="L217" s="49"/>
      <c r="M217" s="28"/>
      <c r="N217" s="28"/>
      <c r="O217" s="28"/>
      <c r="P217" s="34"/>
      <c r="Q217" s="34"/>
      <c r="R217" s="34"/>
      <c r="S217" s="34"/>
      <c r="T217" s="45"/>
      <c r="U217" s="45"/>
      <c r="V217" s="45"/>
      <c r="W217" s="45"/>
      <c r="X217" s="55" t="str">
        <f t="shared" si="5"/>
        <v>Send</v>
      </c>
      <c r="Y217" s="43"/>
      <c r="Z217" s="43"/>
      <c r="AA217" s="31"/>
      <c r="AB217" s="31"/>
      <c r="AC217" s="31"/>
      <c r="AD217" s="31"/>
      <c r="AE217" s="31"/>
      <c r="AF217" s="69"/>
      <c r="AG217" s="69"/>
      <c r="AH217" s="69"/>
      <c r="AI217" s="28"/>
      <c r="AJ217" s="28"/>
      <c r="AK217" s="28"/>
      <c r="AL217" s="28"/>
      <c r="AM217" s="28"/>
      <c r="AN217" s="43"/>
      <c r="AO217" s="43"/>
      <c r="AP217" s="43"/>
      <c r="AQ217" s="43"/>
      <c r="AR217" s="43"/>
      <c r="AS217" s="43"/>
      <c r="AT217" s="31"/>
      <c r="AU217" s="31">
        <v>1</v>
      </c>
      <c r="AV217" s="43"/>
      <c r="AW217" s="43"/>
      <c r="AX217" s="31"/>
      <c r="AY217" s="43"/>
      <c r="AZ217" s="43"/>
      <c r="BA217" s="43"/>
      <c r="BB217" s="31"/>
      <c r="BC217" s="31"/>
      <c r="BD217" s="31"/>
      <c r="BE217" s="31"/>
      <c r="BF217" s="31"/>
      <c r="BG217" s="31"/>
      <c r="BH217" s="43"/>
      <c r="BI217" s="43"/>
      <c r="BJ217" s="43"/>
      <c r="BK217" s="43"/>
      <c r="BL217" s="28"/>
      <c r="BM217" s="28"/>
      <c r="BN217" s="43"/>
      <c r="BO217" s="45"/>
      <c r="BP217" s="43"/>
      <c r="BQ217" s="43"/>
      <c r="BR217" s="43"/>
      <c r="BS217" s="43"/>
      <c r="BT217" s="43"/>
      <c r="BU217" s="43"/>
      <c r="BV217" s="43"/>
      <c r="BW217" s="43"/>
      <c r="BX217" s="43"/>
      <c r="BY217" s="43"/>
      <c r="BZ217" s="43"/>
      <c r="CA217" s="43"/>
      <c r="CB217" s="43"/>
      <c r="CC217" s="43"/>
      <c r="CD217" s="43"/>
      <c r="CE217" s="43"/>
      <c r="CF217" s="43"/>
      <c r="CG217" s="43"/>
      <c r="CH217" s="43"/>
      <c r="CI217" s="43"/>
      <c r="CJ217" s="73"/>
      <c r="CK217" s="43"/>
      <c r="CL217" s="43"/>
      <c r="CM217" s="28"/>
      <c r="CN217" s="55" t="s">
        <v>1876</v>
      </c>
      <c r="CO217" s="43"/>
      <c r="CP217" s="43"/>
      <c r="CQ217" s="55" t="s">
        <v>1876</v>
      </c>
      <c r="CR217" s="43"/>
      <c r="CS217" s="43"/>
      <c r="CT217" s="43"/>
      <c r="CU217" s="43"/>
      <c r="CV217" s="43"/>
      <c r="CW217" s="43"/>
      <c r="CX217" s="43"/>
      <c r="CY217" s="43"/>
      <c r="CZ217" s="43"/>
      <c r="DA217" s="43"/>
      <c r="DB217" s="43"/>
      <c r="DC217" s="43"/>
      <c r="DD217" s="43"/>
      <c r="DE217" s="43"/>
      <c r="DF217" s="43"/>
    </row>
    <row r="218" spans="1:110" ht="16" hidden="1">
      <c r="A218" s="68" t="s">
        <v>1877</v>
      </c>
      <c r="B218" s="68"/>
      <c r="C218" s="17" t="s">
        <v>117</v>
      </c>
      <c r="D218" s="17" t="s">
        <v>117</v>
      </c>
      <c r="E218" s="43" t="s">
        <v>388</v>
      </c>
      <c r="F218" s="43" t="s">
        <v>1878</v>
      </c>
      <c r="G218" s="43" t="s">
        <v>1879</v>
      </c>
      <c r="H218" s="43" t="s">
        <v>1877</v>
      </c>
      <c r="I218" s="28"/>
      <c r="J218" s="28">
        <v>1</v>
      </c>
      <c r="K218" s="28">
        <v>0</v>
      </c>
      <c r="L218" s="49"/>
      <c r="M218" s="28"/>
      <c r="N218" s="28"/>
      <c r="O218" s="28"/>
      <c r="P218" s="34"/>
      <c r="Q218" s="34"/>
      <c r="R218" s="34"/>
      <c r="S218" s="34"/>
      <c r="T218" s="45"/>
      <c r="U218" s="45"/>
      <c r="V218" s="45"/>
      <c r="W218" s="45"/>
      <c r="X218" s="55" t="str">
        <f t="shared" si="5"/>
        <v>Send</v>
      </c>
      <c r="Y218" s="43"/>
      <c r="Z218" s="43"/>
      <c r="AA218" s="31"/>
      <c r="AB218" s="31"/>
      <c r="AC218" s="31"/>
      <c r="AD218" s="31"/>
      <c r="AE218" s="31"/>
      <c r="AF218" s="69"/>
      <c r="AG218" s="69"/>
      <c r="AH218" s="54">
        <v>45804</v>
      </c>
      <c r="AI218" s="28"/>
      <c r="AJ218" s="28"/>
      <c r="AK218" s="28"/>
      <c r="AL218" s="28"/>
      <c r="AM218" s="28"/>
      <c r="AN218" s="43"/>
      <c r="AO218" s="43"/>
      <c r="AP218" s="43"/>
      <c r="AQ218" s="43"/>
      <c r="AR218" s="43"/>
      <c r="AS218" s="43"/>
      <c r="AT218" s="31"/>
      <c r="AU218" s="31">
        <v>1</v>
      </c>
      <c r="AV218" s="43"/>
      <c r="AW218" s="43"/>
      <c r="AX218" s="31"/>
      <c r="AY218" s="43"/>
      <c r="AZ218" s="43"/>
      <c r="BA218" s="43"/>
      <c r="BB218" s="31"/>
      <c r="BC218" s="31"/>
      <c r="BD218" s="31"/>
      <c r="BE218" s="31"/>
      <c r="BF218" s="31"/>
      <c r="BG218" s="31"/>
      <c r="BH218" s="43"/>
      <c r="BI218" s="43"/>
      <c r="BJ218" s="43"/>
      <c r="BK218" s="43"/>
      <c r="BL218" s="28"/>
      <c r="BM218" s="28" t="s">
        <v>1880</v>
      </c>
      <c r="BN218" s="43"/>
      <c r="BO218" s="45"/>
      <c r="BP218" s="43"/>
      <c r="BQ218" s="43"/>
      <c r="BR218" s="43"/>
      <c r="BS218" s="43"/>
      <c r="BT218" s="43"/>
      <c r="BU218" s="43"/>
      <c r="BV218" s="43"/>
      <c r="BW218" s="43"/>
      <c r="BX218" s="43"/>
      <c r="BY218" s="43"/>
      <c r="BZ218" s="43"/>
      <c r="CA218" s="43"/>
      <c r="CB218" s="43"/>
      <c r="CC218" s="43"/>
      <c r="CD218" s="43"/>
      <c r="CE218" s="43"/>
      <c r="CF218" s="43"/>
      <c r="CG218" s="43"/>
      <c r="CH218" s="43"/>
      <c r="CI218" s="43"/>
      <c r="CJ218" s="73"/>
      <c r="CK218" s="43"/>
      <c r="CL218" s="43"/>
      <c r="CM218" s="28"/>
      <c r="CN218" s="55" t="s">
        <v>1881</v>
      </c>
      <c r="CO218" s="43"/>
      <c r="CP218" s="43"/>
      <c r="CQ218" s="55" t="s">
        <v>1881</v>
      </c>
      <c r="CR218" s="43"/>
      <c r="CS218" s="43"/>
      <c r="CT218" s="43"/>
      <c r="CU218" s="43"/>
      <c r="CV218" s="43"/>
      <c r="CW218" s="43"/>
      <c r="CX218" s="43"/>
      <c r="CY218" s="43"/>
      <c r="CZ218" s="43"/>
      <c r="DA218" s="43"/>
      <c r="DB218" s="43"/>
      <c r="DC218" s="43"/>
      <c r="DD218" s="43"/>
      <c r="DE218" s="43"/>
      <c r="DF218" s="43"/>
    </row>
    <row r="219" spans="1:110" ht="16" hidden="1">
      <c r="A219" s="68" t="s">
        <v>1882</v>
      </c>
      <c r="B219" s="68"/>
      <c r="C219" s="17" t="s">
        <v>117</v>
      </c>
      <c r="D219" s="17" t="s">
        <v>117</v>
      </c>
      <c r="E219" s="43" t="s">
        <v>903</v>
      </c>
      <c r="F219" s="43" t="s">
        <v>1883</v>
      </c>
      <c r="G219" s="43" t="s">
        <v>1884</v>
      </c>
      <c r="H219" s="43" t="s">
        <v>1882</v>
      </c>
      <c r="I219" s="28"/>
      <c r="J219" s="28">
        <v>1</v>
      </c>
      <c r="K219" s="28">
        <v>0</v>
      </c>
      <c r="L219" s="49"/>
      <c r="M219" s="28"/>
      <c r="N219" s="28"/>
      <c r="O219" s="28"/>
      <c r="P219" s="34"/>
      <c r="Q219" s="34"/>
      <c r="R219" s="34"/>
      <c r="S219" s="34"/>
      <c r="T219" s="45"/>
      <c r="U219" s="45"/>
      <c r="V219" s="45"/>
      <c r="W219" s="45"/>
      <c r="X219" s="2" t="str">
        <f t="shared" si="5"/>
        <v>Send</v>
      </c>
      <c r="Y219" s="43"/>
      <c r="Z219" s="43"/>
      <c r="AA219" s="31"/>
      <c r="AB219" s="31"/>
      <c r="AC219" s="31"/>
      <c r="AD219" s="31"/>
      <c r="AE219" s="31"/>
      <c r="AF219" s="69"/>
      <c r="AG219" s="69"/>
      <c r="AH219" s="69"/>
      <c r="AI219" s="28"/>
      <c r="AJ219" s="28"/>
      <c r="AK219" s="28"/>
      <c r="AL219" s="28"/>
      <c r="AM219" s="28"/>
      <c r="AN219" s="43"/>
      <c r="AO219" s="43"/>
      <c r="AP219" s="43"/>
      <c r="AQ219" s="43"/>
      <c r="AR219" s="43"/>
      <c r="AS219" s="43"/>
      <c r="AT219" s="31"/>
      <c r="AU219" s="31">
        <v>1</v>
      </c>
      <c r="AV219" s="43"/>
      <c r="AW219" s="43"/>
      <c r="AX219" s="31"/>
      <c r="AY219" s="43"/>
      <c r="AZ219" s="43"/>
      <c r="BA219" s="43"/>
      <c r="BB219" s="31"/>
      <c r="BC219" s="31"/>
      <c r="BD219" s="31"/>
      <c r="BE219" s="31"/>
      <c r="BF219" s="31"/>
      <c r="BG219" s="31"/>
      <c r="BH219" s="43"/>
      <c r="BI219" s="43"/>
      <c r="BJ219" s="43"/>
      <c r="BK219" s="43"/>
      <c r="BL219" s="28"/>
      <c r="BM219" s="28" t="s">
        <v>1885</v>
      </c>
      <c r="BN219" s="43"/>
      <c r="BO219" s="45"/>
      <c r="BP219" s="43"/>
      <c r="BQ219" s="43"/>
      <c r="BR219" s="43"/>
      <c r="BS219" s="43"/>
      <c r="BT219" s="43"/>
      <c r="BU219" s="43"/>
      <c r="BV219" s="43"/>
      <c r="BW219" s="43"/>
      <c r="BX219" s="43"/>
      <c r="BY219" s="43"/>
      <c r="BZ219" s="43"/>
      <c r="CA219" s="43"/>
      <c r="CB219" s="43"/>
      <c r="CC219" s="43"/>
      <c r="CD219" s="43"/>
      <c r="CE219" s="43"/>
      <c r="CF219" s="43"/>
      <c r="CG219" s="43"/>
      <c r="CH219" s="43"/>
      <c r="CI219" s="43"/>
      <c r="CJ219" s="73"/>
      <c r="CK219" s="43"/>
      <c r="CL219" s="43"/>
      <c r="CM219" s="28"/>
      <c r="CN219" s="2" t="s">
        <v>1886</v>
      </c>
      <c r="CO219" s="43"/>
      <c r="CP219" s="43"/>
      <c r="CQ219" s="2" t="s">
        <v>1886</v>
      </c>
      <c r="CR219" s="43"/>
      <c r="CS219" s="43"/>
      <c r="CT219" s="43"/>
      <c r="CU219" s="43"/>
      <c r="CV219" s="43"/>
      <c r="CW219" s="43"/>
      <c r="CX219" s="43"/>
      <c r="CY219" s="43"/>
      <c r="CZ219" s="43"/>
      <c r="DA219" s="43"/>
      <c r="DB219" s="43"/>
      <c r="DC219" s="43"/>
      <c r="DD219" s="43"/>
      <c r="DE219" s="43"/>
      <c r="DF219" s="43"/>
    </row>
    <row r="220" spans="1:110" ht="16" hidden="1">
      <c r="A220" s="68" t="s">
        <v>1887</v>
      </c>
      <c r="B220" s="68"/>
      <c r="C220" s="17" t="s">
        <v>117</v>
      </c>
      <c r="D220" s="17" t="s">
        <v>117</v>
      </c>
      <c r="E220" s="43" t="s">
        <v>1888</v>
      </c>
      <c r="F220" s="43" t="s">
        <v>1889</v>
      </c>
      <c r="G220" s="43" t="s">
        <v>1890</v>
      </c>
      <c r="H220" s="43" t="s">
        <v>1887</v>
      </c>
      <c r="I220" s="28"/>
      <c r="J220" s="28">
        <v>1</v>
      </c>
      <c r="K220" s="28">
        <v>0</v>
      </c>
      <c r="L220" s="49"/>
      <c r="M220" s="28"/>
      <c r="N220" s="28"/>
      <c r="O220" s="28"/>
      <c r="P220" s="34"/>
      <c r="Q220" s="34"/>
      <c r="R220" s="34"/>
      <c r="S220" s="34"/>
      <c r="T220" s="45"/>
      <c r="U220" s="45"/>
      <c r="V220" s="45"/>
      <c r="W220" s="45"/>
      <c r="X220" s="2" t="str">
        <f t="shared" si="5"/>
        <v>Send</v>
      </c>
      <c r="Y220" s="43"/>
      <c r="Z220" s="43"/>
      <c r="AA220" s="31"/>
      <c r="AB220" s="31"/>
      <c r="AC220" s="31"/>
      <c r="AD220" s="31"/>
      <c r="AE220" s="31"/>
      <c r="AF220" s="69"/>
      <c r="AG220" s="69"/>
      <c r="AH220" s="69"/>
      <c r="AI220" s="28"/>
      <c r="AJ220" s="28"/>
      <c r="AK220" s="28"/>
      <c r="AL220" s="28"/>
      <c r="AM220" s="28"/>
      <c r="AN220" s="43"/>
      <c r="AO220" s="43"/>
      <c r="AP220" s="43"/>
      <c r="AQ220" s="43"/>
      <c r="AR220" s="43"/>
      <c r="AS220" s="43"/>
      <c r="AT220" s="31"/>
      <c r="AU220" s="31">
        <v>1</v>
      </c>
      <c r="AV220" s="43"/>
      <c r="AW220" s="43"/>
      <c r="AX220" s="31"/>
      <c r="AY220" s="43"/>
      <c r="AZ220" s="43"/>
      <c r="BA220" s="43"/>
      <c r="BB220" s="31"/>
      <c r="BC220" s="31"/>
      <c r="BD220" s="31"/>
      <c r="BE220" s="31"/>
      <c r="BF220" s="31"/>
      <c r="BG220" s="31"/>
      <c r="BH220" s="43"/>
      <c r="BI220" s="43"/>
      <c r="BJ220" s="43"/>
      <c r="BK220" s="43"/>
      <c r="BL220" s="28"/>
      <c r="BM220" s="28"/>
      <c r="BN220" s="43"/>
      <c r="BO220" s="45"/>
      <c r="BP220" s="43"/>
      <c r="BQ220" s="43"/>
      <c r="BR220" s="43"/>
      <c r="BS220" s="43"/>
      <c r="BT220" s="43"/>
      <c r="BU220" s="43"/>
      <c r="BV220" s="43"/>
      <c r="BW220" s="43"/>
      <c r="BX220" s="43"/>
      <c r="BY220" s="43"/>
      <c r="BZ220" s="43"/>
      <c r="CA220" s="43"/>
      <c r="CB220" s="43"/>
      <c r="CC220" s="43"/>
      <c r="CD220" s="43"/>
      <c r="CE220" s="43"/>
      <c r="CF220" s="43"/>
      <c r="CG220" s="43"/>
      <c r="CH220" s="43"/>
      <c r="CI220" s="43"/>
      <c r="CJ220" s="73"/>
      <c r="CK220" s="43"/>
      <c r="CL220" s="43"/>
      <c r="CM220" s="28"/>
      <c r="CN220" s="2" t="s">
        <v>1891</v>
      </c>
      <c r="CO220" s="43"/>
      <c r="CP220" s="43"/>
      <c r="CQ220" s="2" t="s">
        <v>1891</v>
      </c>
      <c r="CR220" s="43"/>
      <c r="CS220" s="43"/>
      <c r="CT220" s="43"/>
      <c r="CU220" s="43"/>
      <c r="CV220" s="43"/>
      <c r="CW220" s="43"/>
      <c r="CX220" s="43"/>
      <c r="CY220" s="43"/>
      <c r="CZ220" s="43"/>
      <c r="DA220" s="43"/>
      <c r="DB220" s="43"/>
      <c r="DC220" s="43"/>
      <c r="DD220" s="43"/>
      <c r="DE220" s="43"/>
      <c r="DF220" s="43"/>
    </row>
    <row r="221" spans="1:110" ht="15.75" hidden="1" customHeight="1">
      <c r="A221" s="68" t="s">
        <v>1892</v>
      </c>
      <c r="B221" s="68"/>
      <c r="C221" s="17" t="s">
        <v>117</v>
      </c>
      <c r="D221" s="17" t="s">
        <v>117</v>
      </c>
      <c r="E221" s="43" t="s">
        <v>110</v>
      </c>
      <c r="F221" s="43" t="s">
        <v>1893</v>
      </c>
      <c r="G221" s="43" t="s">
        <v>1894</v>
      </c>
      <c r="H221" s="43" t="s">
        <v>1895</v>
      </c>
      <c r="I221" s="28"/>
      <c r="J221" s="28"/>
      <c r="K221" s="28"/>
      <c r="L221" s="49"/>
      <c r="M221" s="28"/>
      <c r="N221" s="28"/>
      <c r="O221" s="28"/>
      <c r="P221" s="34"/>
      <c r="Q221" s="34"/>
      <c r="R221" s="34"/>
      <c r="S221" s="34"/>
      <c r="T221" s="45"/>
      <c r="U221" s="45"/>
      <c r="V221" s="45"/>
      <c r="W221" s="52" t="s">
        <v>115</v>
      </c>
      <c r="X221" s="2" t="str">
        <f>HYPERLINK( "mailto:" &amp; CN221 &amp; "," &amp; CO221 &amp; "?cc=" &amp; CP221 &amp; "&amp;subject=" &amp; SUBSTITUTE(CM221 &amp; ", " &amp; W221, " ", "%20") &amp; "&amp;body=" &amp; SUBSTITUTE(CM221 &amp; ",", " ", "%20"),
  "Send"
)</f>
        <v>Send</v>
      </c>
      <c r="Y221" s="43"/>
      <c r="Z221" s="43"/>
      <c r="AA221" s="31"/>
      <c r="AB221" s="31"/>
      <c r="AC221" s="31"/>
      <c r="AD221" s="31"/>
      <c r="AE221" s="31"/>
      <c r="AF221" s="69"/>
      <c r="AG221" s="69"/>
      <c r="AH221" s="69"/>
      <c r="AI221" s="28"/>
      <c r="AJ221" s="28"/>
      <c r="AK221" s="28"/>
      <c r="AL221" s="28"/>
      <c r="AM221" s="28"/>
      <c r="AN221" s="43">
        <v>1</v>
      </c>
      <c r="AO221" s="43" t="s">
        <v>1783</v>
      </c>
      <c r="AP221" s="43"/>
      <c r="AQ221" s="43"/>
      <c r="AR221" s="43"/>
      <c r="AS221" s="43"/>
      <c r="AT221" s="31"/>
      <c r="AU221" s="31"/>
      <c r="AV221" s="43"/>
      <c r="AW221" s="43"/>
      <c r="AX221" s="31"/>
      <c r="AY221" s="43"/>
      <c r="AZ221" s="43"/>
      <c r="BA221" s="43"/>
      <c r="BB221" s="31"/>
      <c r="BC221" s="31"/>
      <c r="BD221" s="31"/>
      <c r="BE221" s="31"/>
      <c r="BF221" s="31"/>
      <c r="BG221" s="31"/>
      <c r="BH221" s="43"/>
      <c r="BI221" s="43"/>
      <c r="BJ221" s="43"/>
      <c r="BK221" s="43"/>
      <c r="BL221" s="28"/>
      <c r="BM221" s="28"/>
      <c r="BN221" s="43"/>
      <c r="BO221" s="45"/>
      <c r="BP221" s="43"/>
      <c r="BQ221" s="43"/>
      <c r="BR221" s="43"/>
      <c r="BS221" s="43"/>
      <c r="BT221" s="43"/>
      <c r="BU221" s="43"/>
      <c r="BV221" s="43"/>
      <c r="BW221" s="43"/>
      <c r="BX221" s="43"/>
      <c r="BY221" s="43"/>
      <c r="BZ221" s="43"/>
      <c r="CA221" s="43"/>
      <c r="CB221" s="43"/>
      <c r="CC221" s="43"/>
      <c r="CD221" s="43"/>
      <c r="CE221" s="43"/>
      <c r="CF221" s="43"/>
      <c r="CG221" s="43"/>
      <c r="CH221" s="43"/>
      <c r="CI221" s="43"/>
      <c r="CJ221" s="73"/>
      <c r="CK221" s="43"/>
      <c r="CL221" s="43"/>
      <c r="CM221" s="28"/>
      <c r="CN221" s="2" t="s">
        <v>1896</v>
      </c>
      <c r="CO221" s="43"/>
      <c r="CP221" s="43"/>
      <c r="CQ221" s="2" t="s">
        <v>1896</v>
      </c>
      <c r="CR221" s="43"/>
      <c r="CS221" s="43"/>
      <c r="CT221" s="43"/>
      <c r="CU221" s="43"/>
      <c r="CV221" s="43"/>
      <c r="CW221" s="43"/>
      <c r="CX221" s="43"/>
      <c r="CY221" s="43"/>
      <c r="CZ221" s="43"/>
      <c r="DA221" s="43"/>
      <c r="DB221" s="43"/>
      <c r="DC221" s="43"/>
      <c r="DD221" s="43"/>
      <c r="DE221" s="43"/>
      <c r="DF221" s="43"/>
    </row>
    <row r="222" spans="1:110" ht="15.75" hidden="1" customHeight="1">
      <c r="A222" s="68" t="s">
        <v>1897</v>
      </c>
      <c r="B222" s="68"/>
      <c r="C222" s="17" t="s">
        <v>117</v>
      </c>
      <c r="D222" s="17" t="s">
        <v>117</v>
      </c>
      <c r="E222" s="43" t="s">
        <v>110</v>
      </c>
      <c r="F222" s="43" t="s">
        <v>3763</v>
      </c>
      <c r="G222" s="43" t="s">
        <v>1900</v>
      </c>
      <c r="H222" s="43" t="s">
        <v>1898</v>
      </c>
      <c r="I222" s="28"/>
      <c r="J222" s="28"/>
      <c r="K222" s="28"/>
      <c r="L222" s="49"/>
      <c r="M222" s="28"/>
      <c r="N222" s="28"/>
      <c r="O222" s="28"/>
      <c r="P222" s="34"/>
      <c r="Q222" s="34"/>
      <c r="R222" s="34"/>
      <c r="S222" s="34"/>
      <c r="T222" s="45"/>
      <c r="U222" s="45"/>
      <c r="V222" s="45"/>
      <c r="W222" s="45"/>
      <c r="X222" s="2" t="str">
        <f>HYPERLINK( "mailto:" &amp; CN222 &amp; "," &amp; CO222 &amp; "?cc=" &amp; CP222 &amp; "&amp;subject=" &amp; SUBSTITUTE(CM222 &amp; ", " &amp; W222, " ", "%20") &amp; "&amp;body=" &amp; SUBSTITUTE(CM222 &amp; ",", " ", "%20"),
  "Send"
)</f>
        <v>Send</v>
      </c>
      <c r="Y222" s="43"/>
      <c r="Z222" s="43"/>
      <c r="AA222" s="31"/>
      <c r="AB222" s="31"/>
      <c r="AC222" s="31"/>
      <c r="AD222" s="31"/>
      <c r="AE222" s="31"/>
      <c r="AF222" s="69"/>
      <c r="AG222" s="69"/>
      <c r="AH222" s="69"/>
      <c r="AI222" s="28"/>
      <c r="AJ222" s="28"/>
      <c r="AK222" s="28"/>
      <c r="AL222" s="28"/>
      <c r="AM222" s="28"/>
      <c r="AN222" s="43"/>
      <c r="AO222" s="43"/>
      <c r="AP222" s="43"/>
      <c r="AQ222" s="43"/>
      <c r="AR222" s="43"/>
      <c r="AS222" s="43"/>
      <c r="AT222" s="31"/>
      <c r="AU222" s="31"/>
      <c r="AV222" s="43"/>
      <c r="AW222" s="43"/>
      <c r="AX222" s="31"/>
      <c r="AY222" s="43"/>
      <c r="AZ222" s="43"/>
      <c r="BA222" s="43"/>
      <c r="BB222" s="31"/>
      <c r="BC222" s="31"/>
      <c r="BD222" s="31"/>
      <c r="BE222" s="31"/>
      <c r="BF222" s="31"/>
      <c r="BG222" s="31"/>
      <c r="BH222" s="43"/>
      <c r="BI222" s="43"/>
      <c r="BJ222" s="43"/>
      <c r="BK222" s="43"/>
      <c r="BL222" s="28"/>
      <c r="BM222" s="28"/>
      <c r="BN222" s="43"/>
      <c r="BO222" s="45"/>
      <c r="BP222" s="43"/>
      <c r="BQ222" s="43"/>
      <c r="BR222" s="43"/>
      <c r="BS222" s="43"/>
      <c r="BT222" s="43"/>
      <c r="BU222" s="43"/>
      <c r="BV222" s="43"/>
      <c r="BW222" s="43"/>
      <c r="BX222" s="43"/>
      <c r="BY222" s="43"/>
      <c r="BZ222" s="43"/>
      <c r="CA222" s="43"/>
      <c r="CB222" s="43"/>
      <c r="CC222" s="43"/>
      <c r="CD222" s="43"/>
      <c r="CE222" s="43"/>
      <c r="CF222" s="43"/>
      <c r="CG222" s="43"/>
      <c r="CH222" s="43"/>
      <c r="CI222" s="43"/>
      <c r="CJ222" s="73"/>
      <c r="CK222" s="43"/>
      <c r="CL222" s="43"/>
      <c r="CM222" s="28"/>
      <c r="CN222" s="43"/>
      <c r="CO222" s="43"/>
      <c r="CP222" s="43"/>
      <c r="CQ222" s="2" t="s">
        <v>1899</v>
      </c>
      <c r="CR222" s="43"/>
      <c r="CS222" s="43"/>
      <c r="CT222" s="43"/>
      <c r="CU222" s="43"/>
      <c r="CV222" s="43"/>
      <c r="CW222" s="43"/>
      <c r="CX222" s="43"/>
      <c r="CY222" s="43"/>
      <c r="CZ222" s="43"/>
      <c r="DA222" s="43"/>
      <c r="DB222" s="43"/>
      <c r="DC222" s="43"/>
      <c r="DD222" s="43"/>
      <c r="DE222" s="43"/>
      <c r="DF222" s="43"/>
    </row>
    <row r="223" spans="1:110" ht="15.75" hidden="1" customHeight="1">
      <c r="A223" s="68" t="s">
        <v>3762</v>
      </c>
      <c r="B223" s="68"/>
      <c r="C223" s="17" t="s">
        <v>117</v>
      </c>
      <c r="D223" s="17" t="s">
        <v>117</v>
      </c>
      <c r="E223" s="43" t="s">
        <v>110</v>
      </c>
      <c r="F223" s="43" t="s">
        <v>3764</v>
      </c>
      <c r="G223" s="43" t="s">
        <v>3765</v>
      </c>
      <c r="H223" s="43"/>
      <c r="I223" s="28"/>
      <c r="J223" s="28"/>
      <c r="K223" s="28"/>
      <c r="L223" s="49"/>
      <c r="M223" s="28"/>
      <c r="N223" s="28"/>
      <c r="O223" s="28"/>
      <c r="P223" s="34"/>
      <c r="Q223" s="34"/>
      <c r="R223" s="34"/>
      <c r="S223" s="34"/>
      <c r="T223" s="45"/>
      <c r="U223" s="45"/>
      <c r="V223" s="45"/>
      <c r="W223" s="45"/>
      <c r="X223" s="2" t="str">
        <f>HYPERLINK( "mailto:" &amp; CN223 &amp; "," &amp; CO223 &amp; "?cc=" &amp; CP223 &amp; "&amp;subject=" &amp; SUBSTITUTE(CM223 &amp; ", " &amp; W223, " ", "%20") &amp; "&amp;body=" &amp; SUBSTITUTE(CM223 &amp; ",", " ", "%20"),
  "Send"
)</f>
        <v>Send</v>
      </c>
      <c r="Y223" s="43"/>
      <c r="Z223" s="43"/>
      <c r="AA223" s="31"/>
      <c r="AB223" s="31"/>
      <c r="AC223" s="31"/>
      <c r="AD223" s="31"/>
      <c r="AE223" s="31"/>
      <c r="AF223" s="69"/>
      <c r="AG223" s="69"/>
      <c r="AH223" s="69"/>
      <c r="AI223" s="28"/>
      <c r="AJ223" s="28"/>
      <c r="AK223" s="28"/>
      <c r="AL223" s="28"/>
      <c r="AM223" s="28"/>
      <c r="AN223" s="43"/>
      <c r="AO223" s="43"/>
      <c r="AP223" s="43"/>
      <c r="AQ223" s="43"/>
      <c r="AR223" s="43"/>
      <c r="AS223" s="43"/>
      <c r="AT223" s="31"/>
      <c r="AU223" s="31"/>
      <c r="AV223" s="43"/>
      <c r="AW223" s="43"/>
      <c r="AX223" s="31"/>
      <c r="AY223" s="43"/>
      <c r="AZ223" s="43"/>
      <c r="BA223" s="43"/>
      <c r="BB223" s="31"/>
      <c r="BC223" s="31"/>
      <c r="BD223" s="31"/>
      <c r="BE223" s="31"/>
      <c r="BF223" s="31"/>
      <c r="BG223" s="31"/>
      <c r="BH223" s="43"/>
      <c r="BI223" s="43"/>
      <c r="BJ223" s="43"/>
      <c r="BK223" s="43"/>
      <c r="BL223" s="28"/>
      <c r="BM223" s="28"/>
      <c r="BN223" s="43"/>
      <c r="BO223" s="45"/>
      <c r="BP223" s="43"/>
      <c r="BQ223" s="43"/>
      <c r="BR223" s="43"/>
      <c r="BS223" s="43"/>
      <c r="BT223" s="43"/>
      <c r="BU223" s="43"/>
      <c r="BV223" s="43"/>
      <c r="BW223" s="43"/>
      <c r="BX223" s="43"/>
      <c r="BY223" s="43"/>
      <c r="BZ223" s="43"/>
      <c r="CA223" s="43"/>
      <c r="CB223" s="43"/>
      <c r="CC223" s="43"/>
      <c r="CD223" s="43"/>
      <c r="CE223" s="43"/>
      <c r="CF223" s="43"/>
      <c r="CG223" s="43"/>
      <c r="CH223" s="43"/>
      <c r="CI223" s="43"/>
      <c r="CJ223" s="73"/>
      <c r="CK223" s="43"/>
      <c r="CL223" s="43"/>
      <c r="CM223" s="28"/>
      <c r="CN223" s="43"/>
      <c r="CO223" s="43"/>
      <c r="CP223" s="43"/>
      <c r="CQ223" s="43"/>
      <c r="CR223" s="43"/>
      <c r="CS223" s="43"/>
      <c r="CT223" s="43"/>
      <c r="CU223" s="43"/>
      <c r="CV223" s="43"/>
      <c r="CW223" s="43"/>
      <c r="CX223" s="43"/>
      <c r="CY223" s="43"/>
      <c r="CZ223" s="43"/>
      <c r="DA223" s="43"/>
      <c r="DB223" s="43"/>
      <c r="DC223" s="43"/>
      <c r="DD223" s="43"/>
      <c r="DE223" s="43"/>
      <c r="DF223" s="43"/>
    </row>
  </sheetData>
  <phoneticPr fontId="35" type="noConversion"/>
  <conditionalFormatting sqref="A3:G8 C9:G9 A10:G23 A24:D37 C38:D38 A39:D46 A48:D83 A85:D88 D101:D111 T3:AH3 AY3:BG3 BP3 BT3:CI3 CK3:XFD3 BR3:BS5 I3:I9 AV3:AW25 AI3:AM46 CU3:CW46 AN3:AT52 BM3:BN97 CX3:CZ97 BH4:BJ4 BL4 CP4 Y4:Y8 CQ4:CS46 AB4:AH97 AZ4:BG216 CN5:CP46 BL6 BT7:CI7 CK7:CM7 CT7:XFD7 BH7:BL10 BR7:BS46 A9 BT9:CI11 CK9:CM11 CT9:XFD11 I10:J10 Y10 BH11:BJ11 BL11 I11:I13 BT13:CI14 CK13:CM14 CT13:XFD14 V13:X32 I15:I97 BH17:BJ17 BL17 BT18:CI20 CK18:CM20 CT18:XFD20 BH22:BJ23 BL22:BL23 BT22:CI24 CK22:CM24 CT22:XFD24 F24:G46 E24:E97 AW26 BH26:BJ26 BL26 BT26:CI26 CK26:CM26 CT26:XFD26 AV27:AW29 BH28:BJ28 BL28 BT28:CI38 CK28:CM38 CT28:XFD38 AW30:AW34 BH30:BJ34 BL30:BL34 V34:X47 AV35:AW35 AW36 BH36:BJ36 BL36 AV37:AW37 A38 AW38:AW42 BH38:BJ45 BL38:BL45 BT40:CI42 CK40:CM42 CT40:XFD42 Y41:Y46 AV43:AW78 BT44:CI44 CK44:CM44 CT44:XFD44 BT46:CI46 CK46:CM46 CT46:XFD46 BH48:BJ48 BL48 K48:X56 F48:H79 CN48:CS79 AI48:AI80 AK48:AM80 CU48:CW80 BR48:BS81 AJ48:AJ88 BT49:CI49 CK49:CM49 CT49:XFD49 Y49:Y52 BH51:BJ52 BL51:BL52 BT52:CI53 CK52:CM53 CT52:XFD53 AN53:AO53 AN54:AT54 BL54:BL55 AN55:AO55 BT55:CI58 CK55:CM58 CT55:XFD58 AN56:AT62 K57:L57 N57:X57 BL57 K58:X64 BL59:BL61 BT61:CI61 CK61:CM61 CT61:XFD61 AN63:AO63 BL63:BL67 BT64:CI64 CK64:CM64 CT64:XFD64 AN64:AT66 K65:L65 N65:X65 K66:X66 V66:X86 K67:L67 N67:X67 AN67:AO67 K68:X76 AN68:AT76 BT69:CI69 CK69:CM69 CT69:XFD69 BL70:BL71 CF72:CG73 BT72:CE74 CH72:CI74 CK72:CM74 CT72:XFD74 BL74 CG74 BL76 AN77:AO77 BT77:CI77 CK77:CM77 CT77:XFD77 L77:M79 Y78:Y79 AN78:AT97 BT79:CI79 CK79:CM79 CT79:XFD79 BL79:BL80 AV81:AW82 K83:X83 AK83:AM83 BL83:BL84 BR83:BS84 A84 AV85:AW85 BL86 AK86:AM88 BR87:BS87 AV87:AW89 W90 BL90:BL92 W92 AV93:AW94 BL95 W98 AV99:AW99 BM99:BN99 AV101:AW102 BM101:BN102 AV105:AW106 BM105:BN106 W107 AV108:AW110 BM108:BN110 W111 W115 AV118:AW118 BM118:BN118 W119:W122 H120:I195 CN120:CO195 AV124:AW125 BM124:BN125 W127:W130 W133 AV136:AW136 BM136:BN136 AV138:AW140 BM138:BN140 AV142:AW142 BM142:BN142 W143 AV144:AW144 BM144:BN144 W145 AV146:AW146 BM146:BN146 AV149:AW149 BM149:BN149 W150:W151 AV152:AW152 BM152:BN152 AV154:AW154 BM154:BN154 AV156:AW157 BM156:BN157 W159:W160 W162 AV163:AW163 BM163:BN163 W164:W165 AV166:AW167 BM166:BN167 AV169:AW169 BM169:BN169 W171:W172 W175 AV183:AW183 BM183:BN183 W183:W184 W186:W187 W189 W193 W196:W201 W205 W213 W221">
    <cfRule type="expression" dxfId="201" priority="220" stopIfTrue="1">
      <formula>#REF!=0</formula>
    </cfRule>
  </conditionalFormatting>
  <conditionalFormatting sqref="C2:D223">
    <cfRule type="cellIs" dxfId="200" priority="213" operator="equal">
      <formula>"Good"</formula>
    </cfRule>
    <cfRule type="cellIs" dxfId="199" priority="212" operator="equal">
      <formula>"Bad"</formula>
    </cfRule>
    <cfRule type="cellIs" dxfId="198" priority="211" operator="equal">
      <formula>"Unsure"</formula>
    </cfRule>
  </conditionalFormatting>
  <conditionalFormatting sqref="C46:D47">
    <cfRule type="expression" dxfId="197" priority="138" stopIfTrue="1">
      <formula>#REF!=0</formula>
    </cfRule>
  </conditionalFormatting>
  <conditionalFormatting sqref="C89:D89">
    <cfRule type="expression" dxfId="196" priority="190" stopIfTrue="1">
      <formula>#REF!=0</formula>
    </cfRule>
  </conditionalFormatting>
  <conditionalFormatting sqref="C93:D94">
    <cfRule type="expression" dxfId="195" priority="137" stopIfTrue="1">
      <formula>#REF!=0</formula>
    </cfRule>
  </conditionalFormatting>
  <conditionalFormatting sqref="C99:D99">
    <cfRule type="expression" dxfId="194" priority="136" stopIfTrue="1">
      <formula>#REF!=0</formula>
    </cfRule>
  </conditionalFormatting>
  <conditionalFormatting sqref="C101:D102">
    <cfRule type="expression" dxfId="193" priority="135" stopIfTrue="1">
      <formula>#REF!=0</formula>
    </cfRule>
  </conditionalFormatting>
  <conditionalFormatting sqref="C105:D106">
    <cfRule type="expression" dxfId="192" priority="134" stopIfTrue="1">
      <formula>#REF!=0</formula>
    </cfRule>
  </conditionalFormatting>
  <conditionalFormatting sqref="C108:D110">
    <cfRule type="expression" dxfId="191" priority="133" stopIfTrue="1">
      <formula>#REF!=0</formula>
    </cfRule>
  </conditionalFormatting>
  <conditionalFormatting sqref="C117:D119">
    <cfRule type="expression" dxfId="190" priority="131" stopIfTrue="1">
      <formula>#REF!=0</formula>
    </cfRule>
  </conditionalFormatting>
  <conditionalFormatting sqref="C124:D125">
    <cfRule type="expression" dxfId="189" priority="129" stopIfTrue="1">
      <formula>#REF!=0</formula>
    </cfRule>
  </conditionalFormatting>
  <conditionalFormatting sqref="C136:D136">
    <cfRule type="expression" dxfId="188" priority="127" stopIfTrue="1">
      <formula>#REF!=0</formula>
    </cfRule>
  </conditionalFormatting>
  <conditionalFormatting sqref="C138:D140">
    <cfRule type="expression" dxfId="187" priority="125" stopIfTrue="1">
      <formula>#REF!=0</formula>
    </cfRule>
  </conditionalFormatting>
  <conditionalFormatting sqref="C142:D142">
    <cfRule type="expression" dxfId="186" priority="123" stopIfTrue="1">
      <formula>#REF!=0</formula>
    </cfRule>
  </conditionalFormatting>
  <conditionalFormatting sqref="C144:D144">
    <cfRule type="expression" dxfId="185" priority="121" stopIfTrue="1">
      <formula>#REF!=0</formula>
    </cfRule>
  </conditionalFormatting>
  <conditionalFormatting sqref="C146:D146">
    <cfRule type="expression" dxfId="184" priority="119" stopIfTrue="1">
      <formula>#REF!=0</formula>
    </cfRule>
  </conditionalFormatting>
  <conditionalFormatting sqref="C149:D149">
    <cfRule type="expression" dxfId="183" priority="117" stopIfTrue="1">
      <formula>#REF!=0</formula>
    </cfRule>
  </conditionalFormatting>
  <conditionalFormatting sqref="C152:D152">
    <cfRule type="expression" dxfId="182" priority="115" stopIfTrue="1">
      <formula>#REF!=0</formula>
    </cfRule>
  </conditionalFormatting>
  <conditionalFormatting sqref="C154:D154">
    <cfRule type="expression" dxfId="181" priority="113" stopIfTrue="1">
      <formula>#REF!=0</formula>
    </cfRule>
  </conditionalFormatting>
  <conditionalFormatting sqref="C156:D157">
    <cfRule type="expression" dxfId="180" priority="111" stopIfTrue="1">
      <formula>#REF!=0</formula>
    </cfRule>
  </conditionalFormatting>
  <conditionalFormatting sqref="C163:D163">
    <cfRule type="expression" dxfId="179" priority="109" stopIfTrue="1">
      <formula>#REF!=0</formula>
    </cfRule>
  </conditionalFormatting>
  <conditionalFormatting sqref="C166:D167">
    <cfRule type="expression" dxfId="178" priority="107" stopIfTrue="1">
      <formula>#REF!=0</formula>
    </cfRule>
  </conditionalFormatting>
  <conditionalFormatting sqref="C169:D169">
    <cfRule type="expression" dxfId="177" priority="105" stopIfTrue="1">
      <formula>#REF!=0</formula>
    </cfRule>
  </conditionalFormatting>
  <conditionalFormatting sqref="C176:D178">
    <cfRule type="expression" dxfId="176" priority="103" stopIfTrue="1">
      <formula>#REF!=0</formula>
    </cfRule>
  </conditionalFormatting>
  <conditionalFormatting sqref="C188:D188">
    <cfRule type="expression" dxfId="175" priority="101" stopIfTrue="1">
      <formula>#REF!=0</formula>
    </cfRule>
  </conditionalFormatting>
  <conditionalFormatting sqref="C190:D190">
    <cfRule type="expression" dxfId="174" priority="99" stopIfTrue="1">
      <formula>#REF!=0</formula>
    </cfRule>
  </conditionalFormatting>
  <conditionalFormatting sqref="C192:D192">
    <cfRule type="expression" dxfId="173" priority="97" stopIfTrue="1">
      <formula>#REF!=0</formula>
    </cfRule>
  </conditionalFormatting>
  <conditionalFormatting sqref="C194:D194">
    <cfRule type="expression" dxfId="172" priority="95" stopIfTrue="1">
      <formula>#REF!=0</formula>
    </cfRule>
  </conditionalFormatting>
  <conditionalFormatting sqref="D5">
    <cfRule type="expression" dxfId="171" priority="139" stopIfTrue="1">
      <formula>#REF!=0</formula>
    </cfRule>
  </conditionalFormatting>
  <conditionalFormatting sqref="D7:D8">
    <cfRule type="expression" dxfId="170" priority="140" stopIfTrue="1">
      <formula>#REF!=0</formula>
    </cfRule>
  </conditionalFormatting>
  <conditionalFormatting sqref="D11:D39 C24:C25 C27 C29 C35 C37 C47:D99 BH3:BL3 CN3:CN4 BO3:BO6 H3:H46 M3:M46 CW3:CW97 T4 Z4:Z117 T5:U46 CR6:CS6 BO7:BP10 BO11 BO12:BP14 BO15:BO17 BO18:BP19 BO20 BO21:BP25 BO26 BO27:BP27 BO28 BO29:BP31 BO32:BO34 CU33:CU86 BO35:BP40 BO41:BO44 BO45:BP45 BO46 BO48:BO50 H48:H78 BO51:BP52 BO53 BO54:BP55 BO56 BO57:BP61 BO62 BO63:BP66 BO67:BO69 BO70:BP72 BO73 BO74:BP79 L79:L80 Z119:Z123 E120:H195 Z126:Z135 Z137 Z141 Z143 Z145 Z147:Z148 Z150:Z151 Z153 Z155 Z158:Z162 Z164:Z165 Z168 Z170:Z175 Z179:Z187 Z189 Z191 Z193 Z196:Z203">
    <cfRule type="expression" dxfId="169" priority="219" stopIfTrue="1">
      <formula>#REF!=0</formula>
    </cfRule>
  </conditionalFormatting>
  <conditionalFormatting sqref="D118">
    <cfRule type="expression" dxfId="168" priority="132" stopIfTrue="1">
      <formula>#REF!=0</formula>
    </cfRule>
  </conditionalFormatting>
  <conditionalFormatting sqref="D124:D125">
    <cfRule type="expression" dxfId="167" priority="130" stopIfTrue="1">
      <formula>#REF!=0</formula>
    </cfRule>
  </conditionalFormatting>
  <conditionalFormatting sqref="D136">
    <cfRule type="expression" dxfId="166" priority="128" stopIfTrue="1">
      <formula>#REF!=0</formula>
    </cfRule>
  </conditionalFormatting>
  <conditionalFormatting sqref="D138:D140">
    <cfRule type="expression" dxfId="165" priority="126" stopIfTrue="1">
      <formula>#REF!=0</formula>
    </cfRule>
  </conditionalFormatting>
  <conditionalFormatting sqref="D142">
    <cfRule type="expression" dxfId="164" priority="124" stopIfTrue="1">
      <formula>#REF!=0</formula>
    </cfRule>
  </conditionalFormatting>
  <conditionalFormatting sqref="D144">
    <cfRule type="expression" dxfId="163" priority="122" stopIfTrue="1">
      <formula>#REF!=0</formula>
    </cfRule>
  </conditionalFormatting>
  <conditionalFormatting sqref="D146">
    <cfRule type="expression" dxfId="162" priority="120" stopIfTrue="1">
      <formula>#REF!=0</formula>
    </cfRule>
  </conditionalFormatting>
  <conditionalFormatting sqref="D149">
    <cfRule type="expression" dxfId="161" priority="118" stopIfTrue="1">
      <formula>#REF!=0</formula>
    </cfRule>
  </conditionalFormatting>
  <conditionalFormatting sqref="D152">
    <cfRule type="expression" dxfId="160" priority="116" stopIfTrue="1">
      <formula>#REF!=0</formula>
    </cfRule>
  </conditionalFormatting>
  <conditionalFormatting sqref="D154">
    <cfRule type="expression" dxfId="159" priority="114" stopIfTrue="1">
      <formula>#REF!=0</formula>
    </cfRule>
  </conditionalFormatting>
  <conditionalFormatting sqref="D156:D157">
    <cfRule type="expression" dxfId="158" priority="112" stopIfTrue="1">
      <formula>#REF!=0</formula>
    </cfRule>
  </conditionalFormatting>
  <conditionalFormatting sqref="D163">
    <cfRule type="expression" dxfId="157" priority="110" stopIfTrue="1">
      <formula>#REF!=0</formula>
    </cfRule>
  </conditionalFormatting>
  <conditionalFormatting sqref="D166:D167">
    <cfRule type="expression" dxfId="156" priority="108" stopIfTrue="1">
      <formula>#REF!=0</formula>
    </cfRule>
  </conditionalFormatting>
  <conditionalFormatting sqref="D169">
    <cfRule type="expression" dxfId="155" priority="106" stopIfTrue="1">
      <formula>#REF!=0</formula>
    </cfRule>
  </conditionalFormatting>
  <conditionalFormatting sqref="D176:D178">
    <cfRule type="expression" dxfId="154" priority="104" stopIfTrue="1">
      <formula>#REF!=0</formula>
    </cfRule>
  </conditionalFormatting>
  <conditionalFormatting sqref="D188">
    <cfRule type="expression" dxfId="153" priority="102" stopIfTrue="1">
      <formula>#REF!=0</formula>
    </cfRule>
  </conditionalFormatting>
  <conditionalFormatting sqref="D190">
    <cfRule type="expression" dxfId="152" priority="100" stopIfTrue="1">
      <formula>#REF!=0</formula>
    </cfRule>
  </conditionalFormatting>
  <conditionalFormatting sqref="D192">
    <cfRule type="expression" dxfId="151" priority="98" stopIfTrue="1">
      <formula>#REF!=0</formula>
    </cfRule>
  </conditionalFormatting>
  <conditionalFormatting sqref="D194">
    <cfRule type="expression" dxfId="150" priority="96" stopIfTrue="1">
      <formula>#REF!=0</formula>
    </cfRule>
  </conditionalFormatting>
  <conditionalFormatting sqref="J3:J9">
    <cfRule type="expression" dxfId="149" priority="2" stopIfTrue="1">
      <formula>#REF!=0</formula>
    </cfRule>
  </conditionalFormatting>
  <conditionalFormatting sqref="J11:J54 J56:J89 J91:J92 J95">
    <cfRule type="expression" dxfId="148" priority="3" stopIfTrue="1">
      <formula>#REF!=0</formula>
    </cfRule>
  </conditionalFormatting>
  <conditionalFormatting sqref="L3:L46">
    <cfRule type="expression" dxfId="147" priority="193" stopIfTrue="1">
      <formula>#REF!=0</formula>
    </cfRule>
  </conditionalFormatting>
  <conditionalFormatting sqref="L65">
    <cfRule type="expression" dxfId="146" priority="214" stopIfTrue="1">
      <formula>#REF!=0</formula>
    </cfRule>
  </conditionalFormatting>
  <conditionalFormatting sqref="L88">
    <cfRule type="expression" dxfId="145" priority="191" stopIfTrue="1">
      <formula>#REF!=0</formula>
    </cfRule>
  </conditionalFormatting>
  <conditionalFormatting sqref="L98">
    <cfRule type="expression" dxfId="144" priority="8" stopIfTrue="1">
      <formula>#REF!=0</formula>
    </cfRule>
  </conditionalFormatting>
  <conditionalFormatting sqref="L101:L105">
    <cfRule type="expression" dxfId="143" priority="192" stopIfTrue="1">
      <formula>#REF!=0</formula>
    </cfRule>
  </conditionalFormatting>
  <conditionalFormatting sqref="M48:M82">
    <cfRule type="expression" dxfId="142" priority="6" stopIfTrue="1">
      <formula>#REF!=0</formula>
    </cfRule>
  </conditionalFormatting>
  <conditionalFormatting sqref="M84 M87">
    <cfRule type="expression" dxfId="141" priority="207" stopIfTrue="1">
      <formula>#REF!=0</formula>
    </cfRule>
  </conditionalFormatting>
  <conditionalFormatting sqref="M91:M92">
    <cfRule type="expression" dxfId="140" priority="206" stopIfTrue="1">
      <formula>#REF!=0</formula>
    </cfRule>
  </conditionalFormatting>
  <conditionalFormatting sqref="M95">
    <cfRule type="expression" dxfId="139" priority="205" stopIfTrue="1">
      <formula>#REF!=0</formula>
    </cfRule>
  </conditionalFormatting>
  <conditionalFormatting sqref="M97:M98">
    <cfRule type="expression" dxfId="138" priority="9" stopIfTrue="1">
      <formula>#REF!=0</formula>
    </cfRule>
  </conditionalFormatting>
  <conditionalFormatting sqref="M120:M195">
    <cfRule type="expression" dxfId="137" priority="4" stopIfTrue="1">
      <formula>#REF!=0</formula>
    </cfRule>
  </conditionalFormatting>
  <conditionalFormatting sqref="T48:U86">
    <cfRule type="expression" dxfId="136" priority="215" stopIfTrue="1">
      <formula>#REF!=0</formula>
    </cfRule>
  </conditionalFormatting>
  <conditionalFormatting sqref="W2 W9 W11">
    <cfRule type="expression" dxfId="135" priority="1" stopIfTrue="1">
      <formula>#REF!=0</formula>
    </cfRule>
  </conditionalFormatting>
  <conditionalFormatting sqref="X2 V4:X8 V9 X9">
    <cfRule type="expression" dxfId="134" priority="144" stopIfTrue="1">
      <formula>#REF!=0</formula>
    </cfRule>
  </conditionalFormatting>
  <conditionalFormatting sqref="Y13:Y19">
    <cfRule type="expression" dxfId="133" priority="198" stopIfTrue="1">
      <formula>#REF!=0</formula>
    </cfRule>
  </conditionalFormatting>
  <conditionalFormatting sqref="Y21:Y24">
    <cfRule type="expression" dxfId="132" priority="201" stopIfTrue="1">
      <formula>#REF!=0</formula>
    </cfRule>
  </conditionalFormatting>
  <conditionalFormatting sqref="Y27:Y33">
    <cfRule type="expression" dxfId="131" priority="194" stopIfTrue="1">
      <formula>#REF!=0</formula>
    </cfRule>
  </conditionalFormatting>
  <conditionalFormatting sqref="Y35:Y39">
    <cfRule type="expression" dxfId="130" priority="196" stopIfTrue="1">
      <formula>#REF!=0</formula>
    </cfRule>
  </conditionalFormatting>
  <conditionalFormatting sqref="Y54:Y76">
    <cfRule type="expression" dxfId="129" priority="202" stopIfTrue="1">
      <formula>#REF!=0</formula>
    </cfRule>
  </conditionalFormatting>
  <conditionalFormatting sqref="Y82">
    <cfRule type="expression" dxfId="128" priority="200" stopIfTrue="1">
      <formula>#REF!=0</formula>
    </cfRule>
  </conditionalFormatting>
  <conditionalFormatting sqref="Y84">
    <cfRule type="expression" dxfId="127" priority="199" stopIfTrue="1">
      <formula>#REF!=0</formula>
    </cfRule>
  </conditionalFormatting>
  <conditionalFormatting sqref="Y90">
    <cfRule type="expression" dxfId="126" priority="195" stopIfTrue="1">
      <formula>#REF!=0</formula>
    </cfRule>
  </conditionalFormatting>
  <conditionalFormatting sqref="Y97">
    <cfRule type="expression" dxfId="125" priority="197" stopIfTrue="1">
      <formula>#REF!=0</formula>
    </cfRule>
  </conditionalFormatting>
  <conditionalFormatting sqref="AA4:AA97 BH5:BL5 BH6:BJ6 BH72:BL73 AI83 AI86:AI88">
    <cfRule type="expression" dxfId="124" priority="223" stopIfTrue="1">
      <formula>#REF!=0</formula>
    </cfRule>
  </conditionalFormatting>
  <conditionalFormatting sqref="AQ111:AS111">
    <cfRule type="expression" dxfId="123" priority="71" stopIfTrue="1">
      <formula>#REF!=0</formula>
    </cfRule>
  </conditionalFormatting>
  <conditionalFormatting sqref="AQ189:AS189">
    <cfRule type="expression" dxfId="122" priority="70" stopIfTrue="1">
      <formula>#REF!=0</formula>
    </cfRule>
  </conditionalFormatting>
  <conditionalFormatting sqref="AQ53:AT53">
    <cfRule type="expression" dxfId="121" priority="203" stopIfTrue="1">
      <formula>#REF!=0</formula>
    </cfRule>
  </conditionalFormatting>
  <conditionalFormatting sqref="AV176:AW178 AY176:AY178 BH176:BL178">
    <cfRule type="expression" dxfId="120" priority="157" stopIfTrue="1">
      <formula>#REF!=0</formula>
    </cfRule>
  </conditionalFormatting>
  <conditionalFormatting sqref="AV188:AW188 AY188 BH188:BL188">
    <cfRule type="expression" dxfId="119" priority="159" stopIfTrue="1">
      <formula>#REF!=0</formula>
    </cfRule>
  </conditionalFormatting>
  <conditionalFormatting sqref="AV190:AW190 AY190 BH190:BL190">
    <cfRule type="expression" dxfId="118" priority="160" stopIfTrue="1">
      <formula>#REF!=0</formula>
    </cfRule>
  </conditionalFormatting>
  <conditionalFormatting sqref="AV192:AW192 AY192 BH192:BL192">
    <cfRule type="expression" dxfId="117" priority="161" stopIfTrue="1">
      <formula>#REF!=0</formula>
    </cfRule>
  </conditionalFormatting>
  <conditionalFormatting sqref="AV194:AW201">
    <cfRule type="expression" dxfId="116" priority="162" stopIfTrue="1">
      <formula>#REF!=0</formula>
    </cfRule>
  </conditionalFormatting>
  <conditionalFormatting sqref="AY4:AY94 BH93:BL94">
    <cfRule type="expression" dxfId="115" priority="170" stopIfTrue="1">
      <formula>#REF!=0</formula>
    </cfRule>
  </conditionalFormatting>
  <conditionalFormatting sqref="AY99 BH99:BL99">
    <cfRule type="expression" dxfId="114" priority="169" stopIfTrue="1">
      <formula>#REF!=0</formula>
    </cfRule>
  </conditionalFormatting>
  <conditionalFormatting sqref="AY101:AY102 BH101:BL102">
    <cfRule type="expression" dxfId="113" priority="168" stopIfTrue="1">
      <formula>#REF!=0</formula>
    </cfRule>
  </conditionalFormatting>
  <conditionalFormatting sqref="AY105:AY106 BH105:BL106">
    <cfRule type="expression" dxfId="112" priority="167" stopIfTrue="1">
      <formula>#REF!=0</formula>
    </cfRule>
  </conditionalFormatting>
  <conditionalFormatting sqref="AY108:AY110 BH108:BL110">
    <cfRule type="expression" dxfId="111" priority="166" stopIfTrue="1">
      <formula>#REF!=0</formula>
    </cfRule>
  </conditionalFormatting>
  <conditionalFormatting sqref="AY118 BH118:BL118">
    <cfRule type="expression" dxfId="110" priority="165" stopIfTrue="1">
      <formula>#REF!=0</formula>
    </cfRule>
  </conditionalFormatting>
  <conditionalFormatting sqref="AY124:AY125 BH124:BL125">
    <cfRule type="expression" dxfId="109" priority="164" stopIfTrue="1">
      <formula>#REF!=0</formula>
    </cfRule>
  </conditionalFormatting>
  <conditionalFormatting sqref="AY136 BH136:BL136">
    <cfRule type="expression" dxfId="108" priority="163" stopIfTrue="1">
      <formula>#REF!=0</formula>
    </cfRule>
  </conditionalFormatting>
  <conditionalFormatting sqref="AY138:AY140 BH138:BL140">
    <cfRule type="expression" dxfId="107" priority="146" stopIfTrue="1">
      <formula>#REF!=0</formula>
    </cfRule>
  </conditionalFormatting>
  <conditionalFormatting sqref="AY142 BH142:BL142">
    <cfRule type="expression" dxfId="106" priority="147" stopIfTrue="1">
      <formula>#REF!=0</formula>
    </cfRule>
  </conditionalFormatting>
  <conditionalFormatting sqref="AY144 BH144:BL144">
    <cfRule type="expression" dxfId="105" priority="148" stopIfTrue="1">
      <formula>#REF!=0</formula>
    </cfRule>
  </conditionalFormatting>
  <conditionalFormatting sqref="AY146 BH146:BL146">
    <cfRule type="expression" dxfId="104" priority="149" stopIfTrue="1">
      <formula>#REF!=0</formula>
    </cfRule>
  </conditionalFormatting>
  <conditionalFormatting sqref="AY149 BH149:BL149">
    <cfRule type="expression" dxfId="103" priority="150" stopIfTrue="1">
      <formula>#REF!=0</formula>
    </cfRule>
  </conditionalFormatting>
  <conditionalFormatting sqref="AY152 BH152:BL152">
    <cfRule type="expression" dxfId="102" priority="151" stopIfTrue="1">
      <formula>#REF!=0</formula>
    </cfRule>
  </conditionalFormatting>
  <conditionalFormatting sqref="AY154 BH154:BL154">
    <cfRule type="expression" dxfId="101" priority="152" stopIfTrue="1">
      <formula>#REF!=0</formula>
    </cfRule>
  </conditionalFormatting>
  <conditionalFormatting sqref="AY156:AY157 BH156:BL157">
    <cfRule type="expression" dxfId="100" priority="153" stopIfTrue="1">
      <formula>#REF!=0</formula>
    </cfRule>
  </conditionalFormatting>
  <conditionalFormatting sqref="AY163 BH163:BL163">
    <cfRule type="expression" dxfId="99" priority="154" stopIfTrue="1">
      <formula>#REF!=0</formula>
    </cfRule>
  </conditionalFormatting>
  <conditionalFormatting sqref="AY166:AY167 BH166:BL167">
    <cfRule type="expression" dxfId="98" priority="155" stopIfTrue="1">
      <formula>#REF!=0</formula>
    </cfRule>
  </conditionalFormatting>
  <conditionalFormatting sqref="AY169 BH169:BL169">
    <cfRule type="expression" dxfId="97" priority="156" stopIfTrue="1">
      <formula>#REF!=0</formula>
    </cfRule>
  </conditionalFormatting>
  <conditionalFormatting sqref="AY183 BH183:BL183">
    <cfRule type="expression" dxfId="96" priority="158" stopIfTrue="1">
      <formula>#REF!=0</formula>
    </cfRule>
  </conditionalFormatting>
  <conditionalFormatting sqref="AY194:AY216 BH194:BL216 AW203:AW216">
    <cfRule type="expression" dxfId="95" priority="145" stopIfTrue="1">
      <formula>#REF!=0</formula>
    </cfRule>
  </conditionalFormatting>
  <conditionalFormatting sqref="BH12:BL16">
    <cfRule type="expression" dxfId="94" priority="189" stopIfTrue="1">
      <formula>#REF!=0</formula>
    </cfRule>
  </conditionalFormatting>
  <conditionalFormatting sqref="BH18:BL21">
    <cfRule type="expression" dxfId="93" priority="188" stopIfTrue="1">
      <formula>#REF!=0</formula>
    </cfRule>
  </conditionalFormatting>
  <conditionalFormatting sqref="BH24:BL25">
    <cfRule type="expression" dxfId="92" priority="187" stopIfTrue="1">
      <formula>#REF!=0</formula>
    </cfRule>
  </conditionalFormatting>
  <conditionalFormatting sqref="BH27:BL27">
    <cfRule type="expression" dxfId="91" priority="186" stopIfTrue="1">
      <formula>#REF!=0</formula>
    </cfRule>
  </conditionalFormatting>
  <conditionalFormatting sqref="BH29:BL29">
    <cfRule type="expression" dxfId="90" priority="185" stopIfTrue="1">
      <formula>#REF!=0</formula>
    </cfRule>
  </conditionalFormatting>
  <conditionalFormatting sqref="BH35:BL35">
    <cfRule type="expression" dxfId="89" priority="184" stopIfTrue="1">
      <formula>#REF!=0</formula>
    </cfRule>
  </conditionalFormatting>
  <conditionalFormatting sqref="BH37:BL37">
    <cfRule type="expression" dxfId="88" priority="183" stopIfTrue="1">
      <formula>#REF!=0</formula>
    </cfRule>
  </conditionalFormatting>
  <conditionalFormatting sqref="BH46:BL47">
    <cfRule type="expression" dxfId="87" priority="182" stopIfTrue="1">
      <formula>#REF!=0</formula>
    </cfRule>
  </conditionalFormatting>
  <conditionalFormatting sqref="BH49:BL50">
    <cfRule type="expression" dxfId="86" priority="181" stopIfTrue="1">
      <formula>#REF!=0</formula>
    </cfRule>
  </conditionalFormatting>
  <conditionalFormatting sqref="BH53:BL53">
    <cfRule type="expression" dxfId="85" priority="180" stopIfTrue="1">
      <formula>#REF!=0</formula>
    </cfRule>
  </conditionalFormatting>
  <conditionalFormatting sqref="BH56:BL56">
    <cfRule type="expression" dxfId="84" priority="179" stopIfTrue="1">
      <formula>#REF!=0</formula>
    </cfRule>
  </conditionalFormatting>
  <conditionalFormatting sqref="BH58:BL58">
    <cfRule type="expression" dxfId="83" priority="178" stopIfTrue="1">
      <formula>#REF!=0</formula>
    </cfRule>
  </conditionalFormatting>
  <conditionalFormatting sqref="BH62:BL62">
    <cfRule type="expression" dxfId="82" priority="177" stopIfTrue="1">
      <formula>#REF!=0</formula>
    </cfRule>
  </conditionalFormatting>
  <conditionalFormatting sqref="BH68:BL69">
    <cfRule type="expression" dxfId="81" priority="176" stopIfTrue="1">
      <formula>#REF!=0</formula>
    </cfRule>
  </conditionalFormatting>
  <conditionalFormatting sqref="BH75:BL75">
    <cfRule type="expression" dxfId="80" priority="175" stopIfTrue="1">
      <formula>#REF!=0</formula>
    </cfRule>
  </conditionalFormatting>
  <conditionalFormatting sqref="BH77:BL78">
    <cfRule type="expression" dxfId="79" priority="174" stopIfTrue="1">
      <formula>#REF!=0</formula>
    </cfRule>
  </conditionalFormatting>
  <conditionalFormatting sqref="BH81:BL82">
    <cfRule type="expression" dxfId="78" priority="173" stopIfTrue="1">
      <formula>#REF!=0</formula>
    </cfRule>
  </conditionalFormatting>
  <conditionalFormatting sqref="BH85:BL85">
    <cfRule type="expression" dxfId="77" priority="172" stopIfTrue="1">
      <formula>#REF!=0</formula>
    </cfRule>
  </conditionalFormatting>
  <conditionalFormatting sqref="BH87:BL89">
    <cfRule type="expression" dxfId="76" priority="171" stopIfTrue="1">
      <formula>#REF!=0</formula>
    </cfRule>
  </conditionalFormatting>
  <conditionalFormatting sqref="BK4 BK6 BK11 BK17 BK22:BK23 BK26 BK28 BK30:BK34 BK36 BK38:BK45 BK48 BK51:BK52 BK54:BK55 BK57 BK59:BK61 BK63:BK67 BK70:BK71 BK74 BK76 BK79:BK80 BK83:BK84 BK86 BK90:BK92 BK95:BK98">
    <cfRule type="expression" dxfId="75" priority="222" stopIfTrue="1">
      <formula>#REF!=0</formula>
    </cfRule>
  </conditionalFormatting>
  <conditionalFormatting sqref="BO84">
    <cfRule type="expression" dxfId="74" priority="88" stopIfTrue="1">
      <formula>#REF!=0</formula>
    </cfRule>
  </conditionalFormatting>
  <conditionalFormatting sqref="BO90:BO91">
    <cfRule type="expression" dxfId="73" priority="66" stopIfTrue="1">
      <formula>#REF!=0</formula>
    </cfRule>
  </conditionalFormatting>
  <conditionalFormatting sqref="BO95">
    <cfRule type="expression" dxfId="72" priority="86" stopIfTrue="1">
      <formula>#REF!=0</formula>
    </cfRule>
  </conditionalFormatting>
  <conditionalFormatting sqref="BO97:BO98">
    <cfRule type="expression" dxfId="71" priority="65" stopIfTrue="1">
      <formula>#REF!=0</formula>
    </cfRule>
  </conditionalFormatting>
  <conditionalFormatting sqref="BO103">
    <cfRule type="expression" dxfId="70" priority="82" stopIfTrue="1">
      <formula>#REF!=0</formula>
    </cfRule>
  </conditionalFormatting>
  <conditionalFormatting sqref="BO107">
    <cfRule type="expression" dxfId="69" priority="85" stopIfTrue="1">
      <formula>#REF!=0</formula>
    </cfRule>
  </conditionalFormatting>
  <conditionalFormatting sqref="BO111">
    <cfRule type="expression" dxfId="68" priority="84" stopIfTrue="1">
      <formula>#REF!=0</formula>
    </cfRule>
  </conditionalFormatting>
  <conditionalFormatting sqref="BO113:BO115">
    <cfRule type="expression" dxfId="67" priority="76" stopIfTrue="1">
      <formula>#REF!=0</formula>
    </cfRule>
  </conditionalFormatting>
  <conditionalFormatting sqref="BO120:BO121">
    <cfRule type="expression" dxfId="66" priority="74" stopIfTrue="1">
      <formula>#REF!=0</formula>
    </cfRule>
  </conditionalFormatting>
  <conditionalFormatting sqref="BO128">
    <cfRule type="expression" dxfId="65" priority="73" stopIfTrue="1">
      <formula>#REF!=0</formula>
    </cfRule>
  </conditionalFormatting>
  <conditionalFormatting sqref="BO130">
    <cfRule type="expression" dxfId="64" priority="64" stopIfTrue="1">
      <formula>#REF!=0</formula>
    </cfRule>
  </conditionalFormatting>
  <conditionalFormatting sqref="BO133:BO134">
    <cfRule type="expression" dxfId="63" priority="60" stopIfTrue="1">
      <formula>#REF!=0</formula>
    </cfRule>
  </conditionalFormatting>
  <conditionalFormatting sqref="BO141">
    <cfRule type="expression" dxfId="62" priority="63" stopIfTrue="1">
      <formula>#REF!=0</formula>
    </cfRule>
  </conditionalFormatting>
  <conditionalFormatting sqref="BO143">
    <cfRule type="expression" dxfId="61" priority="59" stopIfTrue="1">
      <formula>#REF!=0</formula>
    </cfRule>
  </conditionalFormatting>
  <conditionalFormatting sqref="BO145">
    <cfRule type="expression" dxfId="60" priority="62" stopIfTrue="1">
      <formula>#REF!=0</formula>
    </cfRule>
  </conditionalFormatting>
  <conditionalFormatting sqref="BO150">
    <cfRule type="expression" dxfId="59" priority="58" stopIfTrue="1">
      <formula>#REF!=0</formula>
    </cfRule>
  </conditionalFormatting>
  <conditionalFormatting sqref="BO159:BO160">
    <cfRule type="expression" dxfId="58" priority="57" stopIfTrue="1">
      <formula>#REF!=0</formula>
    </cfRule>
  </conditionalFormatting>
  <conditionalFormatting sqref="BO162">
    <cfRule type="expression" dxfId="57" priority="61" stopIfTrue="1">
      <formula>#REF!=0</formula>
    </cfRule>
  </conditionalFormatting>
  <conditionalFormatting sqref="BO164">
    <cfRule type="expression" dxfId="56" priority="56" stopIfTrue="1">
      <formula>#REF!=0</formula>
    </cfRule>
  </conditionalFormatting>
  <conditionalFormatting sqref="BO171">
    <cfRule type="expression" dxfId="55" priority="72" stopIfTrue="1">
      <formula>#REF!=0</formula>
    </cfRule>
  </conditionalFormatting>
  <conditionalFormatting sqref="BO180">
    <cfRule type="expression" dxfId="54" priority="94" stopIfTrue="1">
      <formula>#REF!=0</formula>
    </cfRule>
  </conditionalFormatting>
  <conditionalFormatting sqref="BO182">
    <cfRule type="expression" dxfId="53" priority="81" stopIfTrue="1">
      <formula>#REF!=0</formula>
    </cfRule>
  </conditionalFormatting>
  <conditionalFormatting sqref="BO184:BO185">
    <cfRule type="expression" dxfId="52" priority="67" stopIfTrue="1">
      <formula>#REF!=0</formula>
    </cfRule>
  </conditionalFormatting>
  <conditionalFormatting sqref="BO187">
    <cfRule type="expression" dxfId="51" priority="79" stopIfTrue="1">
      <formula>#REF!=0</formula>
    </cfRule>
  </conditionalFormatting>
  <conditionalFormatting sqref="BO189">
    <cfRule type="expression" dxfId="50" priority="78" stopIfTrue="1">
      <formula>#REF!=0</formula>
    </cfRule>
  </conditionalFormatting>
  <conditionalFormatting sqref="BO191">
    <cfRule type="expression" dxfId="49" priority="93" stopIfTrue="1">
      <formula>#REF!=0</formula>
    </cfRule>
  </conditionalFormatting>
  <conditionalFormatting sqref="BO193">
    <cfRule type="expression" dxfId="48" priority="92" stopIfTrue="1">
      <formula>#REF!=0</formula>
    </cfRule>
  </conditionalFormatting>
  <conditionalFormatting sqref="BO196">
    <cfRule type="expression" dxfId="47" priority="91" stopIfTrue="1">
      <formula>#REF!=0</formula>
    </cfRule>
  </conditionalFormatting>
  <conditionalFormatting sqref="BO198:BO201">
    <cfRule type="expression" dxfId="46" priority="77" stopIfTrue="1">
      <formula>#REF!=0</formula>
    </cfRule>
  </conditionalFormatting>
  <conditionalFormatting sqref="BP5:BP6">
    <cfRule type="expression" dxfId="45" priority="51" stopIfTrue="1">
      <formula>#REF!=0</formula>
    </cfRule>
  </conditionalFormatting>
  <conditionalFormatting sqref="BP11">
    <cfRule type="expression" dxfId="44" priority="50" stopIfTrue="1">
      <formula>#REF!=0</formula>
    </cfRule>
  </conditionalFormatting>
  <conditionalFormatting sqref="BP15:BP17">
    <cfRule type="expression" dxfId="43" priority="48" stopIfTrue="1">
      <formula>#REF!=0</formula>
    </cfRule>
  </conditionalFormatting>
  <conditionalFormatting sqref="BP20">
    <cfRule type="expression" dxfId="42" priority="47" stopIfTrue="1">
      <formula>#REF!=0</formula>
    </cfRule>
  </conditionalFormatting>
  <conditionalFormatting sqref="BP26">
    <cfRule type="expression" dxfId="41" priority="46" stopIfTrue="1">
      <formula>#REF!=0</formula>
    </cfRule>
  </conditionalFormatting>
  <conditionalFormatting sqref="BP28">
    <cfRule type="expression" dxfId="40" priority="45" stopIfTrue="1">
      <formula>#REF!=0</formula>
    </cfRule>
  </conditionalFormatting>
  <conditionalFormatting sqref="BP32:BP34">
    <cfRule type="expression" dxfId="39" priority="44" stopIfTrue="1">
      <formula>#REF!=0</formula>
    </cfRule>
  </conditionalFormatting>
  <conditionalFormatting sqref="BP41:BP44">
    <cfRule type="expression" dxfId="38" priority="43" stopIfTrue="1">
      <formula>#REF!=0</formula>
    </cfRule>
  </conditionalFormatting>
  <conditionalFormatting sqref="BP46">
    <cfRule type="expression" dxfId="37" priority="42" stopIfTrue="1">
      <formula>#REF!=0</formula>
    </cfRule>
  </conditionalFormatting>
  <conditionalFormatting sqref="BP48:BP50">
    <cfRule type="expression" dxfId="36" priority="40" stopIfTrue="1">
      <formula>#REF!=0</formula>
    </cfRule>
  </conditionalFormatting>
  <conditionalFormatting sqref="BP53">
    <cfRule type="expression" dxfId="35" priority="39" stopIfTrue="1">
      <formula>#REF!=0</formula>
    </cfRule>
  </conditionalFormatting>
  <conditionalFormatting sqref="BP56">
    <cfRule type="expression" dxfId="34" priority="38" stopIfTrue="1">
      <formula>#REF!=0</formula>
    </cfRule>
  </conditionalFormatting>
  <conditionalFormatting sqref="BP62">
    <cfRule type="expression" dxfId="33" priority="37" stopIfTrue="1">
      <formula>#REF!=0</formula>
    </cfRule>
  </conditionalFormatting>
  <conditionalFormatting sqref="BP67:BP69">
    <cfRule type="expression" dxfId="32" priority="36" stopIfTrue="1">
      <formula>#REF!=0</formula>
    </cfRule>
  </conditionalFormatting>
  <conditionalFormatting sqref="BP73">
    <cfRule type="expression" dxfId="31" priority="35" stopIfTrue="1">
      <formula>#REF!=0</formula>
    </cfRule>
  </conditionalFormatting>
  <conditionalFormatting sqref="BP84">
    <cfRule type="expression" dxfId="30" priority="34" stopIfTrue="1">
      <formula>#REF!=0</formula>
    </cfRule>
  </conditionalFormatting>
  <conditionalFormatting sqref="BP91">
    <cfRule type="expression" dxfId="29" priority="33" stopIfTrue="1">
      <formula>#REF!=0</formula>
    </cfRule>
  </conditionalFormatting>
  <conditionalFormatting sqref="BP95">
    <cfRule type="expression" dxfId="28" priority="32" stopIfTrue="1">
      <formula>#REF!=0</formula>
    </cfRule>
  </conditionalFormatting>
  <conditionalFormatting sqref="BP98">
    <cfRule type="expression" dxfId="27" priority="31" stopIfTrue="1">
      <formula>#REF!=0</formula>
    </cfRule>
  </conditionalFormatting>
  <conditionalFormatting sqref="BP103">
    <cfRule type="expression" dxfId="26" priority="30" stopIfTrue="1">
      <formula>#REF!=0</formula>
    </cfRule>
  </conditionalFormatting>
  <conditionalFormatting sqref="BP107">
    <cfRule type="expression" dxfId="25" priority="29" stopIfTrue="1">
      <formula>#REF!=0</formula>
    </cfRule>
  </conditionalFormatting>
  <conditionalFormatting sqref="BP111">
    <cfRule type="expression" dxfId="24" priority="28" stopIfTrue="1">
      <formula>#REF!=0</formula>
    </cfRule>
  </conditionalFormatting>
  <conditionalFormatting sqref="BP113:BP115">
    <cfRule type="expression" dxfId="23" priority="27" stopIfTrue="1">
      <formula>#REF!=0</formula>
    </cfRule>
  </conditionalFormatting>
  <conditionalFormatting sqref="BP120:BP121">
    <cfRule type="expression" dxfId="22" priority="26" stopIfTrue="1">
      <formula>#REF!=0</formula>
    </cfRule>
  </conditionalFormatting>
  <conditionalFormatting sqref="BP128:BP129">
    <cfRule type="expression" dxfId="21" priority="24" stopIfTrue="1">
      <formula>#REF!=0</formula>
    </cfRule>
  </conditionalFormatting>
  <conditionalFormatting sqref="BP133">
    <cfRule type="expression" dxfId="20" priority="23" stopIfTrue="1">
      <formula>#REF!=0</formula>
    </cfRule>
  </conditionalFormatting>
  <conditionalFormatting sqref="BP143">
    <cfRule type="expression" dxfId="19" priority="22" stopIfTrue="1">
      <formula>#REF!=0</formula>
    </cfRule>
  </conditionalFormatting>
  <conditionalFormatting sqref="BP150">
    <cfRule type="expression" dxfId="18" priority="21" stopIfTrue="1">
      <formula>#REF!=0</formula>
    </cfRule>
  </conditionalFormatting>
  <conditionalFormatting sqref="BP159">
    <cfRule type="expression" dxfId="17" priority="20" stopIfTrue="1">
      <formula>#REF!=0</formula>
    </cfRule>
  </conditionalFormatting>
  <conditionalFormatting sqref="BP164">
    <cfRule type="expression" dxfId="16" priority="19" stopIfTrue="1">
      <formula>#REF!=0</formula>
    </cfRule>
  </conditionalFormatting>
  <conditionalFormatting sqref="BP171">
    <cfRule type="expression" dxfId="15" priority="18" stopIfTrue="1">
      <formula>#REF!=0</formula>
    </cfRule>
  </conditionalFormatting>
  <conditionalFormatting sqref="BP185">
    <cfRule type="expression" dxfId="14" priority="17" stopIfTrue="1">
      <formula>#REF!=0</formula>
    </cfRule>
  </conditionalFormatting>
  <conditionalFormatting sqref="BP187">
    <cfRule type="expression" dxfId="13" priority="16" stopIfTrue="1">
      <formula>#REF!=0</formula>
    </cfRule>
  </conditionalFormatting>
  <conditionalFormatting sqref="BP189">
    <cfRule type="expression" dxfId="12" priority="15" stopIfTrue="1">
      <formula>#REF!=0</formula>
    </cfRule>
  </conditionalFormatting>
  <conditionalFormatting sqref="BP200:BP201">
    <cfRule type="expression" dxfId="11" priority="13" stopIfTrue="1">
      <formula>#REF!=0</formula>
    </cfRule>
  </conditionalFormatting>
  <conditionalFormatting sqref="CF4">
    <cfRule type="expression" dxfId="10" priority="10" stopIfTrue="1">
      <formula>#REF!=0</formula>
    </cfRule>
  </conditionalFormatting>
  <conditionalFormatting sqref="CJ3 CJ7 CJ9:CJ11 CJ18:CJ20 CJ22:CJ24 CJ26 CJ28:CJ38 CJ40:CJ42 CJ44 CJ46 CJ49 CJ52:CJ53 CJ55:CJ58 CJ61 CJ64 CJ72:CJ74 CJ77 CJ79">
    <cfRule type="expression" dxfId="9" priority="143" stopIfTrue="1">
      <formula>#REF!=0</formula>
    </cfRule>
  </conditionalFormatting>
  <conditionalFormatting sqref="CJ13:CJ15">
    <cfRule type="expression" dxfId="8" priority="141" stopIfTrue="1">
      <formula>#REF!=0</formula>
    </cfRule>
  </conditionalFormatting>
  <conditionalFormatting sqref="CJ69:CJ70">
    <cfRule type="expression" dxfId="7" priority="142" stopIfTrue="1">
      <formula>#REF!=0</formula>
    </cfRule>
  </conditionalFormatting>
  <conditionalFormatting sqref="CM4:CM97 AV26 AV30:AV34 AV36 AV38:AV42 BH54:BJ55 BH57:BJ57 BH59:BJ61 BH63:BJ67 BH70:BJ71 BH74:BJ74 BH76:BJ76 AV79 BH79:BI79 AW79:AW80 BJ79:BJ80 AW83:AW84 BJ83:BJ84 AW86 BJ86 AW90:AW92 BJ90:BJ92">
    <cfRule type="expression" dxfId="6" priority="221" stopIfTrue="1">
      <formula>#REF!=0</formula>
    </cfRule>
  </conditionalFormatting>
  <conditionalFormatting sqref="CO4">
    <cfRule type="expression" dxfId="5" priority="210" stopIfTrue="1">
      <formula>#REF!=0</formula>
    </cfRule>
  </conditionalFormatting>
  <conditionalFormatting sqref="CU4">
    <cfRule type="expression" dxfId="4" priority="216" stopIfTrue="1">
      <formula>#REF!=0</formula>
    </cfRule>
  </conditionalFormatting>
  <dataValidations count="1">
    <dataValidation type="list" allowBlank="1" showInputMessage="1" showErrorMessage="1" sqref="C2:D223" xr:uid="{3B0817BF-16C8-8C49-ABC2-4C6997A1FAD9}">
      <formula1>"Good, Bad, Unsure"</formula1>
    </dataValidation>
  </dataValidations>
  <hyperlinks>
    <hyperlink ref="CN6" r:id="rId1" display="dentba@msn.com" xr:uid="{6AD2C340-846C-9440-A3C3-C6CBD2603F95}"/>
    <hyperlink ref="CQ6" r:id="rId2" display="dentba@msn.com" xr:uid="{0D541EB4-D026-9146-B5E7-7BA15EC92ECF}"/>
    <hyperlink ref="BO23" r:id="rId3" xr:uid="{4106EF05-64FE-AE4F-AE5A-C0EF5D9141EB}"/>
    <hyperlink ref="BP23" r:id="rId4" xr:uid="{3017A13B-D63F-334F-85DC-9E09E9CA399E}"/>
    <hyperlink ref="BO28" r:id="rId5" xr:uid="{0DBDE5BA-6958-DF4D-B3F3-4B9759D72258}"/>
    <hyperlink ref="CN40" r:id="rId6" display="ali@softtouchdental.com" xr:uid="{6833A013-709E-7249-AD12-EE3B77085B3C}"/>
    <hyperlink ref="CQ40" r:id="rId7" display="jdanner@dannerdental.com" xr:uid="{9DD7D86C-E0CA-FD45-8CEE-61DCD95670C9}"/>
    <hyperlink ref="BO40" r:id="rId8" xr:uid="{4E57BE37-9EF0-664E-A6C3-49226A8A7040}"/>
    <hyperlink ref="BP40" r:id="rId9" xr:uid="{8E8FDAA3-C095-6245-8574-243BAB68A12A}"/>
    <hyperlink ref="BO55" r:id="rId10" xr:uid="{A7A73E80-97D3-BC42-8E20-80EB1219DBAF}"/>
    <hyperlink ref="BO52" r:id="rId11" xr:uid="{A2E60D32-0492-8847-80E3-99618EE1C050}"/>
    <hyperlink ref="BP52" r:id="rId12" xr:uid="{0DCA3D1E-02D8-AD4E-8EF7-7E43157E652F}"/>
    <hyperlink ref="CN63" r:id="rId13" display="doc@signaturesmilestx.com" xr:uid="{BB41E72B-C433-474F-912F-23025DE3B3F9}"/>
    <hyperlink ref="CQ63" r:id="rId14" xr:uid="{CE6CD6C1-FC65-024C-B0D6-A95D708244EB}"/>
    <hyperlink ref="BO63" r:id="rId15" xr:uid="{CB0408B5-BD5B-A24A-8219-984931776300}"/>
    <hyperlink ref="BP63" r:id="rId16" xr:uid="{03605AF6-51FE-8946-B355-F00A7093FF42}"/>
    <hyperlink ref="BO60" r:id="rId17" xr:uid="{9E3204DD-2EF1-2142-9389-9BD5A3149A26}"/>
    <hyperlink ref="BP60" r:id="rId18" xr:uid="{FF6F152C-7678-9A45-9B23-60FA2DF34821}"/>
    <hyperlink ref="BO67" r:id="rId19" xr:uid="{B2328435-845A-9544-9713-D6FB0F4ECFF2}"/>
    <hyperlink ref="BP67" r:id="rId20" xr:uid="{221734D5-708D-B24C-92DD-78D8D9527458}"/>
    <hyperlink ref="CQ64" r:id="rId21" xr:uid="{CBC08253-C695-E54C-9519-732068FDA186}"/>
    <hyperlink ref="BO64" r:id="rId22" xr:uid="{AE55F6AF-CC8B-274F-8591-00844DCBB841}"/>
    <hyperlink ref="BP64" r:id="rId23" xr:uid="{3E171222-B8B4-0344-ACFC-FD0AE13FE5EA}"/>
    <hyperlink ref="BO79" r:id="rId24" xr:uid="{1F2B9613-3294-9B4A-BF29-D718AFD3721D}"/>
    <hyperlink ref="BP79" r:id="rId25" xr:uid="{CF2AC11A-FEE5-0942-B2FA-C9E287BEE327}"/>
    <hyperlink ref="BO70" r:id="rId26" xr:uid="{9924460D-4845-1C4A-8D52-A0A293D8819E}"/>
    <hyperlink ref="BP70" r:id="rId27" xr:uid="{12747D8C-C1FB-F64C-8F56-452071F88BE6}"/>
    <hyperlink ref="CN71" r:id="rId28" display="jdanner@dannerdental.com" xr:uid="{29FE1A43-F30C-0B4F-A0EA-FD452B368208}"/>
    <hyperlink ref="CQ71" r:id="rId29" display="jdanner@dannerdental.com" xr:uid="{5D51C09D-0A8C-F740-B0AF-E3E228E015CF}"/>
    <hyperlink ref="BO71" r:id="rId30" xr:uid="{669D738C-602A-B84A-A7A8-6402919C8CD2}"/>
    <hyperlink ref="BP71" r:id="rId31" xr:uid="{E7F82669-FA32-2D4A-B849-8FB4AD5AA946}"/>
    <hyperlink ref="BO74" r:id="rId32" xr:uid="{BE631EE1-ADAC-994A-B363-1C25B6244E42}"/>
    <hyperlink ref="BP74" r:id="rId33" xr:uid="{5E74E7C0-4D3A-0E4E-8AB6-FA9EC96E6FBE}"/>
    <hyperlink ref="BO76" r:id="rId34" xr:uid="{D5EBB8F5-7067-F94A-868A-457132A0A1D9}"/>
    <hyperlink ref="BP76" r:id="rId35" xr:uid="{9645D8E8-AC8A-FD4F-A5D7-9F9AFC46300B}"/>
    <hyperlink ref="BO80" r:id="rId36" xr:uid="{671A5DD6-C2B5-124F-856E-6CA910DF32D2}"/>
    <hyperlink ref="BP80" r:id="rId37" xr:uid="{9BA0E10D-A46A-FF43-8C71-7F5442EE469F}"/>
    <hyperlink ref="CN51" r:id="rId38" xr:uid="{606C6325-D189-AA45-A44D-CD5B66F67FB7}"/>
    <hyperlink ref="CQ51" r:id="rId39" display="david@radiantsmileslv.com" xr:uid="{041202E1-9860-EE4F-8700-6EC235568907}"/>
    <hyperlink ref="BO51" r:id="rId40" xr:uid="{31C5D088-4A99-3546-887D-55CC22410A9E}"/>
    <hyperlink ref="BP51" r:id="rId41" xr:uid="{BA85A588-4BCA-1B46-9650-72E11271AE40}"/>
    <hyperlink ref="BO83" r:id="rId42" xr:uid="{D5998BDD-A22E-BA43-9208-A17559AA282A}"/>
    <hyperlink ref="BP83" r:id="rId43" xr:uid="{BBF08FC8-6308-2645-AA6E-3AFE5EE51C17}"/>
    <hyperlink ref="CN97" r:id="rId44" display="soojinkimdds@gmail.com" xr:uid="{45E9E29B-78D5-0C43-BD83-C3998FE40EFA}"/>
    <hyperlink ref="CQ97" r:id="rId45" display="soojinkimdds@gmail.com" xr:uid="{DEAD36CE-2DDC-A04E-8AE7-8BF184BFBA94}"/>
    <hyperlink ref="CN121" r:id="rId46" xr:uid="{CAF6A0A7-7014-C341-930C-029330C77503}"/>
    <hyperlink ref="CQ121" r:id="rId47" xr:uid="{642280C3-0245-2248-8615-BC732B4BF7F9}"/>
    <hyperlink ref="CN100" r:id="rId48" display="info@smileannapolis.com" xr:uid="{F6FB7848-FFC7-3D46-AB3B-BD7B39D7C40E}"/>
    <hyperlink ref="CQ100" r:id="rId49" display="info@smileannapolis.com" xr:uid="{611B9514-69C6-D34E-81B6-282F2597D79A}"/>
    <hyperlink ref="BO104" r:id="rId50" xr:uid="{5C156B9B-03CB-3941-BD53-0B30E5DAE3D6}"/>
    <hyperlink ref="BP104" r:id="rId51" xr:uid="{3D71BDFC-BD23-214C-ADFC-2BD703FE7EA2}"/>
    <hyperlink ref="BO112" r:id="rId52" xr:uid="{A232236D-E653-F74D-A63E-6077BDDFAF0A}"/>
    <hyperlink ref="BP112" r:id="rId53" xr:uid="{5EC05714-2B40-8B4A-9F04-34B4A10EDC78}"/>
    <hyperlink ref="CN116" r:id="rId54" display="drmader@michianasmiles.com" xr:uid="{11F76356-78F1-5E48-BB08-0A1B0FC11F50}"/>
    <hyperlink ref="CQ116" r:id="rId55" display="drmader@michianasmiles.com" xr:uid="{6BCF2261-64A8-654B-8C87-5944EA70E68E}"/>
    <hyperlink ref="BO116" r:id="rId56" xr:uid="{AD8EC3F5-78E6-6541-93C4-F93044D67DFF}"/>
    <hyperlink ref="BP116" r:id="rId57" xr:uid="{794A6DE4-C079-044C-9EEA-9E08C21570D6}"/>
    <hyperlink ref="BO117" r:id="rId58" xr:uid="{A0387D1F-4EF7-FA4A-9D1E-7171F7CB59FB}"/>
    <hyperlink ref="BP117" r:id="rId59" xr:uid="{6B2FD136-EEA6-BF43-912B-D06A632B3AFD}"/>
    <hyperlink ref="BO130" r:id="rId60" xr:uid="{C9B8E97F-56D1-B34F-8540-1853335CE99E}"/>
    <hyperlink ref="BP130" r:id="rId61" xr:uid="{2F2CC578-DA44-AA44-9CF3-E3F3A07AA367}"/>
    <hyperlink ref="CN123" r:id="rId62" display="soginimathewdds@gmail.com" xr:uid="{E3D6D28A-DCBF-824E-B0C3-93C0110839F5}"/>
    <hyperlink ref="CQ123" r:id="rId63" display="soginimathewdds@gmail.com" xr:uid="{E0A1510C-55FF-264B-91E6-2BADBFE088C3}"/>
    <hyperlink ref="CN131" r:id="rId64" display="drmiller@beaconhilldentalcp.com" xr:uid="{F8AD04EF-8267-3741-A406-973585F485F0}"/>
    <hyperlink ref="CQ131" r:id="rId65" display="drmiller@beaconhilldentalcp.com" xr:uid="{CB8207CD-9568-5F48-A609-1865A193DBD2}"/>
    <hyperlink ref="CN132" r:id="rId66" xr:uid="{B0E981AC-7020-3A43-B151-6A5726599982}"/>
    <hyperlink ref="CQ132" r:id="rId67" xr:uid="{9A1CF197-2DD1-F942-9B06-57291E0610A2}"/>
    <hyperlink ref="CN153" r:id="rId68" display="drbposton@gmail.com" xr:uid="{512581A2-E7AC-8149-9354-5DC3A6C87C9B}"/>
    <hyperlink ref="CQ153" r:id="rId69" display="drbposton@gmail.com" xr:uid="{37E6233F-D005-A04A-9894-52213465AC86}"/>
    <hyperlink ref="CN161" r:id="rId70" display="usman.sajid@gmail.com" xr:uid="{CB543AA5-2E96-A249-AF0E-DADA2410D481}"/>
    <hyperlink ref="CQ161" r:id="rId71" display="usman.sajid@gmail.com" xr:uid="{90E00BF2-E09A-7948-9D47-EE413047786B}"/>
    <hyperlink ref="CN168" r:id="rId72" display="sambursky@dentalsolutionsbinghamton.com" xr:uid="{36DCED65-44D6-B14E-AD27-446BE8F86449}"/>
    <hyperlink ref="CQ168" r:id="rId73" display="sambursky@dentalsolutionsbinghamton.com" xr:uid="{1DC7F6BA-F9C8-714C-94C3-76120ECD188E}"/>
    <hyperlink ref="CN170" r:id="rId74" display="sshahdds@aol.com" xr:uid="{052F3027-4C8C-904F-8E8A-1530E1DE692A}"/>
    <hyperlink ref="CQ170" r:id="rId75" display="sshahdds@aol.com" xr:uid="{18C5D787-3EE2-C048-B375-0308E2CC55F0}"/>
    <hyperlink ref="CN173" r:id="rId76" display="craigdds@comcast.net" xr:uid="{4E4B4283-2528-AA48-8AF1-0A154F192843}"/>
    <hyperlink ref="CQ173" r:id="rId77" display="craigdds@comcast.net" xr:uid="{A7801ABF-E00F-9945-AAEF-6520B22751DD}"/>
    <hyperlink ref="CN174" r:id="rId78" display="drlou@smilesbystylos.com" xr:uid="{6B7969D3-A3E8-284A-B01A-7EA584D40A14}"/>
    <hyperlink ref="CQ174" r:id="rId79" display="drlou@smilesbystylos.com" xr:uid="{D55A077D-499C-F74E-8FA5-5A082196D001}"/>
    <hyperlink ref="CN128" r:id="rId80" xr:uid="{0A1BBB50-312C-5742-9787-86E000A4C713}"/>
    <hyperlink ref="CQ128" r:id="rId81" xr:uid="{74AA5E69-ECBD-714B-8E31-50DA2071C11E}"/>
    <hyperlink ref="CN43" r:id="rId82" xr:uid="{4BB17A71-B85D-3F4B-8381-BAB32D57CAFB}"/>
    <hyperlink ref="CQ43" r:id="rId83" xr:uid="{7BC605B9-E0EA-AF4D-B84E-93B91908517F}"/>
    <hyperlink ref="CN137" r:id="rId84" xr:uid="{12E30510-5252-E644-9D67-C065632639FB}"/>
    <hyperlink ref="L3" r:id="rId85" xr:uid="{1B221163-7F0A-AF4A-8DD5-8318697B9656}"/>
    <hyperlink ref="L6" r:id="rId86" xr:uid="{E2E509BD-5316-244E-9842-CE9A401FA820}"/>
    <hyperlink ref="L11" r:id="rId87" xr:uid="{77EAEBAE-074F-964E-8F91-ED9F1D393344}"/>
    <hyperlink ref="L22" r:id="rId88" xr:uid="{9B87A046-D299-894F-B58B-BD9F0D2AA71E}"/>
    <hyperlink ref="L52" r:id="rId89" xr:uid="{5411BC6A-03A8-4942-AFC5-0DDD21D7A9DA}"/>
    <hyperlink ref="L61" r:id="rId90" xr:uid="{440ECB73-1FCA-2D46-8B8B-A3B6C1D4D4F2}"/>
    <hyperlink ref="L66" r:id="rId91" xr:uid="{7FF22887-D45D-E143-9DE3-9A2E9FD54FBE}"/>
    <hyperlink ref="L86" r:id="rId92" xr:uid="{B2F357A1-7DEA-1641-803B-4271D68595A3}"/>
    <hyperlink ref="L100" r:id="rId93" xr:uid="{8CD82783-2552-A64A-9978-C65FEBA6E876}"/>
    <hyperlink ref="L114" r:id="rId94" xr:uid="{7F04EDDA-076A-C34E-80ED-90B2AC7D2603}"/>
    <hyperlink ref="L129" r:id="rId95" xr:uid="{EAC432DB-ADE9-D048-AD3A-98C50C5D8D5A}"/>
    <hyperlink ref="L123" r:id="rId96" xr:uid="{673FAB15-F23D-EC42-8BC0-77F3C7CD6811}"/>
    <hyperlink ref="L126" r:id="rId97" xr:uid="{884947BA-100F-DD4C-A49D-D2E982371F3E}"/>
    <hyperlink ref="L151" r:id="rId98" xr:uid="{FC35D925-31B7-8A45-A5A3-2F47D38F9468}"/>
    <hyperlink ref="L132" r:id="rId99" xr:uid="{0C3C6FE3-0040-8949-9033-BBFBF04D1C95}"/>
    <hyperlink ref="L168" r:id="rId100" xr:uid="{7A9CA74E-37C8-DE4B-891F-18CED8F44E21}"/>
    <hyperlink ref="L173" r:id="rId101" xr:uid="{4075F21B-A8C4-D846-B86F-10DFB3875DB0}"/>
    <hyperlink ref="L174" r:id="rId102" xr:uid="{6A803691-5833-CD47-AE63-671FAD9CEBD2}"/>
    <hyperlink ref="CN26" r:id="rId103" display="gcochrane@rivertowndentalonline.com" xr:uid="{596D903E-1E14-514F-9AF2-3C01A73592B1}"/>
    <hyperlink ref="CQ26" r:id="rId104" display="gcochrane@rivertowndentalonline.com" xr:uid="{DF112B07-72D2-E145-B716-DEC8D5BA0EAB}"/>
    <hyperlink ref="L26" r:id="rId105" xr:uid="{684C611F-2C73-C74B-A7C9-143CEDE1FAC8}"/>
    <hyperlink ref="CO54" r:id="rId106" xr:uid="{9E2FAA6D-84AA-5C4F-97FB-F793BB0D350A}"/>
    <hyperlink ref="CN54" r:id="rId107" xr:uid="{731534D3-AE9D-CF49-A116-9144F41B11B2}"/>
    <hyperlink ref="CN45" r:id="rId108" xr:uid="{85B49F91-B418-B547-83F4-0DDB42919898}"/>
    <hyperlink ref="CO45" r:id="rId109" xr:uid="{AB4F5170-9723-1841-9344-4A7D1CF268BC}"/>
    <hyperlink ref="CQ54" r:id="rId110" display="info@smileannapolis.com; " xr:uid="{468BAB7C-ACCD-7B41-A318-00B43C2E7EED}"/>
    <hyperlink ref="CQ45" r:id="rId111" display="info@smileannapolis.com; " xr:uid="{2E1DCFAC-F709-C14D-AF24-C9F8B0E86E40}"/>
    <hyperlink ref="CN59" r:id="rId112" xr:uid="{52B07136-48B4-CB4F-8C29-548D54C602EA}"/>
    <hyperlink ref="CN65" r:id="rId113" xr:uid="{5480FB08-4FAE-AD40-BF30-7787B084B445}"/>
    <hyperlink ref="CP65" r:id="rId114" display="sandraj09@hotmail.com" xr:uid="{63F37DA7-8D2E-B84C-8C13-D0EB88D3D171}"/>
    <hyperlink ref="CQ65" r:id="rId115" display="jrobfriedberg@gmail.com" xr:uid="{561D0B29-5E25-BF42-B9BB-79C6DC242997}"/>
    <hyperlink ref="CN30" r:id="rId116" xr:uid="{2045B6D7-1C77-3344-A102-F034DE27C3A7}"/>
    <hyperlink ref="CO30" r:id="rId117" xr:uid="{54149670-C43B-984F-9BC9-F613B03F8F4C}"/>
    <hyperlink ref="CQ30" r:id="rId118" display="lisa@downtowndentalnashville.com; " xr:uid="{6C643C60-AD0C-0F48-881A-6F99BFBF034F}"/>
    <hyperlink ref="CN31" r:id="rId119" xr:uid="{A63244E4-070A-2246-A56D-D60320E3B687}"/>
    <hyperlink ref="CO31" r:id="rId120" xr:uid="{B1548B64-A86C-D644-B42B-B637BF8E03E6}"/>
    <hyperlink ref="CN38" r:id="rId121" xr:uid="{964908FD-72C2-5C45-A9B5-85D2A9516173}"/>
    <hyperlink ref="CQ38" r:id="rId122" display="jwhite@hci-ebs.com" xr:uid="{CB096563-52F8-A64E-A3EA-DE9F07326AC2}"/>
    <hyperlink ref="CN32" r:id="rId123" xr:uid="{2A45136C-70AA-0948-9AF5-91D9ABE220BC}"/>
    <hyperlink ref="CN33" r:id="rId124" xr:uid="{46D1E420-51A9-9749-B98F-D8DAE148A9B6}"/>
    <hyperlink ref="CO33" r:id="rId125" display="gcochrane@rivertowndentalonline.com; " xr:uid="{C7DDD1CF-3F1A-0A48-942D-AF2B5B9F4AE0}"/>
    <hyperlink ref="CO34" r:id="rId126" display="jmoseng@rivertowndentalonline.com; " xr:uid="{28EF80F6-E61B-F54C-B1A9-8E521DE15C3B}"/>
    <hyperlink ref="CN34" r:id="rId127" xr:uid="{1B7600A3-43E1-6246-9E1C-07880F12933D}"/>
    <hyperlink ref="CN39" r:id="rId128" xr:uid="{45EF6D34-D70F-654D-BAB1-2184632B2BA9}"/>
    <hyperlink ref="CQ39" r:id="rId129" xr:uid="{ACBFF888-B958-9742-94DB-7BCD29AE7656}"/>
    <hyperlink ref="CQ31" r:id="rId130" display="lisa@downtowndentalnashville.com; " xr:uid="{F7949183-F568-8445-BBD0-7711A00CB173}"/>
    <hyperlink ref="CN111" r:id="rId131" xr:uid="{31FE0904-2718-054C-A188-C9E63A6A525A}"/>
    <hyperlink ref="CQ111" r:id="rId132" xr:uid="{C937AC32-ABFB-9344-86B4-5067175153AA}"/>
    <hyperlink ref="CN119" r:id="rId133" xr:uid="{F4CBA018-56A9-AD40-B5F1-5A5F9738AE8E}"/>
    <hyperlink ref="CQ119" r:id="rId134" xr:uid="{1CFC014B-7558-5F43-B925-941F1933A1B7}"/>
    <hyperlink ref="CN95" r:id="rId135" xr:uid="{C747922E-81FE-8746-9EDF-CBEDB359B405}"/>
    <hyperlink ref="CQ95" r:id="rId136" xr:uid="{FC285F94-77B2-D34D-964A-5C48A2DD8E75}"/>
    <hyperlink ref="CN103" r:id="rId137" xr:uid="{F895049D-32F3-E14D-9337-8DB58F72535B}"/>
    <hyperlink ref="CQ103" r:id="rId138" display="pjlatteier@gmail.com" xr:uid="{0A1FFD8C-6ADB-6741-83A3-B88FBF41643B}"/>
    <hyperlink ref="CN150" r:id="rId139" xr:uid="{1DE68494-C33E-C547-A6A6-6713B9A8AA7D}"/>
    <hyperlink ref="CN151" r:id="rId140" xr:uid="{4C500C8A-04CF-3D42-AD30-6DE6847FA72A}"/>
    <hyperlink ref="CO159" r:id="rId141" xr:uid="{63F83299-5A56-284A-A9D6-5A29115F3748}"/>
    <hyperlink ref="CN159" r:id="rId142" xr:uid="{E5C7F20D-DB8E-C247-A2DA-B22218132F6C}"/>
    <hyperlink ref="CO151" r:id="rId143" xr:uid="{269C5AFB-AF82-4E4D-AA01-CD1DC1F3406F}"/>
    <hyperlink ref="CQ151" r:id="rId144" display="drmiller@beaconhilldentalcp.com; " xr:uid="{A38A018A-8EA3-B94A-BE90-D82A4EE0709C}"/>
    <hyperlink ref="CQ159" r:id="rId145" display="drmiller@beaconhilldentalcp.com; " xr:uid="{46279089-AA69-7E4C-B5C8-4547C5C97D26}"/>
    <hyperlink ref="CN135" r:id="rId146" xr:uid="{96260834-7D29-5044-AA49-C31DAF3FB3F8}"/>
    <hyperlink ref="CQ135" r:id="rId147" xr:uid="{B8F7FAA0-B175-F044-AA0F-7FB60D575556}"/>
    <hyperlink ref="CN165" r:id="rId148" xr:uid="{5B341F74-3190-464F-935B-119D4DE0BBED}"/>
    <hyperlink ref="CQ165" r:id="rId149" xr:uid="{390BE25B-9366-594B-9DD2-85E4E57F5893}"/>
    <hyperlink ref="CN171" r:id="rId150" xr:uid="{4B278AB8-4332-C64D-86A4-247A7079BF42}"/>
    <hyperlink ref="CN175" r:id="rId151" xr:uid="{593A8449-89C7-4F42-9F31-115ED1970BA7}"/>
    <hyperlink ref="CQ175" r:id="rId152" xr:uid="{F670792C-9D59-FC46-838F-F9D28B3BBFA6}"/>
    <hyperlink ref="CN183" r:id="rId153" xr:uid="{24F9F7F1-6F66-7A44-8225-D662ED3349B7}"/>
    <hyperlink ref="CN184" r:id="rId154" xr:uid="{528F71F5-F36D-3A4B-97A2-B9D4AD26FF53}"/>
    <hyperlink ref="CQ184" r:id="rId155" xr:uid="{A4ECEB36-7791-DB40-9B44-EC8833FE78EE}"/>
    <hyperlink ref="CQ183" r:id="rId156" xr:uid="{4EBF77FC-F283-8A48-809E-D503C8284853}"/>
    <hyperlink ref="CN189" r:id="rId157" xr:uid="{163323C9-041A-D74E-81B7-446CE76DA372}"/>
    <hyperlink ref="CQ189" r:id="rId158" xr:uid="{093C5247-2648-5F46-AEBD-3DB684BC1B1E}"/>
    <hyperlink ref="CQ171" r:id="rId159" xr:uid="{76C82449-4EDD-6F4D-BD3D-9DD7CC3D9300}"/>
    <hyperlink ref="CQ164" r:id="rId160" xr:uid="{73D8884F-88A2-9C45-87F6-0702910E2456}"/>
    <hyperlink ref="CN193" r:id="rId161" xr:uid="{1A19B354-CAD8-3249-BF26-A29E65FD4EDA}"/>
    <hyperlink ref="CN181" r:id="rId162" xr:uid="{5EB8DE56-F36F-B040-9F31-51B0C2822CEA}"/>
    <hyperlink ref="CN201" r:id="rId163" xr:uid="{8A91F482-3E85-974B-846D-E54D5030A467}"/>
    <hyperlink ref="CQ201" r:id="rId164" xr:uid="{C5642BF4-7A25-7C4F-8BFB-44A434CC9DB1}"/>
    <hyperlink ref="CQ193" r:id="rId165" display="richszik@mac.com" xr:uid="{A95ABDEA-8526-1449-B2F3-250C53BB6C78}"/>
    <hyperlink ref="CQ181" r:id="rId166" xr:uid="{8FEB6345-6EF8-B04C-94BE-58FB2F90D6AC}"/>
    <hyperlink ref="L30" r:id="rId167" xr:uid="{71DA3316-B220-CC4F-A6B0-74FC243F5C6D}"/>
    <hyperlink ref="L44" r:id="rId168" xr:uid="{2860A88B-B5CC-024E-8332-1719FE9281D6}"/>
    <hyperlink ref="L22:L23" r:id="rId169" display="jordan@towerleadership.com" xr:uid="{24162956-4F3D-484A-89B6-D03142E84317}"/>
    <hyperlink ref="L59" r:id="rId170" xr:uid="{5E310E4D-7149-6543-915E-CEDB0D326734}"/>
    <hyperlink ref="L65" r:id="rId171" xr:uid="{0BF05019-915E-CB41-AA8A-4F09039C313D}"/>
    <hyperlink ref="L92" r:id="rId172" display="mailto:jordan@towerleadership.com" xr:uid="{6E0E5B6B-6C1C-1B4C-9C65-4B77DFDBBCF8}"/>
    <hyperlink ref="L111" r:id="rId173" display="mailto:jordan@towerleadership.com" xr:uid="{492101CF-ED98-9E4C-B746-058F1BF3C395}"/>
    <hyperlink ref="L115" r:id="rId174" display="mailto:jordan@towerleadership.com" xr:uid="{A67C9647-CFA1-874C-8654-ADDD4619C9D1}"/>
    <hyperlink ref="L119" r:id="rId175" display="mailto:jordan@towerleadership.com" xr:uid="{CC62EE6F-825F-AC47-8D56-7F082CCFA80E}"/>
    <hyperlink ref="L95" r:id="rId176" display="mailto:jordan@towerleadership.com" xr:uid="{6AB60D42-1F33-E84D-9014-BAC9620F27EA}"/>
    <hyperlink ref="L103" r:id="rId177" display="mailto:jordan@towerleadership.com" xr:uid="{5BF25584-DDDF-9247-98DB-A7E7D239E5F6}"/>
    <hyperlink ref="L128" r:id="rId178" display="mailto:jordan@towerleadership.com" xr:uid="{9B45D8CE-3D7A-AD4A-B543-09DA32048D11}"/>
    <hyperlink ref="L133" r:id="rId179" display="mailto:jordan@towerleadership.com" xr:uid="{1D9B813A-D0D3-224C-BE40-EC587F20512C}"/>
    <hyperlink ref="L141" r:id="rId180" display="mailto:jordan@towerleadership.com" xr:uid="{655BCCA6-5102-3746-9902-FADC340F6BB6}"/>
    <hyperlink ref="L143" r:id="rId181" xr:uid="{FBC14C67-E0F5-4742-8274-DE68F4A5B206}"/>
    <hyperlink ref="L150" r:id="rId182" display="mailto:jordan@towerleadership.com" xr:uid="{9766C89B-6DDE-5146-BF77-7251A447EB12}"/>
    <hyperlink ref="L159" r:id="rId183" display="mailto:jordan@towerleadership.com" xr:uid="{DD4BCB42-E85E-D846-9C00-8C2CD2864930}"/>
    <hyperlink ref="L135" r:id="rId184" display="mailto:jordan@towerleadership.com" xr:uid="{B20AB0F7-2F11-F04D-9576-FF02F1697B35}"/>
    <hyperlink ref="L164" r:id="rId185" display="mailto:jordan@towerleadership.com" xr:uid="{A8A14702-69C8-844D-9BFB-7EF75B7E4BFB}"/>
    <hyperlink ref="L165" r:id="rId186" display="mailto:jordan@towerleadership.com" xr:uid="{51A2051A-D38F-E64B-8376-382A65506B2C}"/>
    <hyperlink ref="L171" r:id="rId187" display="mailto:jordan@towerleadership.com" xr:uid="{14671E2C-DF44-A744-B2B3-5F0473668F31}"/>
    <hyperlink ref="L175" r:id="rId188" display="mailto:jordan@towerleadership.com" xr:uid="{0B9FF3E8-40FE-B84B-A0DE-7461E6775582}"/>
    <hyperlink ref="L183" r:id="rId189" display="mailto:jordan@towerleadership.com" xr:uid="{A5DD9BA3-3E23-A24D-8CDA-2C6A2CE878B0}"/>
    <hyperlink ref="L184" r:id="rId190" display="mailto:jordan@towerleadership.com" xr:uid="{757C6C0A-0CEA-9B40-BF75-0827B3ED6464}"/>
    <hyperlink ref="L189" r:id="rId191" display="mailto:jordan@towerleadership.com" xr:uid="{5312F1C9-65DC-644F-BF30-A7DE7609F702}"/>
    <hyperlink ref="L193" r:id="rId192" display="mailto:jordan@towerleadership.com" xr:uid="{E99F717F-BA98-A741-BE83-8C5749CA6BB1}"/>
    <hyperlink ref="L181" r:id="rId193" display="mailto:jordan@towerleadership.com" xr:uid="{E82404EB-42A0-3D4E-8543-4047444F7BE6}"/>
    <hyperlink ref="L201" r:id="rId194" display="mailto:jordan@towerleadership.com" xr:uid="{6DAE228A-DC29-5247-BD20-D20685DB2417}"/>
    <hyperlink ref="L213" r:id="rId195" display="mailto:jordan@towerleadership.com" xr:uid="{7598E905-4448-F643-9448-5E23C00F1DF8}"/>
    <hyperlink ref="CN141" r:id="rId196" xr:uid="{B8C594FF-5A72-D24C-ACFA-1625EE3C8886}"/>
    <hyperlink ref="CQ141" r:id="rId197" display="soginimathewdds@gmail.com" xr:uid="{6928C8E5-34FE-DD48-A1C3-EF0DFA07D88D}"/>
    <hyperlink ref="CN114" r:id="rId198" xr:uid="{13E07834-D075-4140-9CD8-03AA5B59F7FB}"/>
    <hyperlink ref="CO129" r:id="rId199" xr:uid="{AF5A2AD2-7A9C-D54D-AFE4-8FE30E1903A5}"/>
    <hyperlink ref="CN129" r:id="rId200" xr:uid="{5B30E39A-C8D0-3441-BD5A-609E70BD2268}"/>
    <hyperlink ref="CO114" r:id="rId201" xr:uid="{4A972231-0DB9-EC4E-91BE-0C06E2B5DC4A}"/>
    <hyperlink ref="CQ114" r:id="rId202" display="drmader@michianasmiles.com" xr:uid="{0D9D9350-7DC6-BE43-9813-4CBFC1F18E31}"/>
    <hyperlink ref="CQ129" r:id="rId203" display="drmader@michianasmiles.com" xr:uid="{62F6E8A4-A588-DA45-A668-5A88E02B631E}"/>
    <hyperlink ref="CQ133" r:id="rId204" xr:uid="{2753B7CF-15BF-4440-9B1C-328CE523AF4B}"/>
    <hyperlink ref="CN133" r:id="rId205" xr:uid="{F3C015F2-165A-5B4E-935C-8C5A8C6AF032}"/>
    <hyperlink ref="CN126" r:id="rId206" xr:uid="{B6147F38-07A7-774D-AF5D-19B4C3D04481}"/>
    <hyperlink ref="CQ126" r:id="rId207" xr:uid="{325224F1-E054-3744-8832-91F66C74CC3F}"/>
    <hyperlink ref="CQ150" r:id="rId208" xr:uid="{A9F554DC-8BE8-6248-9FEA-3CEA0674A720}"/>
    <hyperlink ref="CN164" r:id="rId209" xr:uid="{64716047-862E-034F-9B24-0675A76F5463}"/>
    <hyperlink ref="CN4" r:id="rId210" xr:uid="{97864565-F074-4D46-BC3C-1C773AAA4E34}"/>
    <hyperlink ref="CN3" r:id="rId211" xr:uid="{926F107B-C40D-9E47-8CF1-7C0CFF59C802}"/>
    <hyperlink ref="CO3" r:id="rId212" xr:uid="{2CE29401-4303-E142-B059-B2E304763FD1}"/>
    <hyperlink ref="CO4" r:id="rId213" xr:uid="{628CCFCB-C094-1E4A-800C-80487E7568B9}"/>
    <hyperlink ref="CQ59" r:id="rId214" xr:uid="{719AFAA5-2C0F-9546-AB77-A204AF5AF780}"/>
    <hyperlink ref="CQ92" r:id="rId215" display="drjayhazen@gmail.com" xr:uid="{6D5B4043-F9F5-CD49-AE05-2A4A784C0167}"/>
    <hyperlink ref="CQ115" r:id="rId216" xr:uid="{D3A5B959-22A0-4D45-B32A-3B4ADD161865}"/>
    <hyperlink ref="CP147" r:id="rId217" xr:uid="{36818D22-A639-144F-96A7-CBBF32710431}"/>
    <hyperlink ref="CN147" r:id="rId218" xr:uid="{C594DDC8-E1A7-4447-9DF7-E6FE34BE8554}"/>
    <hyperlink ref="CQ147" r:id="rId219" display="charlie@charlottedentalgroup.com" xr:uid="{CC7C5538-831C-254C-A404-C33EF6612DB2}"/>
    <hyperlink ref="CN179" r:id="rId220" xr:uid="{47E805D8-DEA8-D84F-85E3-F0068F40E90C}"/>
    <hyperlink ref="CQ179" r:id="rId221" display="drtowe@frederickimplant.com" xr:uid="{2ABF1910-607C-5B48-857A-9F6A2AFBE5B9}"/>
    <hyperlink ref="CN92" r:id="rId222" xr:uid="{D49C2F4A-F425-3445-A702-B27C84EEFAAA}"/>
    <hyperlink ref="CN90" r:id="rId223" xr:uid="{C6D47AF9-ADFD-3249-B750-87A4F9B2A659}"/>
    <hyperlink ref="CN115" r:id="rId224" xr:uid="{05C724AB-5849-E348-B296-9B0A7F1CC7B6}"/>
    <hyperlink ref="CN143" r:id="rId225" xr:uid="{35D6ADE1-CC78-6C43-AE00-F193F328B984}"/>
    <hyperlink ref="CQ143" r:id="rId226" xr:uid="{0F008CB2-1369-BE4E-99E2-A82AF6AB1B99}"/>
    <hyperlink ref="CQ90" r:id="rId227" xr:uid="{DEAAC211-25C9-F946-9819-E451CC0F6961}"/>
    <hyperlink ref="CO44" r:id="rId228" xr:uid="{6AF01C01-B47C-8243-8528-1F31AC672D78}"/>
    <hyperlink ref="CN44" r:id="rId229" xr:uid="{2EE65A56-321F-7D47-8011-9B16929A5668}"/>
    <hyperlink ref="CQ44" r:id="rId230" display="drdavies@optumdentalarts.com" xr:uid="{9E83E9A7-F3F5-DC46-A891-355DB210118C}"/>
    <hyperlink ref="CN213" r:id="rId231" xr:uid="{6C646FA0-D336-F84C-A3C3-5A1611DD4C74}"/>
    <hyperlink ref="CO213" r:id="rId232" xr:uid="{2F6E3D4E-13C8-B042-A34F-2BB832A316A9}"/>
    <hyperlink ref="CQ213" r:id="rId233" display="office@braseltonsmilestudio.com; " xr:uid="{E93725B6-494F-8948-B468-7E590CFC1979}"/>
    <hyperlink ref="CQ191" r:id="rId234" xr:uid="{A74EAAC2-9292-B449-8A85-69676943F16B}"/>
    <hyperlink ref="CN191" r:id="rId235" xr:uid="{749A34CE-4C93-4549-8C08-9CBBB7FE1303}"/>
    <hyperlink ref="CN158" r:id="rId236" xr:uid="{CC0CCE1F-A7A3-974A-8309-F0DAF22F5494}"/>
    <hyperlink ref="CQ158" r:id="rId237" xr:uid="{16F9B989-BBE2-2E43-A364-98252A293E23}"/>
    <hyperlink ref="CN200" r:id="rId238" xr:uid="{792EE228-21A3-2741-96C7-2CBC74428B2C}"/>
    <hyperlink ref="L131" r:id="rId239" xr:uid="{495AEA62-7E27-1D4D-AD49-0B049162CD57}"/>
    <hyperlink ref="L161" r:id="rId240" xr:uid="{D54F0ABA-DCFC-F841-BA89-294CBB1A04FF}"/>
    <hyperlink ref="CQ104" r:id="rId241" xr:uid="{D8D251E1-8B1D-6742-A28A-3F5890A1784A}"/>
    <hyperlink ref="L67" r:id="rId242" xr:uid="{CD00AADC-DDD4-274F-928C-855B71E0F016}"/>
    <hyperlink ref="L130" r:id="rId243" xr:uid="{9F73F925-89D2-CA4F-95B8-A8F8BB8CA542}"/>
    <hyperlink ref="CN187" r:id="rId244" xr:uid="{94197FAC-0E50-224A-A3AD-36C413E4CADD}"/>
    <hyperlink ref="CN57" r:id="rId245" xr:uid="{4B349392-22CD-0B45-A477-2BFED2518C1E}"/>
    <hyperlink ref="CN36" r:id="rId246" xr:uid="{7B7E7260-D148-1542-BC1A-F402BFC4BBE8}"/>
    <hyperlink ref="CN145" r:id="rId247" xr:uid="{9FD8791C-1FE7-5041-9879-C8CD16E3B0B6}"/>
    <hyperlink ref="CN127" r:id="rId248" xr:uid="{30A961E3-11B7-1044-AF3F-115DB19F79CD}"/>
    <hyperlink ref="CN17" r:id="rId249" xr:uid="{30E08035-5941-F14E-8BE7-269B1C14C995}"/>
    <hyperlink ref="CN185" r:id="rId250" xr:uid="{64CE4185-2384-144F-927A-94CD284E4CE1}"/>
    <hyperlink ref="CN186" r:id="rId251" xr:uid="{54F1A08A-1BE1-6D41-BECB-F8ECD0846725}"/>
    <hyperlink ref="CN160" r:id="rId252" xr:uid="{242C3C34-1873-434B-B16C-83E31B912E36}"/>
    <hyperlink ref="CN134" r:id="rId253" xr:uid="{47879C08-E5B5-D341-A76B-C74EB0C8657A}"/>
    <hyperlink ref="CN148" r:id="rId254" xr:uid="{213E15EA-72A3-C04A-AA81-BBA8B6CD2610}"/>
    <hyperlink ref="CN180" r:id="rId255" xr:uid="{473DD381-2AE9-2B41-A951-B991C82AE461}"/>
    <hyperlink ref="L113" r:id="rId256" xr:uid="{B538F513-3701-6848-A2CB-57E6C8478F02}"/>
    <hyperlink ref="CQ200" r:id="rId257" xr:uid="{056688F8-A6DF-2943-B178-707A574900D4}"/>
    <hyperlink ref="CQ187" r:id="rId258" display="schermerjason@gmail.com" xr:uid="{687CEC54-F627-4F44-B0A6-945D6B16B48F}"/>
    <hyperlink ref="CQ57" r:id="rId259" xr:uid="{6A0A7CAA-F2FE-CA43-9AC7-AE139483F7E7}"/>
    <hyperlink ref="CQ36" r:id="rId260" display="amycook514@gmail.com" xr:uid="{8B2F39A7-0D3D-F148-BA27-ECB425989E72}"/>
    <hyperlink ref="CQ145" r:id="rId261" xr:uid="{9F175657-3FA9-744D-A8D6-14263883B639}"/>
    <hyperlink ref="CQ127" r:id="rId262" xr:uid="{09EDC1F4-BFB2-3C48-9488-CBDE49DDCC8F}"/>
    <hyperlink ref="CQ17" r:id="rId263" display="suzanne@stjdental.com" xr:uid="{AAA326CB-8546-BD41-AB50-381C73FAEA7C}"/>
    <hyperlink ref="CQ185" r:id="rId264" xr:uid="{E29DE080-DCC8-0A4E-A4EE-3929DF4FDC72}"/>
    <hyperlink ref="CQ186" r:id="rId265" xr:uid="{4A3D9C18-E985-9047-8657-6AAACFBC7D34}"/>
    <hyperlink ref="CQ160" r:id="rId266" display="dr.raj@areodental.com" xr:uid="{B1554550-D271-2D49-AF3D-F2DDC376EF43}"/>
    <hyperlink ref="CQ134" r:id="rId267" display="dr.g@areodental.com" xr:uid="{F01AC07A-8578-AB45-896F-EAE5D8918E7D}"/>
    <hyperlink ref="CQ148" r:id="rId268" xr:uid="{B15B5F5E-D54C-9E47-ADB8-84E3C4F3AF09}"/>
    <hyperlink ref="CQ180" r:id="rId269" xr:uid="{1702887F-33BF-A54A-9EBB-80500554600C}"/>
    <hyperlink ref="L43" r:id="rId270" xr:uid="{8792510E-E528-F445-BD83-4436A204066B}"/>
    <hyperlink ref="CN22" r:id="rId271" xr:uid="{F28B9F7D-A57F-CB45-8CC8-684B08B176C9}"/>
    <hyperlink ref="L127" r:id="rId272" xr:uid="{4FCA1B46-2A27-474A-97D4-20C292C743C5}"/>
    <hyperlink ref="L186" r:id="rId273" xr:uid="{E7CA8652-1F69-9241-989C-62F7732B8E4D}"/>
    <hyperlink ref="L148" r:id="rId274" xr:uid="{919DCF7D-B3B6-564A-AD9E-9A92C9EE5885}"/>
    <hyperlink ref="A1" r:id="rId275" display="jordan@towerleadership.com" xr:uid="{548604F3-A226-DE4B-83B8-14915B31FFFC}"/>
    <hyperlink ref="L107:L108" r:id="rId276" display="jordan@towerleadership.com" xr:uid="{61B20266-A4F3-5D46-ACA3-22506D2ABC2A}"/>
    <hyperlink ref="L110:L111" r:id="rId277" display="jordan@towerleadership.com" xr:uid="{2A1178A5-4D3E-4E40-972C-F5B0C20AACAA}"/>
    <hyperlink ref="L180" r:id="rId278" xr:uid="{46710F27-33FE-864A-9F5F-5CA51DCFE7C1}"/>
    <hyperlink ref="L90" r:id="rId279" xr:uid="{FBA9C293-5853-7442-96D2-13AE324A8115}"/>
    <hyperlink ref="L200" r:id="rId280" xr:uid="{A4EFE6D9-C109-5346-81C7-992D2AD42891}"/>
    <hyperlink ref="L145" r:id="rId281" xr:uid="{2DC906DB-602E-5A49-A6D2-827010939E30}"/>
    <hyperlink ref="L36" r:id="rId282" xr:uid="{4F02DA17-2EC3-D94C-836A-48718151B414}"/>
    <hyperlink ref="L57" r:id="rId283" xr:uid="{45132570-D7F5-B24F-95F4-D7C605C0252D}"/>
    <hyperlink ref="L187" r:id="rId284" xr:uid="{57ED7E12-2CCF-204A-A819-51972E72587D}"/>
    <hyperlink ref="L191" r:id="rId285" xr:uid="{803E44B9-B037-D04C-B986-0D970CBBA81C}"/>
    <hyperlink ref="L172" r:id="rId286" xr:uid="{C58AF9A1-F2B7-284A-847F-1F2FB860B724}"/>
    <hyperlink ref="CN172" r:id="rId287" xr:uid="{F9BEDAA7-24A7-984C-A663-C96D736C41FA}"/>
    <hyperlink ref="L199" r:id="rId288" xr:uid="{F678274D-590C-9740-9702-698E144EF5F2}"/>
    <hyperlink ref="CN199" r:id="rId289" xr:uid="{5393422D-3EA5-624C-8422-9172A5EC40D3}"/>
    <hyperlink ref="L96" r:id="rId290" xr:uid="{4AA35A5E-A21F-F74B-AD4C-9D8B2E945DCD}"/>
    <hyperlink ref="CP17" r:id="rId291" xr:uid="{0010130A-F8BB-4846-8F91-27B3A3347640}"/>
    <hyperlink ref="L9" r:id="rId292" xr:uid="{F82DDEEE-2668-4C44-A14B-F425482339F3}"/>
    <hyperlink ref="CN9" r:id="rId293" xr:uid="{D01FA94D-8E98-E948-8336-D995286ACCAC}"/>
    <hyperlink ref="CQ9" r:id="rId294" display="robdentist@yahoo.com" xr:uid="{D5DB82F4-23FD-1B45-97CD-3AFF33E7394B}"/>
    <hyperlink ref="CQ197" r:id="rId295" xr:uid="{2BAFA49E-93D2-8047-A65B-B5FEA9A6B693}"/>
    <hyperlink ref="L118:L119" r:id="rId296" display="jordan@towerleadership.com" xr:uid="{A0E10D74-3E55-C549-AB5C-99523D4BD8DA}"/>
    <hyperlink ref="CQ172" r:id="rId297" xr:uid="{1F26B9B6-C43F-CE42-B767-5BE8446F9C57}"/>
    <hyperlink ref="CQ199" r:id="rId298" display="richardweimar@icloud.com" xr:uid="{82698055-645B-3943-8631-82C8039C3D8A}"/>
    <hyperlink ref="CQ96" r:id="rId299" xr:uid="{2F2655E9-5E1B-C244-B346-D90BB6B367C6}"/>
    <hyperlink ref="CN96" r:id="rId300" xr:uid="{0B46ADD6-5CAF-4D49-A5E5-926AC3FA0C13}"/>
    <hyperlink ref="L179" r:id="rId301" xr:uid="{96403538-C1FF-7949-BEEF-F63D360897B6}"/>
    <hyperlink ref="L158" r:id="rId302" xr:uid="{7C52FE82-8886-3C4B-BE13-674BD4E91AD2}"/>
    <hyperlink ref="L117" r:id="rId303" xr:uid="{D562E76D-9B16-614B-A8DF-0A7B27C897C2}"/>
    <hyperlink ref="L137" r:id="rId304" xr:uid="{64B94C12-D41F-AF4D-8944-D8D72DD01852}"/>
    <hyperlink ref="L155" r:id="rId305" xr:uid="{CD0C7AE5-247E-8C4E-B2B5-263074425337}"/>
    <hyperlink ref="L147" r:id="rId306" xr:uid="{1329F403-E86C-4A44-8B17-865C25864AA6}"/>
    <hyperlink ref="CN78" r:id="rId307" xr:uid="{98AC9FFA-7404-0247-8B6D-2CE80776AC1E}"/>
    <hyperlink ref="CN88" r:id="rId308" xr:uid="{B4A2F599-362B-E64F-9C6D-78504E4BFD4F}"/>
    <hyperlink ref="CO88" r:id="rId309" xr:uid="{5ED04801-96E0-2C41-84BC-466D823B28DF}"/>
    <hyperlink ref="CN25" r:id="rId310" xr:uid="{76F614F4-28BE-FF4B-97C7-99614C9030F5}"/>
    <hyperlink ref="CN27" r:id="rId311" xr:uid="{A3AD5417-372A-E54A-866B-16CFE339223F}"/>
    <hyperlink ref="CN142" r:id="rId312" xr:uid="{4FE20A41-F2B5-544B-BE05-F1E6E3DAF445}"/>
    <hyperlink ref="CN166" r:id="rId313" xr:uid="{E78CF109-8EBA-A24F-94BA-B880805BAF26}"/>
    <hyperlink ref="CN156" r:id="rId314" xr:uid="{16AD5680-6FAD-0344-A889-521332FC8794}"/>
    <hyperlink ref="CN5" r:id="rId315" xr:uid="{57B8C496-E5CC-794D-A38C-328EDC304D92}"/>
    <hyperlink ref="CN8" r:id="rId316" xr:uid="{B2919016-0427-DB44-9141-AF97B16C8ED9}"/>
    <hyperlink ref="CN12" r:id="rId317" xr:uid="{9497F65F-07D0-7A41-85DD-F393CAFDE88C}"/>
    <hyperlink ref="CN14" r:id="rId318" xr:uid="{41683904-3860-4346-A5CC-0B74864A8BA2}"/>
    <hyperlink ref="CN18" r:id="rId319" xr:uid="{93E9FB40-22B3-3646-8E43-59A33AF18017}"/>
    <hyperlink ref="CN46" r:id="rId320" xr:uid="{69DCCA96-1E80-7240-94E0-9F15D9897B01}"/>
    <hyperlink ref="CN73" r:id="rId321" xr:uid="{75D3B3A1-1604-0541-92E5-AFC11EC50F4B}"/>
    <hyperlink ref="CN85" r:id="rId322" xr:uid="{AEE49DB9-86D1-834D-B146-8C3988345854}"/>
    <hyperlink ref="CN93" r:id="rId323" xr:uid="{85D45768-2F46-2448-B608-E22E757F7B71}"/>
    <hyperlink ref="CN94" r:id="rId324" xr:uid="{346F82F1-10E3-3144-B9CE-477F6074FE4C}"/>
    <hyperlink ref="CN99" r:id="rId325" xr:uid="{037EA648-DE19-C545-B7C8-B54C1EAD02BC}"/>
    <hyperlink ref="CN105" r:id="rId326" xr:uid="{D4F44781-CEAC-FE44-A45D-24E074172CBC}"/>
    <hyperlink ref="CN108" r:id="rId327" xr:uid="{7BD7B326-43B6-5A4D-BF49-36A44E256590}"/>
    <hyperlink ref="CN176" r:id="rId328" xr:uid="{A0D22410-052B-8E42-8A3F-F62F3088E2EC}"/>
    <hyperlink ref="CN177" r:id="rId329" xr:uid="{757BF7F0-75A2-5D43-993F-FFF9F3AAE755}"/>
    <hyperlink ref="CN58" r:id="rId330" xr:uid="{DF2EBD6A-971E-2448-8B12-D495BD96D2D2}"/>
    <hyperlink ref="CN138" r:id="rId331" xr:uid="{7BFDB283-743D-344E-9EE3-F054FAEDF9B5}"/>
    <hyperlink ref="CN139" r:id="rId332" xr:uid="{B1BEAF21-BBF3-D440-9DE6-4C5D26D434B9}"/>
    <hyperlink ref="CN195" r:id="rId333" xr:uid="{1A9852E8-00CB-194C-9A0A-6B526ECBF53D}"/>
    <hyperlink ref="CN68" r:id="rId334" xr:uid="{6237617F-F603-2149-807E-999E6340C7CE}"/>
    <hyperlink ref="CN77" r:id="rId335" xr:uid="{C6AF32F4-FA68-8C4D-8644-60AB68751C7D}"/>
    <hyperlink ref="CN35" r:id="rId336" xr:uid="{5FBEEEC3-8053-D34D-AC67-0D189B67D5E1}"/>
    <hyperlink ref="CN118" r:id="rId337" xr:uid="{8D74E89B-8AD7-6C4C-BB52-F6C226F3DE04}"/>
    <hyperlink ref="CN178" r:id="rId338" xr:uid="{88CA4264-A5A9-424F-B69F-2FA50F0D953E}"/>
    <hyperlink ref="CN154" r:id="rId339" xr:uid="{8A4EF110-1654-484F-AB00-26EF4D9A6D1E}"/>
    <hyperlink ref="CN192" r:id="rId340" xr:uid="{6FFF44AD-9AE0-B346-A921-83F73DBFBDE9}"/>
    <hyperlink ref="CN21" r:id="rId341" xr:uid="{5C458E1A-8059-D249-A5B8-CFB87855C95F}"/>
    <hyperlink ref="CN109" r:id="rId342" xr:uid="{67A3840D-3485-4147-BB18-8A0B38F4223C}"/>
    <hyperlink ref="CN101" r:id="rId343" xr:uid="{D6C3545D-5857-8649-AD09-3E1B4B21721B}"/>
    <hyperlink ref="CN102" r:id="rId344" xr:uid="{102A38B6-0AE2-A141-B280-59ACF147F9A7}"/>
    <hyperlink ref="CN169" r:id="rId345" xr:uid="{50CE2B55-9FA5-AD4D-B35A-096E8A5927CC}"/>
    <hyperlink ref="CN7" r:id="rId346" xr:uid="{0A254963-9118-364D-BEA6-2ED0B4B9F67E}"/>
    <hyperlink ref="CN15" r:id="rId347" xr:uid="{8686BD4C-78C7-D245-809A-7B807DA78208}"/>
    <hyperlink ref="CN16" r:id="rId348" xr:uid="{753E4910-A4D5-C142-8F47-2ED13E5457ED}"/>
    <hyperlink ref="CN24" r:id="rId349" xr:uid="{99601D25-8AAA-6D42-B792-BCB0C31FE2B5}"/>
    <hyperlink ref="CN53" r:id="rId350" xr:uid="{79D7D140-3F7F-FE48-8181-24AAB3F1B66C}"/>
    <hyperlink ref="CN72" r:id="rId351" xr:uid="{5F18BE06-5C4E-6849-8F0C-C672708BE1DF}"/>
    <hyperlink ref="CN140" r:id="rId352" xr:uid="{1D91D9B5-3268-D740-A60E-A10152F824A9}"/>
    <hyperlink ref="CN146" r:id="rId353" display="drplummer@maxwellodental.com" xr:uid="{9FFB85AD-A433-4448-920B-0839A4D8AF34}"/>
    <hyperlink ref="CN152" r:id="rId354" xr:uid="{B1C9DCD5-4511-4B45-A351-48F649C7E085}"/>
    <hyperlink ref="CN163" r:id="rId355" xr:uid="{5B9FC77D-6C1B-AA4E-8ABF-58D81CCA6B4B}"/>
    <hyperlink ref="CN194" r:id="rId356" xr:uid="{96AFC573-22CE-4B40-B2AD-CAE555D06EEC}"/>
    <hyperlink ref="CN190" r:id="rId357" xr:uid="{3CD85642-ECC7-6F43-BF49-F13DDAEDA1B1}"/>
    <hyperlink ref="CN188" r:id="rId358" xr:uid="{3144D113-2903-8344-8D2E-77D1E9A7A54A}"/>
    <hyperlink ref="CN87" r:id="rId359" xr:uid="{D4AA8171-BB87-8E43-80B8-3A9F71FB08AA}"/>
    <hyperlink ref="CN75" r:id="rId360" xr:uid="{DE13D8F2-2608-6744-A995-BBD2457D44FC}"/>
    <hyperlink ref="CN144" r:id="rId361" xr:uid="{71EBD6EF-171A-A748-B1BF-72A62AD4FA3A}"/>
    <hyperlink ref="CN37" r:id="rId362" xr:uid="{AD5468CE-53A4-A948-BB66-37E7D3534158}"/>
    <hyperlink ref="CN50" r:id="rId363" xr:uid="{12E40393-F6BF-F840-A61A-8DB147F47EE3}"/>
    <hyperlink ref="CN81" r:id="rId364" xr:uid="{46CDF796-E0E8-1342-B554-0701735D02A1}"/>
    <hyperlink ref="CN106" r:id="rId365" xr:uid="{2F0DAF9D-7B6D-C241-ABC8-8BCCD2FEC4E0}"/>
    <hyperlink ref="CN125" r:id="rId366" xr:uid="{1F8EFC16-52C4-D940-88B8-3A38CF08F10E}"/>
    <hyperlink ref="CN136" r:id="rId367" xr:uid="{7F0840C2-E1BD-8D43-8D80-E5D2925F748F}"/>
    <hyperlink ref="L19" r:id="rId368" xr:uid="{5053E6F8-EA37-D345-B6DC-AE5981314A73}"/>
    <hyperlink ref="L49" r:id="rId369" xr:uid="{A46E3E58-5E2A-294F-94E2-6CD95BE2DFC5}"/>
    <hyperlink ref="L62" r:id="rId370" xr:uid="{C9B1E0F4-DAFB-024C-B463-E87EAA93ADFD}"/>
    <hyperlink ref="L69" r:id="rId371" xr:uid="{EEA7018E-5E70-2540-8A56-56FCB821924D}"/>
    <hyperlink ref="L82" r:id="rId372" xr:uid="{180C425B-5E49-B546-987A-F81DA83B49FA}"/>
    <hyperlink ref="L88" r:id="rId373" xr:uid="{68FAC446-E785-CA43-A0E2-9B5320E49265}"/>
    <hyperlink ref="L110" r:id="rId374" xr:uid="{E519880F-4BD7-FB42-B07A-8AA03D76344C}"/>
    <hyperlink ref="CN48" r:id="rId375" xr:uid="{7EEBFF90-CEF7-3B45-906F-01E3B2D27789}"/>
    <hyperlink ref="CN122" r:id="rId376" xr:uid="{5115D06D-912D-B44B-9E5D-F061D3C2307F}"/>
    <hyperlink ref="CN98" r:id="rId377" xr:uid="{070ADC42-9817-FC45-8CF8-25AA84A2DB48}"/>
    <hyperlink ref="CN120" r:id="rId378" xr:uid="{84712E07-24DD-9D40-92CC-CE3385489551}"/>
    <hyperlink ref="CN196" r:id="rId379" xr:uid="{FE71C365-289B-624D-ABAE-64AD99583A1D}"/>
    <hyperlink ref="L48" r:id="rId380" xr:uid="{000ABFB2-0114-FB47-BCA8-0A13CD3F9E2B}"/>
    <hyperlink ref="L197:L201" r:id="rId381" display="jordan@towerleadership.com" xr:uid="{6E5A8DA8-AD8F-9B44-A98A-0948D92BA20A}"/>
    <hyperlink ref="CN107" r:id="rId382" xr:uid="{6251D5AE-3D28-6B43-8CC5-CB7E5D5A05A1}"/>
    <hyperlink ref="L202" r:id="rId383" xr:uid="{E05E280D-5865-FA4D-A01C-31793F28A9CE}"/>
    <hyperlink ref="L203" r:id="rId384" xr:uid="{3CCB9618-CE93-DC44-9023-646D9ACA25AD}"/>
    <hyperlink ref="CS6" r:id="rId385" xr:uid="{BDFDDABE-0D4E-3649-A949-9F2825FF53C6}"/>
    <hyperlink ref="CS17" r:id="rId386" xr:uid="{9DC8C86E-D3FB-394E-9B04-CD509D1EB343}"/>
    <hyperlink ref="CS23" r:id="rId387" xr:uid="{1B9844FB-0A58-2941-BC79-8065A1F8E1C1}"/>
    <hyperlink ref="CS121" r:id="rId388" xr:uid="{1DDC71D0-0922-A444-9F96-7E8C737ACACF}"/>
    <hyperlink ref="CS187" r:id="rId389" xr:uid="{6DEF5707-73E3-9A47-811E-4FE1BF3C990A}"/>
    <hyperlink ref="CS145" r:id="rId390" xr:uid="{0AE34068-BD72-A842-A21C-13E3623F4600}"/>
    <hyperlink ref="CS67" r:id="rId391" xr:uid="{098809B8-CB5C-7740-B443-3B4BDB69BC18}"/>
    <hyperlink ref="CS184" r:id="rId392" xr:uid="{60221490-C809-1145-A05F-B461DD356E0D}"/>
    <hyperlink ref="CS133" r:id="rId393" xr:uid="{9B08BE88-63CB-AD40-AE9C-3FD950CC6C80}"/>
    <hyperlink ref="CS79" r:id="rId394" xr:uid="{DC3CDD3D-8C3E-C647-9F79-E2D4E3EA922E}"/>
    <hyperlink ref="CS40" r:id="rId395" xr:uid="{0C60F5A8-5BA6-6443-81CE-854CDAAC3B39}"/>
    <hyperlink ref="CS65" r:id="rId396" xr:uid="{1328348A-6351-9442-9A0C-6CA382EF264C}"/>
    <hyperlink ref="CS92" r:id="rId397" xr:uid="{7E9F13C8-09CC-F342-903E-5248B3A5836B}"/>
    <hyperlink ref="CS111" r:id="rId398" xr:uid="{75621BD5-DA63-D246-8B58-E1DF9294EFF0}"/>
    <hyperlink ref="CS115" r:id="rId399" xr:uid="{6B71F850-7E10-D042-942D-D9F4E3A32CC8}"/>
    <hyperlink ref="CS162" r:id="rId400" xr:uid="{E2C6F421-2A80-AF45-BEE1-64E8AEC33081}"/>
    <hyperlink ref="CS150" r:id="rId401" xr:uid="{5D279C93-6BE9-D547-A2F7-817BDDF8E315}"/>
    <hyperlink ref="CS164" r:id="rId402" xr:uid="{9449556E-5A9F-BE46-91E6-EFA17D09D77E}"/>
    <hyperlink ref="CS171" r:id="rId403" xr:uid="{C706767C-1958-E946-BFFD-3BE79CEEA618}"/>
    <hyperlink ref="CS189" r:id="rId404" xr:uid="{93C1DD66-B75B-5045-B0E7-A559BD978ED8}"/>
    <hyperlink ref="CS193" r:id="rId405" xr:uid="{AD8CC6C2-AE41-1F44-B9FB-E4C3902DCCEC}"/>
    <hyperlink ref="CS201" r:id="rId406" xr:uid="{B66A42E0-1656-D146-97AC-296D2747A406}"/>
    <hyperlink ref="CS172" r:id="rId407" xr:uid="{C451B9B3-91E7-394E-BD9B-393576E3F163}"/>
    <hyperlink ref="CS151" r:id="rId408" xr:uid="{17F9938C-27C6-3F4C-A6E2-0E963487970F}"/>
    <hyperlink ref="CS159" r:id="rId409" xr:uid="{E01EBA5D-5975-D34B-A5AD-D5BF7C6FA169}"/>
    <hyperlink ref="CQ73" r:id="rId410" display="timothyhamilt985@bellsouth.net" xr:uid="{09B76A35-2CB5-CF47-ABCB-55E4EEC3E4B2}"/>
    <hyperlink ref="CN10" r:id="rId411" xr:uid="{D3F34E67-D60D-8D41-B004-93CFC2776998}"/>
    <hyperlink ref="CO9" r:id="rId412" xr:uid="{9E455BD0-0AA6-2545-AEE1-79FF49214BD4}"/>
    <hyperlink ref="CO10" r:id="rId413" xr:uid="{5360DD68-CB7B-CD4A-84B1-2441EBFDD7CC}"/>
    <hyperlink ref="CQ10" r:id="rId414" display="robdentist@yahoo.com" xr:uid="{C829FE00-D842-D64F-B7D5-48DCDC568307}"/>
    <hyperlink ref="CQ48" r:id="rId415" xr:uid="{A1028C41-D788-3344-BE09-616E0602C44D}"/>
    <hyperlink ref="CQ122" r:id="rId416" display="drlandy@renewdentalcare.com " xr:uid="{CA1F6FAA-BC68-8548-AD02-339792F2AAF9}"/>
    <hyperlink ref="CQ98" r:id="rId417" display="stevehewettdds@gmail.com " xr:uid="{4A8FE406-F628-3241-B900-26043A54AFA2}"/>
    <hyperlink ref="CQ120" r:id="rId418" xr:uid="{B7111A5C-61A0-0545-A663-010CCDAFB625}"/>
    <hyperlink ref="CQ196" r:id="rId419" xr:uid="{117943DD-462E-454D-A75C-12355F39AADC}"/>
    <hyperlink ref="CQ107" r:id="rId420" xr:uid="{7383E8BF-AA78-C34F-A5CF-DE46310DD06F}"/>
    <hyperlink ref="BO11" r:id="rId421" xr:uid="{6C8DDD8C-91D1-D544-A049-0A58A7075A0B}"/>
    <hyperlink ref="CQ202" r:id="rId422" xr:uid="{394D8EE8-9C12-C34E-81B6-1CABF4DCEE8D}"/>
    <hyperlink ref="CN202" r:id="rId423" xr:uid="{71E198F7-56EC-8647-A2AC-CD0FC97248A4}"/>
    <hyperlink ref="CS114" r:id="rId424" xr:uid="{D96B4B16-3D3D-074E-B30C-3E3FA3875DAD}"/>
    <hyperlink ref="CS129" r:id="rId425" xr:uid="{6ACF624E-D9CC-C247-8158-F1094DAA241B}"/>
    <hyperlink ref="L23" r:id="rId426" xr:uid="{97006ABB-166A-DE4B-BAE8-481674DF28E5}"/>
    <hyperlink ref="L121" r:id="rId427" xr:uid="{64C59768-DF07-EC4E-96BD-E33A8CFB11F1}"/>
    <hyperlink ref="CQ206" r:id="rId428" xr:uid="{1F41629E-8E8D-264A-8D7F-66D7C5C9AA09}"/>
    <hyperlink ref="CQ208" r:id="rId429" xr:uid="{FD37F999-93B8-1949-8D3D-F218BD3BBB48}"/>
    <hyperlink ref="CQ209" r:id="rId430" xr:uid="{6C852F54-74E4-2541-947F-50FBC65B0437}"/>
    <hyperlink ref="CQ84" r:id="rId431" xr:uid="{B9C0DCE3-545A-314E-AE4F-D4E9AF87D8AE}"/>
    <hyperlink ref="CQ207" r:id="rId432" xr:uid="{AFB8824B-CD7B-2748-A52B-CA09626280F9}"/>
    <hyperlink ref="CQ210" r:id="rId433" display="abhi.sharma@methodusa.com" xr:uid="{F93C51FB-A935-7641-8041-A39CCD2DA301}"/>
    <hyperlink ref="CQ211" r:id="rId434" xr:uid="{2F7FA93C-4384-334F-8CF0-ED365093CCD0}"/>
    <hyperlink ref="CQ212" r:id="rId435" xr:uid="{E8AC9275-EEEF-814D-955A-5385F10952DB}"/>
    <hyperlink ref="L79" r:id="rId436" xr:uid="{5DFE57AF-1CF6-514A-BA38-535ADD73F85E}"/>
    <hyperlink ref="L198" r:id="rId437" xr:uid="{DD12CD8C-5EAC-C249-AB57-0D7EC820D31D}"/>
    <hyperlink ref="L63" r:id="rId438" xr:uid="{99357054-5E9C-1444-A0CD-8DA1EBCFDEF2}"/>
    <hyperlink ref="L2" r:id="rId439" xr:uid="{700C0C6F-2104-B444-9799-C37E9B7EED7C}"/>
    <hyperlink ref="CN2" r:id="rId440" xr:uid="{561E84D9-A402-C446-89A0-BFE23C1479D2}"/>
    <hyperlink ref="L120" r:id="rId441" xr:uid="{0E246EF1-9826-6F47-BE9C-3029AD608CC9}"/>
    <hyperlink ref="CN214" r:id="rId442" xr:uid="{529CF006-6F86-2D4D-A60E-137768911DD4}"/>
    <hyperlink ref="L41" r:id="rId443" xr:uid="{CAD89054-458E-6345-8D4D-65FE1D9C4C13}"/>
    <hyperlink ref="CN41" r:id="rId444" xr:uid="{1426A811-E9EA-B34A-B38C-98804763AD8D}"/>
    <hyperlink ref="L84" r:id="rId445" xr:uid="{7369B44C-4A3F-124A-AAF9-7FAC4092B358}"/>
    <hyperlink ref="CO98" r:id="rId446" xr:uid="{636133DD-6B70-0D49-878E-131A07FB8532}"/>
    <hyperlink ref="CN84" r:id="rId447" xr:uid="{0E4E882E-1796-E94C-BC9A-A2D16CFE61B2}"/>
    <hyperlink ref="CN197" r:id="rId448" xr:uid="{6BAC002C-D0D8-2340-8699-655D843642FF}"/>
    <hyperlink ref="CN215" r:id="rId449" xr:uid="{3860DF23-8C72-9C4C-B7EE-93F408E461D2}"/>
    <hyperlink ref="CN216" r:id="rId450" xr:uid="{82CDD714-D0EA-3640-AFDF-8C7A5F0FCE3D}"/>
    <hyperlink ref="CN217" r:id="rId451" xr:uid="{C293BD53-B921-6A46-8DCA-E0DDA11F89A2}"/>
    <hyperlink ref="CN218" r:id="rId452" xr:uid="{1806108E-E115-B242-AE12-EABCB5404910}"/>
    <hyperlink ref="CQ219" r:id="rId453" xr:uid="{0FE6BE15-8841-DD42-8FEC-A28664A1BB1E}"/>
    <hyperlink ref="CN219" r:id="rId454" xr:uid="{AEF518C3-C656-6C4D-8D49-C0340A9A2E52}"/>
    <hyperlink ref="CQ214" r:id="rId455" xr:uid="{F7F52ECB-5C7E-0841-AFFA-499DA007955B}"/>
    <hyperlink ref="CQ41" r:id="rId456" xr:uid="{7CBF4500-AD0A-774E-94E4-A764C54D6874}"/>
    <hyperlink ref="CQ215" r:id="rId457" xr:uid="{B1DDEF67-A022-F34A-8F29-8B1FB6F6FDA4}"/>
    <hyperlink ref="CQ216" r:id="rId458" xr:uid="{E9480D5A-A124-414A-8792-2C6AB9F3D2A6}"/>
    <hyperlink ref="CQ217" r:id="rId459" xr:uid="{9014E0D3-055E-BD4E-9C6D-44F4B668C806}"/>
    <hyperlink ref="CQ218" r:id="rId460" xr:uid="{B7663C35-7B7F-EF48-843D-3B6275746FDA}"/>
    <hyperlink ref="CN220" r:id="rId461" xr:uid="{C1DA64E3-C851-634A-8B22-585C60E4FAE3}"/>
    <hyperlink ref="CQ220" r:id="rId462" display="mailto:rachel@activatestrategies.com" xr:uid="{745A3D6B-FA61-EE43-8F8A-666DE9A27525}"/>
    <hyperlink ref="CN11" r:id="rId463" xr:uid="{F58C106A-3D0B-3747-928E-012593E6CCCF}"/>
    <hyperlink ref="CN221" r:id="rId464" xr:uid="{41BE5EDD-F865-084C-9529-80D9109E495D}"/>
    <hyperlink ref="CQ221" r:id="rId465" xr:uid="{3D3CA1CE-B7B4-7242-8EC5-6792BA3E3660}"/>
    <hyperlink ref="L122" r:id="rId466" xr:uid="{6A99295F-704D-EB45-93A0-D03854876DD6}"/>
    <hyperlink ref="CQ222" r:id="rId467" xr:uid="{B3F00BFB-7793-EF45-8650-934F4683DDEA}"/>
  </hyperlinks>
  <pageMargins left="0.7" right="0.7" top="0.75" bottom="0.75" header="0.3" footer="0.3"/>
  <pageSetup orientation="portrait" horizontalDpi="0" verticalDpi="0"/>
  <tableParts count="1">
    <tablePart r:id="rId468"/>
  </tableParts>
  <extLst>
    <ext xmlns:x14="http://schemas.microsoft.com/office/spreadsheetml/2009/9/main" uri="{CCE6A557-97BC-4b89-ADB6-D9C93CAAB3DF}">
      <x14:dataValidations xmlns:xm="http://schemas.microsoft.com/office/excel/2006/main" count="1">
        <x14:dataValidation type="list" allowBlank="1" showInputMessage="1" showErrorMessage="1" xr:uid="{4CFF2C70-5165-B642-BC1B-B0CA81D087C6}">
          <x14:formula1>
            <xm:f>#REF!</xm:f>
          </x14:formula1>
          <xm:sqref>W2:W1048576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pageSetUpPr fitToPage="1"/>
  </sheetPr>
  <dimension ref="A1:F1884"/>
  <sheetViews>
    <sheetView tabSelected="1" workbookViewId="0">
      <pane xSplit="1" ySplit="1" topLeftCell="B42" activePane="bottomRight" state="frozen"/>
      <selection pane="topRight" activeCell="B1" sqref="B1"/>
      <selection pane="bottomLeft" activeCell="A2" sqref="A2"/>
      <selection pane="bottomRight" activeCell="E42" sqref="E42"/>
    </sheetView>
  </sheetViews>
  <sheetFormatPr baseColWidth="10" defaultColWidth="8.83203125" defaultRowHeight="15.75" customHeight="1"/>
  <cols>
    <col min="1" max="1" width="24.33203125" customWidth="1"/>
    <col min="2" max="2" width="75.33203125" customWidth="1"/>
    <col min="3" max="3" width="14.83203125" customWidth="1"/>
    <col min="4" max="4" width="16.83203125" customWidth="1"/>
    <col min="5" max="5" width="15.6640625" style="3" bestFit="1" customWidth="1"/>
  </cols>
  <sheetData>
    <row r="1" spans="1:6" ht="16" customHeight="1">
      <c r="A1" t="s">
        <v>0</v>
      </c>
      <c r="B1" t="s">
        <v>1901</v>
      </c>
      <c r="C1" t="s">
        <v>1902</v>
      </c>
      <c r="D1" t="s">
        <v>1903</v>
      </c>
      <c r="E1" s="3" t="s">
        <v>1904</v>
      </c>
      <c r="F1" t="s">
        <v>1905</v>
      </c>
    </row>
    <row r="2" spans="1:6" ht="16" hidden="1" customHeight="1">
      <c r="A2" t="s">
        <v>1067</v>
      </c>
      <c r="B2" t="s">
        <v>1906</v>
      </c>
      <c r="C2" s="1">
        <v>45278</v>
      </c>
      <c r="D2" s="1"/>
      <c r="E2" s="3" t="s">
        <v>1907</v>
      </c>
      <c r="F2" s="85">
        <v>488</v>
      </c>
    </row>
    <row r="3" spans="1:6" ht="16" hidden="1" customHeight="1">
      <c r="A3" t="s">
        <v>1067</v>
      </c>
      <c r="B3" t="s">
        <v>1908</v>
      </c>
      <c r="C3" s="1">
        <v>45278</v>
      </c>
      <c r="D3" s="1"/>
      <c r="E3" s="3" t="s">
        <v>1907</v>
      </c>
      <c r="F3" s="85">
        <v>488</v>
      </c>
    </row>
    <row r="4" spans="1:6" ht="16" hidden="1" customHeight="1">
      <c r="A4" t="s">
        <v>1067</v>
      </c>
      <c r="B4" t="s">
        <v>1909</v>
      </c>
      <c r="C4" s="1">
        <v>45278</v>
      </c>
      <c r="D4" s="1"/>
      <c r="E4" s="3" t="s">
        <v>1907</v>
      </c>
      <c r="F4" s="85">
        <v>488</v>
      </c>
    </row>
    <row r="5" spans="1:6" ht="16" hidden="1" customHeight="1">
      <c r="A5" t="s">
        <v>1067</v>
      </c>
      <c r="B5" t="s">
        <v>1910</v>
      </c>
      <c r="C5" s="1">
        <v>45278</v>
      </c>
      <c r="D5" s="1"/>
      <c r="E5" s="3" t="s">
        <v>1907</v>
      </c>
      <c r="F5" s="85">
        <v>488</v>
      </c>
    </row>
    <row r="6" spans="1:6" ht="16" hidden="1" customHeight="1">
      <c r="A6" t="s">
        <v>1067</v>
      </c>
      <c r="B6" t="s">
        <v>1911</v>
      </c>
      <c r="C6" s="1">
        <v>45278</v>
      </c>
      <c r="D6" s="1"/>
      <c r="E6" s="3" t="s">
        <v>1907</v>
      </c>
      <c r="F6" s="85">
        <v>488</v>
      </c>
    </row>
    <row r="7" spans="1:6" ht="16" hidden="1" customHeight="1">
      <c r="A7" t="s">
        <v>1067</v>
      </c>
      <c r="B7" t="s">
        <v>1912</v>
      </c>
      <c r="C7" s="1">
        <v>45278</v>
      </c>
      <c r="D7" s="1"/>
      <c r="E7" s="3" t="s">
        <v>1907</v>
      </c>
      <c r="F7" s="85">
        <v>488</v>
      </c>
    </row>
    <row r="8" spans="1:6" ht="16" hidden="1" customHeight="1">
      <c r="A8" t="s">
        <v>1067</v>
      </c>
      <c r="B8" t="s">
        <v>1913</v>
      </c>
      <c r="C8" s="1">
        <v>45278</v>
      </c>
      <c r="D8" s="1"/>
      <c r="E8" s="3" t="s">
        <v>1907</v>
      </c>
      <c r="F8" s="85">
        <v>488</v>
      </c>
    </row>
    <row r="9" spans="1:6" ht="16" hidden="1" customHeight="1">
      <c r="A9" t="s">
        <v>1465</v>
      </c>
      <c r="B9" t="s">
        <v>1914</v>
      </c>
      <c r="C9" s="1">
        <v>45279</v>
      </c>
      <c r="D9" s="1"/>
      <c r="E9" s="3" t="s">
        <v>1915</v>
      </c>
      <c r="F9" s="85">
        <v>487</v>
      </c>
    </row>
    <row r="10" spans="1:6" ht="16" hidden="1" customHeight="1">
      <c r="A10" t="s">
        <v>1465</v>
      </c>
      <c r="B10" t="s">
        <v>1916</v>
      </c>
      <c r="C10" s="1">
        <v>45279</v>
      </c>
      <c r="D10" s="1"/>
      <c r="E10" s="3" t="s">
        <v>1915</v>
      </c>
      <c r="F10" s="85">
        <v>487</v>
      </c>
    </row>
    <row r="11" spans="1:6" ht="16" hidden="1" customHeight="1">
      <c r="A11" t="s">
        <v>1465</v>
      </c>
      <c r="B11" t="s">
        <v>1917</v>
      </c>
      <c r="C11" s="1">
        <v>45279</v>
      </c>
      <c r="D11" s="1"/>
      <c r="E11" s="3" t="s">
        <v>1915</v>
      </c>
      <c r="F11" s="85">
        <v>487</v>
      </c>
    </row>
    <row r="12" spans="1:6" ht="16" hidden="1" customHeight="1">
      <c r="A12" t="s">
        <v>1465</v>
      </c>
      <c r="B12" t="s">
        <v>1918</v>
      </c>
      <c r="C12" s="1">
        <v>45279</v>
      </c>
      <c r="D12" s="1"/>
      <c r="E12" s="3" t="s">
        <v>1915</v>
      </c>
      <c r="F12" s="85">
        <v>487</v>
      </c>
    </row>
    <row r="13" spans="1:6" ht="16" hidden="1" customHeight="1">
      <c r="A13" t="s">
        <v>1465</v>
      </c>
      <c r="B13" t="s">
        <v>1919</v>
      </c>
      <c r="C13" s="1">
        <v>45279</v>
      </c>
      <c r="D13" s="1"/>
      <c r="E13" s="3" t="s">
        <v>1915</v>
      </c>
      <c r="F13" s="85">
        <v>487</v>
      </c>
    </row>
    <row r="14" spans="1:6" ht="16" hidden="1" customHeight="1">
      <c r="A14" t="s">
        <v>1465</v>
      </c>
      <c r="B14" t="s">
        <v>1920</v>
      </c>
      <c r="C14" s="1">
        <v>45279</v>
      </c>
      <c r="D14" s="1"/>
      <c r="E14" s="3" t="s">
        <v>1915</v>
      </c>
      <c r="F14" s="85">
        <v>487</v>
      </c>
    </row>
    <row r="15" spans="1:6" ht="16" hidden="1" customHeight="1">
      <c r="A15" t="s">
        <v>1465</v>
      </c>
      <c r="B15" t="s">
        <v>1921</v>
      </c>
      <c r="C15" s="1">
        <v>45279</v>
      </c>
      <c r="D15" s="1"/>
      <c r="E15" s="3" t="s">
        <v>1915</v>
      </c>
      <c r="F15" s="85">
        <v>487</v>
      </c>
    </row>
    <row r="16" spans="1:6" ht="16" hidden="1" customHeight="1">
      <c r="A16" t="s">
        <v>1465</v>
      </c>
      <c r="B16" t="s">
        <v>1922</v>
      </c>
      <c r="C16" s="1">
        <v>45279</v>
      </c>
      <c r="D16" s="1"/>
      <c r="E16" s="3" t="s">
        <v>1915</v>
      </c>
      <c r="F16" s="85">
        <v>487</v>
      </c>
    </row>
    <row r="17" spans="1:6" ht="16" hidden="1" customHeight="1">
      <c r="A17" t="s">
        <v>1590</v>
      </c>
      <c r="B17" t="s">
        <v>1923</v>
      </c>
      <c r="C17" s="1">
        <v>45280</v>
      </c>
      <c r="D17" s="1"/>
      <c r="E17" s="3" t="s">
        <v>1915</v>
      </c>
      <c r="F17" s="85">
        <v>486</v>
      </c>
    </row>
    <row r="18" spans="1:6" ht="16" hidden="1" customHeight="1">
      <c r="A18" t="s">
        <v>1590</v>
      </c>
      <c r="B18" t="s">
        <v>1924</v>
      </c>
      <c r="C18" s="1">
        <v>45280</v>
      </c>
      <c r="D18" s="1"/>
      <c r="E18" s="3" t="s">
        <v>1915</v>
      </c>
      <c r="F18" s="85">
        <v>486</v>
      </c>
    </row>
    <row r="19" spans="1:6" ht="16" hidden="1" customHeight="1">
      <c r="A19" t="s">
        <v>1590</v>
      </c>
      <c r="B19" t="s">
        <v>1925</v>
      </c>
      <c r="C19" s="1">
        <v>45280</v>
      </c>
      <c r="D19" s="1"/>
      <c r="E19" s="3" t="s">
        <v>1915</v>
      </c>
      <c r="F19" s="85">
        <v>486</v>
      </c>
    </row>
    <row r="20" spans="1:6" ht="16" hidden="1" customHeight="1">
      <c r="A20" t="s">
        <v>1590</v>
      </c>
      <c r="B20" t="s">
        <v>1926</v>
      </c>
      <c r="C20" s="1">
        <v>45280</v>
      </c>
      <c r="D20" s="1"/>
      <c r="E20" s="3" t="s">
        <v>1915</v>
      </c>
      <c r="F20" s="85">
        <v>486</v>
      </c>
    </row>
    <row r="21" spans="1:6" ht="16" hidden="1" customHeight="1">
      <c r="A21" t="s">
        <v>1590</v>
      </c>
      <c r="B21" t="s">
        <v>1927</v>
      </c>
      <c r="C21" s="1">
        <v>45280</v>
      </c>
      <c r="D21" s="1"/>
      <c r="E21" s="3" t="s">
        <v>1915</v>
      </c>
      <c r="F21" s="85">
        <v>486</v>
      </c>
    </row>
    <row r="22" spans="1:6" ht="16" hidden="1" customHeight="1">
      <c r="A22" t="s">
        <v>1226</v>
      </c>
      <c r="B22" s="86" t="s">
        <v>1928</v>
      </c>
      <c r="C22" s="1">
        <v>45247</v>
      </c>
      <c r="E22" s="3" t="s">
        <v>1929</v>
      </c>
      <c r="F22" s="85">
        <v>519</v>
      </c>
    </row>
    <row r="23" spans="1:6" ht="16" hidden="1" customHeight="1">
      <c r="A23" t="s">
        <v>1226</v>
      </c>
      <c r="B23" s="86" t="s">
        <v>1930</v>
      </c>
      <c r="C23" s="1">
        <v>45247</v>
      </c>
      <c r="E23" s="3" t="s">
        <v>1915</v>
      </c>
      <c r="F23" s="85">
        <v>519</v>
      </c>
    </row>
    <row r="24" spans="1:6" ht="16" hidden="1" customHeight="1">
      <c r="A24" t="s">
        <v>1226</v>
      </c>
      <c r="B24" s="86" t="s">
        <v>1931</v>
      </c>
      <c r="C24" s="1">
        <v>45247</v>
      </c>
      <c r="E24" s="3" t="s">
        <v>1915</v>
      </c>
      <c r="F24" s="85">
        <v>519</v>
      </c>
    </row>
    <row r="25" spans="1:6" ht="16" hidden="1" customHeight="1">
      <c r="A25" t="s">
        <v>1226</v>
      </c>
      <c r="B25" s="86" t="s">
        <v>1932</v>
      </c>
      <c r="C25" s="1">
        <v>45247</v>
      </c>
      <c r="E25" s="3" t="s">
        <v>1915</v>
      </c>
      <c r="F25" s="85">
        <v>519</v>
      </c>
    </row>
    <row r="26" spans="1:6" ht="16" hidden="1" customHeight="1">
      <c r="A26" t="s">
        <v>1226</v>
      </c>
      <c r="B26" s="86" t="s">
        <v>1933</v>
      </c>
      <c r="C26" s="1">
        <v>45247</v>
      </c>
      <c r="E26" s="3" t="s">
        <v>1915</v>
      </c>
      <c r="F26" s="85">
        <v>519</v>
      </c>
    </row>
    <row r="27" spans="1:6" ht="16" hidden="1" customHeight="1">
      <c r="A27" t="s">
        <v>1226</v>
      </c>
      <c r="B27" s="86" t="s">
        <v>1934</v>
      </c>
      <c r="C27" s="1">
        <v>45247</v>
      </c>
      <c r="E27" s="3" t="s">
        <v>1915</v>
      </c>
      <c r="F27" s="85">
        <v>519</v>
      </c>
    </row>
    <row r="28" spans="1:6" ht="16" hidden="1" customHeight="1">
      <c r="A28" t="s">
        <v>1226</v>
      </c>
      <c r="B28" s="86" t="s">
        <v>1935</v>
      </c>
      <c r="C28" s="1">
        <v>45247</v>
      </c>
      <c r="E28" s="3" t="s">
        <v>1915</v>
      </c>
      <c r="F28" s="85">
        <v>519</v>
      </c>
    </row>
    <row r="29" spans="1:6" ht="16" hidden="1" customHeight="1">
      <c r="A29" t="s">
        <v>1281</v>
      </c>
      <c r="B29" t="s">
        <v>1936</v>
      </c>
      <c r="C29" s="1">
        <v>45290</v>
      </c>
      <c r="D29" s="1"/>
      <c r="E29" s="3" t="s">
        <v>1915</v>
      </c>
      <c r="F29" s="85">
        <v>476</v>
      </c>
    </row>
    <row r="30" spans="1:6" ht="16" hidden="1" customHeight="1">
      <c r="A30" t="s">
        <v>1281</v>
      </c>
      <c r="B30" t="s">
        <v>1937</v>
      </c>
      <c r="C30" s="1">
        <v>45290</v>
      </c>
      <c r="D30" s="1"/>
      <c r="E30" s="3" t="s">
        <v>1915</v>
      </c>
      <c r="F30" s="85">
        <v>476</v>
      </c>
    </row>
    <row r="31" spans="1:6" ht="16" hidden="1" customHeight="1">
      <c r="A31" t="s">
        <v>1281</v>
      </c>
      <c r="B31" t="s">
        <v>1938</v>
      </c>
      <c r="C31" s="1">
        <v>45290</v>
      </c>
      <c r="D31" s="1"/>
      <c r="E31" s="3" t="s">
        <v>1915</v>
      </c>
      <c r="F31" s="85">
        <v>476</v>
      </c>
    </row>
    <row r="32" spans="1:6" ht="16" hidden="1" customHeight="1">
      <c r="A32" t="s">
        <v>1281</v>
      </c>
      <c r="B32" t="s">
        <v>1939</v>
      </c>
      <c r="C32" s="1">
        <v>45290</v>
      </c>
      <c r="D32" s="1"/>
      <c r="E32" s="3" t="s">
        <v>1915</v>
      </c>
      <c r="F32" s="85">
        <v>476</v>
      </c>
    </row>
    <row r="33" spans="1:6" ht="16" hidden="1" customHeight="1">
      <c r="A33" t="s">
        <v>1281</v>
      </c>
      <c r="B33" t="s">
        <v>1940</v>
      </c>
      <c r="C33" s="1">
        <v>45290</v>
      </c>
      <c r="D33" s="1"/>
      <c r="E33" s="3" t="s">
        <v>1915</v>
      </c>
      <c r="F33" s="85">
        <v>476</v>
      </c>
    </row>
    <row r="34" spans="1:6" ht="16" hidden="1" customHeight="1">
      <c r="A34" t="s">
        <v>1281</v>
      </c>
      <c r="B34" t="s">
        <v>1936</v>
      </c>
      <c r="C34" s="1">
        <v>45290</v>
      </c>
      <c r="D34" s="1"/>
      <c r="E34" s="3" t="s">
        <v>1915</v>
      </c>
      <c r="F34" s="85">
        <v>476</v>
      </c>
    </row>
    <row r="35" spans="1:6" ht="16" hidden="1" customHeight="1">
      <c r="A35" t="s">
        <v>743</v>
      </c>
      <c r="B35" t="s">
        <v>1941</v>
      </c>
      <c r="C35" s="1">
        <v>45294</v>
      </c>
      <c r="D35" s="1"/>
      <c r="E35" s="3" t="s">
        <v>1915</v>
      </c>
      <c r="F35" s="85">
        <v>472</v>
      </c>
    </row>
    <row r="36" spans="1:6" ht="16" hidden="1" customHeight="1">
      <c r="A36" t="s">
        <v>743</v>
      </c>
      <c r="B36" t="s">
        <v>1942</v>
      </c>
      <c r="C36" s="1">
        <v>45294</v>
      </c>
      <c r="D36" s="1"/>
      <c r="E36" s="3" t="s">
        <v>1915</v>
      </c>
      <c r="F36" s="85">
        <v>472</v>
      </c>
    </row>
    <row r="37" spans="1:6" ht="16" hidden="1" customHeight="1">
      <c r="A37" t="s">
        <v>743</v>
      </c>
      <c r="B37" t="s">
        <v>1943</v>
      </c>
      <c r="C37" s="1">
        <v>45294</v>
      </c>
      <c r="D37" s="1"/>
      <c r="E37" s="3" t="s">
        <v>1915</v>
      </c>
      <c r="F37" s="85">
        <v>472</v>
      </c>
    </row>
    <row r="38" spans="1:6" ht="16" hidden="1" customHeight="1">
      <c r="A38" t="s">
        <v>743</v>
      </c>
      <c r="B38" t="s">
        <v>1944</v>
      </c>
      <c r="C38" s="1">
        <v>45294</v>
      </c>
      <c r="D38" s="1"/>
      <c r="E38" s="3" t="s">
        <v>1915</v>
      </c>
      <c r="F38" s="85">
        <v>472</v>
      </c>
    </row>
    <row r="39" spans="1:6" ht="16" hidden="1" customHeight="1">
      <c r="A39" t="s">
        <v>743</v>
      </c>
      <c r="B39" t="s">
        <v>1945</v>
      </c>
      <c r="C39" s="1">
        <v>45294</v>
      </c>
      <c r="D39" s="1"/>
      <c r="E39" s="3" t="s">
        <v>1915</v>
      </c>
      <c r="F39" s="85">
        <v>472</v>
      </c>
    </row>
    <row r="40" spans="1:6" ht="16" hidden="1" customHeight="1">
      <c r="A40" t="s">
        <v>743</v>
      </c>
      <c r="B40" t="s">
        <v>1946</v>
      </c>
      <c r="C40" s="1">
        <v>45294</v>
      </c>
      <c r="D40" s="1"/>
      <c r="E40" s="3" t="s">
        <v>1915</v>
      </c>
      <c r="F40" s="85">
        <v>472</v>
      </c>
    </row>
    <row r="41" spans="1:6" ht="16" hidden="1" customHeight="1">
      <c r="A41" t="s">
        <v>743</v>
      </c>
      <c r="B41" t="s">
        <v>1947</v>
      </c>
      <c r="C41" s="1">
        <v>45294</v>
      </c>
      <c r="D41" s="1"/>
      <c r="E41" s="3" t="s">
        <v>1915</v>
      </c>
      <c r="F41" s="85">
        <v>472</v>
      </c>
    </row>
    <row r="42" spans="1:6" ht="16" customHeight="1">
      <c r="A42" t="s">
        <v>207</v>
      </c>
      <c r="B42" t="s">
        <v>1948</v>
      </c>
      <c r="C42" s="1">
        <v>45313</v>
      </c>
      <c r="D42" s="1"/>
      <c r="E42" s="3" t="s">
        <v>1915</v>
      </c>
      <c r="F42" s="85">
        <v>453</v>
      </c>
    </row>
    <row r="43" spans="1:6" ht="16" hidden="1" customHeight="1">
      <c r="A43" t="s">
        <v>1465</v>
      </c>
      <c r="B43" t="s">
        <v>1949</v>
      </c>
      <c r="C43" s="1">
        <v>45308</v>
      </c>
      <c r="E43" s="3" t="s">
        <v>1915</v>
      </c>
      <c r="F43" s="85">
        <v>458</v>
      </c>
    </row>
    <row r="44" spans="1:6" ht="16" hidden="1" customHeight="1">
      <c r="A44" t="s">
        <v>1465</v>
      </c>
      <c r="B44" t="s">
        <v>1950</v>
      </c>
      <c r="C44" s="1">
        <v>45308</v>
      </c>
      <c r="E44" s="3" t="s">
        <v>1915</v>
      </c>
      <c r="F44" s="85">
        <v>458</v>
      </c>
    </row>
    <row r="45" spans="1:6" ht="16" hidden="1" customHeight="1">
      <c r="A45" t="s">
        <v>1465</v>
      </c>
      <c r="B45" t="s">
        <v>1951</v>
      </c>
      <c r="C45" s="1">
        <v>45308</v>
      </c>
      <c r="E45" s="3" t="s">
        <v>1915</v>
      </c>
      <c r="F45" s="85">
        <v>458</v>
      </c>
    </row>
    <row r="46" spans="1:6" ht="16" hidden="1" customHeight="1">
      <c r="A46" t="s">
        <v>1465</v>
      </c>
      <c r="B46" t="s">
        <v>1952</v>
      </c>
      <c r="C46" s="1">
        <v>45308</v>
      </c>
      <c r="E46" s="3" t="s">
        <v>1915</v>
      </c>
      <c r="F46" s="85">
        <v>458</v>
      </c>
    </row>
    <row r="47" spans="1:6" ht="16" hidden="1" customHeight="1">
      <c r="A47" t="s">
        <v>1465</v>
      </c>
      <c r="B47" t="s">
        <v>1953</v>
      </c>
      <c r="C47" s="1">
        <v>45308</v>
      </c>
      <c r="E47" s="3" t="s">
        <v>1915</v>
      </c>
      <c r="F47" s="85">
        <v>458</v>
      </c>
    </row>
    <row r="48" spans="1:6" ht="16" hidden="1" customHeight="1">
      <c r="A48" t="s">
        <v>1465</v>
      </c>
      <c r="B48" t="s">
        <v>1954</v>
      </c>
      <c r="C48" s="1">
        <v>45308</v>
      </c>
      <c r="E48" s="3" t="s">
        <v>1915</v>
      </c>
      <c r="F48" s="85">
        <v>458</v>
      </c>
    </row>
    <row r="49" spans="1:6" ht="16" hidden="1" customHeight="1">
      <c r="A49" t="s">
        <v>1465</v>
      </c>
      <c r="B49" t="s">
        <v>1955</v>
      </c>
      <c r="C49" s="1">
        <v>45308</v>
      </c>
      <c r="E49" s="3" t="s">
        <v>1915</v>
      </c>
      <c r="F49" s="85">
        <v>458</v>
      </c>
    </row>
    <row r="50" spans="1:6" ht="16" hidden="1" customHeight="1">
      <c r="A50" t="s">
        <v>1465</v>
      </c>
      <c r="B50" t="s">
        <v>1956</v>
      </c>
      <c r="C50" s="1">
        <v>45308</v>
      </c>
      <c r="E50" s="3" t="s">
        <v>1915</v>
      </c>
      <c r="F50" s="85">
        <v>458</v>
      </c>
    </row>
    <row r="51" spans="1:6" ht="16" hidden="1" customHeight="1">
      <c r="A51" t="s">
        <v>1390</v>
      </c>
      <c r="B51" t="s">
        <v>1957</v>
      </c>
      <c r="C51" s="1">
        <v>45308</v>
      </c>
      <c r="E51" s="3" t="s">
        <v>1929</v>
      </c>
      <c r="F51" s="85">
        <v>458</v>
      </c>
    </row>
    <row r="52" spans="1:6" ht="16" hidden="1" customHeight="1">
      <c r="A52" t="s">
        <v>1390</v>
      </c>
      <c r="B52" t="s">
        <v>1958</v>
      </c>
      <c r="C52" s="1">
        <v>45308</v>
      </c>
      <c r="E52" s="3" t="s">
        <v>1929</v>
      </c>
      <c r="F52" s="85">
        <v>458</v>
      </c>
    </row>
    <row r="53" spans="1:6" ht="16" hidden="1" customHeight="1">
      <c r="A53" t="s">
        <v>1390</v>
      </c>
      <c r="B53" t="s">
        <v>1959</v>
      </c>
      <c r="C53" s="1">
        <v>45308</v>
      </c>
      <c r="E53" s="3" t="s">
        <v>1929</v>
      </c>
      <c r="F53" s="85">
        <v>458</v>
      </c>
    </row>
    <row r="54" spans="1:6" ht="16" hidden="1" customHeight="1">
      <c r="A54" t="s">
        <v>1390</v>
      </c>
      <c r="B54" t="s">
        <v>1960</v>
      </c>
      <c r="C54" s="1">
        <v>45308</v>
      </c>
      <c r="E54" s="3" t="s">
        <v>1929</v>
      </c>
      <c r="F54" s="85">
        <v>458</v>
      </c>
    </row>
    <row r="55" spans="1:6" ht="16" hidden="1" customHeight="1">
      <c r="A55" t="s">
        <v>1390</v>
      </c>
      <c r="B55" t="s">
        <v>1961</v>
      </c>
      <c r="C55" s="1">
        <v>45308</v>
      </c>
      <c r="E55" s="3" t="s">
        <v>1929</v>
      </c>
      <c r="F55" s="85">
        <v>458</v>
      </c>
    </row>
    <row r="56" spans="1:6" ht="16" hidden="1" customHeight="1">
      <c r="A56" t="s">
        <v>1390</v>
      </c>
      <c r="B56" t="s">
        <v>1962</v>
      </c>
      <c r="C56" s="1">
        <v>45308</v>
      </c>
      <c r="E56" s="3" t="s">
        <v>1929</v>
      </c>
      <c r="F56" s="85">
        <v>458</v>
      </c>
    </row>
    <row r="57" spans="1:6" ht="16" hidden="1" customHeight="1">
      <c r="A57" t="s">
        <v>1390</v>
      </c>
      <c r="B57" t="s">
        <v>1963</v>
      </c>
      <c r="C57" s="1">
        <v>45308</v>
      </c>
      <c r="E57" s="3" t="s">
        <v>1915</v>
      </c>
      <c r="F57" s="85">
        <v>458</v>
      </c>
    </row>
    <row r="58" spans="1:6" ht="16" hidden="1" customHeight="1">
      <c r="A58" t="s">
        <v>1390</v>
      </c>
      <c r="B58" t="s">
        <v>1964</v>
      </c>
      <c r="C58" s="1">
        <v>45308</v>
      </c>
      <c r="E58" s="3" t="s">
        <v>1929</v>
      </c>
      <c r="F58" s="85">
        <v>458</v>
      </c>
    </row>
    <row r="59" spans="1:6" ht="16" hidden="1" customHeight="1">
      <c r="A59" t="s">
        <v>915</v>
      </c>
      <c r="B59" t="s">
        <v>1965</v>
      </c>
      <c r="C59" s="1">
        <v>45309</v>
      </c>
      <c r="E59" s="3" t="s">
        <v>1915</v>
      </c>
      <c r="F59" s="85">
        <v>457</v>
      </c>
    </row>
    <row r="60" spans="1:6" ht="16" hidden="1" customHeight="1">
      <c r="A60" t="s">
        <v>915</v>
      </c>
      <c r="B60" t="s">
        <v>1966</v>
      </c>
      <c r="C60" s="1">
        <v>45309</v>
      </c>
      <c r="E60" s="3" t="s">
        <v>1915</v>
      </c>
      <c r="F60" s="85">
        <v>457</v>
      </c>
    </row>
    <row r="61" spans="1:6" ht="16" hidden="1" customHeight="1">
      <c r="A61" t="s">
        <v>915</v>
      </c>
      <c r="B61" t="s">
        <v>1967</v>
      </c>
      <c r="C61" s="1">
        <v>45309</v>
      </c>
      <c r="E61" s="3" t="s">
        <v>1915</v>
      </c>
      <c r="F61" s="85">
        <v>457</v>
      </c>
    </row>
    <row r="62" spans="1:6" ht="16" hidden="1" customHeight="1">
      <c r="A62" t="s">
        <v>915</v>
      </c>
      <c r="B62" t="s">
        <v>1968</v>
      </c>
      <c r="C62" s="1">
        <v>45309</v>
      </c>
      <c r="E62" s="3" t="s">
        <v>1915</v>
      </c>
      <c r="F62" s="85">
        <v>457</v>
      </c>
    </row>
    <row r="63" spans="1:6" ht="16" hidden="1" customHeight="1">
      <c r="A63" t="s">
        <v>915</v>
      </c>
      <c r="B63" t="s">
        <v>1969</v>
      </c>
      <c r="C63" s="1">
        <v>45309</v>
      </c>
      <c r="E63" s="3" t="s">
        <v>1915</v>
      </c>
      <c r="F63" s="85">
        <v>457</v>
      </c>
    </row>
    <row r="64" spans="1:6" ht="16" hidden="1" customHeight="1">
      <c r="A64" t="s">
        <v>454</v>
      </c>
      <c r="B64" t="s">
        <v>1970</v>
      </c>
      <c r="C64" s="1">
        <v>45310</v>
      </c>
      <c r="D64" s="1"/>
      <c r="E64" s="3" t="s">
        <v>1915</v>
      </c>
      <c r="F64" s="85">
        <v>456</v>
      </c>
    </row>
    <row r="65" spans="1:6" ht="16" hidden="1" customHeight="1">
      <c r="A65" t="s">
        <v>454</v>
      </c>
      <c r="B65" t="s">
        <v>1971</v>
      </c>
      <c r="C65" s="1">
        <v>45310</v>
      </c>
      <c r="D65" s="1"/>
      <c r="E65" s="3" t="s">
        <v>1915</v>
      </c>
      <c r="F65" s="85">
        <v>456</v>
      </c>
    </row>
    <row r="66" spans="1:6" ht="16" hidden="1" customHeight="1">
      <c r="A66" t="s">
        <v>454</v>
      </c>
      <c r="B66" t="s">
        <v>1972</v>
      </c>
      <c r="C66" s="1">
        <v>45310</v>
      </c>
      <c r="D66" s="1"/>
      <c r="E66" s="3" t="s">
        <v>1915</v>
      </c>
      <c r="F66" s="85">
        <v>456</v>
      </c>
    </row>
    <row r="67" spans="1:6" ht="16" hidden="1" customHeight="1">
      <c r="A67" t="s">
        <v>454</v>
      </c>
      <c r="B67" t="s">
        <v>1973</v>
      </c>
      <c r="C67" s="1">
        <v>45310</v>
      </c>
      <c r="D67" s="1"/>
      <c r="E67" s="3" t="s">
        <v>1915</v>
      </c>
      <c r="F67" s="85">
        <v>456</v>
      </c>
    </row>
    <row r="68" spans="1:6" ht="16" customHeight="1">
      <c r="A68" t="s">
        <v>207</v>
      </c>
      <c r="B68" t="s">
        <v>1974</v>
      </c>
      <c r="C68" s="1">
        <v>45313</v>
      </c>
      <c r="D68" s="1"/>
      <c r="E68" s="3" t="s">
        <v>1915</v>
      </c>
      <c r="F68" s="85">
        <v>453</v>
      </c>
    </row>
    <row r="69" spans="1:6" ht="16" customHeight="1">
      <c r="A69" t="s">
        <v>207</v>
      </c>
      <c r="B69" t="s">
        <v>1975</v>
      </c>
      <c r="C69" s="1">
        <v>45313</v>
      </c>
      <c r="D69" s="1"/>
      <c r="E69" s="3" t="s">
        <v>1915</v>
      </c>
      <c r="F69" s="85">
        <v>453</v>
      </c>
    </row>
    <row r="70" spans="1:6" ht="16" customHeight="1">
      <c r="A70" t="s">
        <v>207</v>
      </c>
      <c r="B70" t="s">
        <v>1976</v>
      </c>
      <c r="C70" s="1">
        <v>45313</v>
      </c>
      <c r="D70" s="1"/>
      <c r="E70" s="3" t="s">
        <v>1915</v>
      </c>
      <c r="F70" s="85">
        <v>453</v>
      </c>
    </row>
    <row r="71" spans="1:6" ht="16" customHeight="1">
      <c r="A71" t="s">
        <v>207</v>
      </c>
      <c r="B71" t="s">
        <v>1977</v>
      </c>
      <c r="C71" s="1">
        <v>45313</v>
      </c>
      <c r="D71" s="1"/>
      <c r="E71" s="3" t="s">
        <v>1915</v>
      </c>
      <c r="F71" s="85">
        <v>453</v>
      </c>
    </row>
    <row r="72" spans="1:6" ht="16" customHeight="1">
      <c r="A72" t="s">
        <v>207</v>
      </c>
      <c r="B72" t="s">
        <v>1978</v>
      </c>
      <c r="C72" s="1">
        <v>45355</v>
      </c>
      <c r="D72" s="1"/>
      <c r="E72" s="3" t="s">
        <v>1915</v>
      </c>
      <c r="F72" s="85">
        <v>411</v>
      </c>
    </row>
    <row r="73" spans="1:6" ht="16" hidden="1" customHeight="1">
      <c r="A73" t="s">
        <v>1242</v>
      </c>
      <c r="B73" s="86" t="s">
        <v>1979</v>
      </c>
      <c r="C73" s="1">
        <v>45232</v>
      </c>
      <c r="E73" s="3" t="s">
        <v>1915</v>
      </c>
      <c r="F73" s="85">
        <v>534</v>
      </c>
    </row>
    <row r="74" spans="1:6" ht="16" hidden="1" customHeight="1">
      <c r="A74" t="s">
        <v>1242</v>
      </c>
      <c r="B74" s="86" t="s">
        <v>1980</v>
      </c>
      <c r="C74" s="1">
        <v>45232</v>
      </c>
      <c r="E74" s="3" t="s">
        <v>1915</v>
      </c>
      <c r="F74" s="85">
        <v>534</v>
      </c>
    </row>
    <row r="75" spans="1:6" ht="16" hidden="1" customHeight="1">
      <c r="A75" t="s">
        <v>1242</v>
      </c>
      <c r="B75" s="86" t="s">
        <v>1981</v>
      </c>
      <c r="C75" s="1">
        <v>45232</v>
      </c>
      <c r="E75" s="3" t="s">
        <v>1915</v>
      </c>
      <c r="F75" s="85">
        <v>534</v>
      </c>
    </row>
    <row r="76" spans="1:6" ht="16" hidden="1" customHeight="1">
      <c r="A76" t="s">
        <v>1242</v>
      </c>
      <c r="B76" s="86" t="s">
        <v>1982</v>
      </c>
      <c r="C76" s="1">
        <v>45232</v>
      </c>
      <c r="E76" s="3" t="s">
        <v>1915</v>
      </c>
      <c r="F76" s="85">
        <v>534</v>
      </c>
    </row>
    <row r="77" spans="1:6" ht="16" hidden="1" customHeight="1">
      <c r="A77" t="s">
        <v>1242</v>
      </c>
      <c r="B77" s="86" t="s">
        <v>1983</v>
      </c>
      <c r="C77" s="1">
        <v>45232</v>
      </c>
      <c r="E77" s="3" t="s">
        <v>1915</v>
      </c>
      <c r="F77" s="85">
        <v>534</v>
      </c>
    </row>
    <row r="78" spans="1:6" ht="16" hidden="1" customHeight="1">
      <c r="A78" t="s">
        <v>1454</v>
      </c>
      <c r="B78" t="s">
        <v>1984</v>
      </c>
      <c r="C78" s="1">
        <v>45315</v>
      </c>
      <c r="D78" s="1"/>
      <c r="E78" s="3" t="s">
        <v>1915</v>
      </c>
      <c r="F78" s="85">
        <v>451</v>
      </c>
    </row>
    <row r="79" spans="1:6" ht="16" hidden="1" customHeight="1">
      <c r="A79" t="s">
        <v>1454</v>
      </c>
      <c r="B79" s="2" t="s">
        <v>1985</v>
      </c>
      <c r="C79" s="1">
        <v>45315</v>
      </c>
      <c r="D79" s="1"/>
      <c r="E79" s="3" t="s">
        <v>1915</v>
      </c>
      <c r="F79" s="85">
        <v>451</v>
      </c>
    </row>
    <row r="80" spans="1:6" ht="16" hidden="1" customHeight="1">
      <c r="A80" t="s">
        <v>1454</v>
      </c>
      <c r="B80" t="s">
        <v>1986</v>
      </c>
      <c r="C80" s="1">
        <v>45315</v>
      </c>
      <c r="D80" s="1"/>
      <c r="E80" s="3" t="s">
        <v>1915</v>
      </c>
      <c r="F80" s="85">
        <v>451</v>
      </c>
    </row>
    <row r="81" spans="1:6" ht="16" hidden="1" customHeight="1">
      <c r="A81" t="s">
        <v>1454</v>
      </c>
      <c r="B81" t="s">
        <v>1987</v>
      </c>
      <c r="C81" s="1">
        <v>45315</v>
      </c>
      <c r="D81" s="1"/>
      <c r="E81" s="3" t="s">
        <v>1915</v>
      </c>
      <c r="F81" s="85">
        <v>451</v>
      </c>
    </row>
    <row r="82" spans="1:6" ht="16" hidden="1" customHeight="1">
      <c r="A82" t="s">
        <v>1454</v>
      </c>
      <c r="B82" t="s">
        <v>1988</v>
      </c>
      <c r="C82" s="1">
        <v>45315</v>
      </c>
      <c r="D82" s="1"/>
      <c r="E82" s="3" t="s">
        <v>1915</v>
      </c>
      <c r="F82" s="85">
        <v>451</v>
      </c>
    </row>
    <row r="83" spans="1:6" ht="16" hidden="1" customHeight="1">
      <c r="A83" t="s">
        <v>1454</v>
      </c>
      <c r="B83" t="s">
        <v>1989</v>
      </c>
      <c r="C83" s="1">
        <v>45315</v>
      </c>
      <c r="D83" s="1"/>
      <c r="E83" s="3" t="s">
        <v>1915</v>
      </c>
      <c r="F83" s="85">
        <v>451</v>
      </c>
    </row>
    <row r="84" spans="1:6" ht="16" hidden="1" customHeight="1">
      <c r="A84" t="s">
        <v>1454</v>
      </c>
      <c r="B84" t="s">
        <v>1990</v>
      </c>
      <c r="C84" s="1">
        <v>45315</v>
      </c>
      <c r="D84" s="1"/>
      <c r="E84" s="3" t="s">
        <v>1915</v>
      </c>
      <c r="F84" s="85">
        <v>451</v>
      </c>
    </row>
    <row r="85" spans="1:6" ht="16" hidden="1" customHeight="1">
      <c r="A85" t="s">
        <v>1454</v>
      </c>
      <c r="B85" t="s">
        <v>1991</v>
      </c>
      <c r="C85" s="1">
        <v>45315</v>
      </c>
      <c r="D85" s="1"/>
      <c r="E85" s="3" t="s">
        <v>1915</v>
      </c>
      <c r="F85" s="85">
        <v>451</v>
      </c>
    </row>
    <row r="86" spans="1:6" ht="16" hidden="1" customHeight="1">
      <c r="A86" t="s">
        <v>1454</v>
      </c>
      <c r="B86" t="s">
        <v>1992</v>
      </c>
      <c r="C86" s="1">
        <v>45315</v>
      </c>
      <c r="D86" s="1"/>
      <c r="E86" s="3" t="s">
        <v>1915</v>
      </c>
      <c r="F86" s="85">
        <v>451</v>
      </c>
    </row>
    <row r="87" spans="1:6" ht="16" hidden="1" customHeight="1">
      <c r="A87" t="s">
        <v>1454</v>
      </c>
      <c r="B87" t="s">
        <v>1993</v>
      </c>
      <c r="C87" s="1">
        <v>45315</v>
      </c>
      <c r="D87" s="1"/>
      <c r="E87" s="3" t="s">
        <v>1915</v>
      </c>
      <c r="F87" s="85">
        <v>451</v>
      </c>
    </row>
    <row r="88" spans="1:6" ht="16" hidden="1" customHeight="1">
      <c r="A88" t="s">
        <v>1454</v>
      </c>
      <c r="B88" t="s">
        <v>1994</v>
      </c>
      <c r="C88" s="1">
        <v>45315</v>
      </c>
      <c r="D88" s="1"/>
      <c r="E88" s="3" t="s">
        <v>1915</v>
      </c>
      <c r="F88" s="85">
        <v>451</v>
      </c>
    </row>
    <row r="89" spans="1:6" ht="16" hidden="1" customHeight="1">
      <c r="A89" t="s">
        <v>1454</v>
      </c>
      <c r="B89" t="s">
        <v>1995</v>
      </c>
      <c r="C89" s="1">
        <v>45315</v>
      </c>
      <c r="D89" s="1"/>
      <c r="E89" s="3" t="s">
        <v>1915</v>
      </c>
      <c r="F89" s="85">
        <v>451</v>
      </c>
    </row>
    <row r="90" spans="1:6" ht="16" hidden="1" customHeight="1">
      <c r="A90" t="s">
        <v>1454</v>
      </c>
      <c r="B90" t="s">
        <v>1996</v>
      </c>
      <c r="C90" s="1">
        <v>45315</v>
      </c>
      <c r="D90" s="1"/>
      <c r="E90" s="3" t="s">
        <v>1915</v>
      </c>
      <c r="F90" s="85">
        <v>451</v>
      </c>
    </row>
    <row r="91" spans="1:6" ht="16" hidden="1" customHeight="1">
      <c r="A91" t="s">
        <v>1454</v>
      </c>
      <c r="B91" t="s">
        <v>1997</v>
      </c>
      <c r="C91" s="1">
        <v>45315</v>
      </c>
      <c r="D91" s="1"/>
      <c r="E91" s="3" t="s">
        <v>1915</v>
      </c>
      <c r="F91" s="85">
        <v>451</v>
      </c>
    </row>
    <row r="92" spans="1:6" ht="16" hidden="1" customHeight="1">
      <c r="A92" t="s">
        <v>1570</v>
      </c>
      <c r="B92" t="s">
        <v>1998</v>
      </c>
      <c r="C92" s="1">
        <v>45315</v>
      </c>
      <c r="D92" s="1"/>
      <c r="E92" s="3" t="s">
        <v>1915</v>
      </c>
      <c r="F92" s="85">
        <v>451</v>
      </c>
    </row>
    <row r="93" spans="1:6" ht="16" hidden="1" customHeight="1">
      <c r="A93" t="s">
        <v>1570</v>
      </c>
      <c r="B93" t="s">
        <v>1999</v>
      </c>
      <c r="C93" s="1">
        <v>45315</v>
      </c>
      <c r="D93" s="1"/>
      <c r="E93" s="3" t="s">
        <v>1915</v>
      </c>
      <c r="F93" s="85">
        <v>451</v>
      </c>
    </row>
    <row r="94" spans="1:6" ht="16" hidden="1" customHeight="1">
      <c r="A94" t="s">
        <v>1570</v>
      </c>
      <c r="B94" t="s">
        <v>2000</v>
      </c>
      <c r="C94" s="1">
        <v>45315</v>
      </c>
      <c r="D94" s="1"/>
      <c r="E94" s="3" t="s">
        <v>1915</v>
      </c>
      <c r="F94" s="85">
        <v>451</v>
      </c>
    </row>
    <row r="95" spans="1:6" ht="16" hidden="1" customHeight="1">
      <c r="A95" t="s">
        <v>1570</v>
      </c>
      <c r="B95" t="s">
        <v>2001</v>
      </c>
      <c r="C95" s="1">
        <v>45315</v>
      </c>
      <c r="D95" s="1"/>
      <c r="E95" s="3" t="s">
        <v>1915</v>
      </c>
      <c r="F95" s="85">
        <v>451</v>
      </c>
    </row>
    <row r="96" spans="1:6" ht="16" hidden="1" customHeight="1">
      <c r="A96" t="s">
        <v>1528</v>
      </c>
      <c r="B96" s="2" t="s">
        <v>2002</v>
      </c>
      <c r="C96" s="1">
        <v>45317</v>
      </c>
      <c r="D96" s="1"/>
      <c r="E96" s="3" t="s">
        <v>1915</v>
      </c>
      <c r="F96" s="85">
        <v>449</v>
      </c>
    </row>
    <row r="97" spans="1:6" ht="16" hidden="1" customHeight="1">
      <c r="A97" t="s">
        <v>1590</v>
      </c>
      <c r="B97" t="s">
        <v>2003</v>
      </c>
      <c r="C97" s="1">
        <v>45321</v>
      </c>
      <c r="D97" s="1"/>
      <c r="E97" s="3" t="s">
        <v>1915</v>
      </c>
      <c r="F97" s="85">
        <v>445</v>
      </c>
    </row>
    <row r="98" spans="1:6" ht="16" hidden="1" customHeight="1">
      <c r="A98" t="s">
        <v>1590</v>
      </c>
      <c r="B98" t="s">
        <v>2004</v>
      </c>
      <c r="C98" s="1">
        <v>45321</v>
      </c>
      <c r="D98" s="1"/>
      <c r="E98" s="3" t="s">
        <v>1915</v>
      </c>
      <c r="F98" s="85">
        <v>445</v>
      </c>
    </row>
    <row r="99" spans="1:6" ht="16" hidden="1" customHeight="1">
      <c r="A99" t="s">
        <v>644</v>
      </c>
      <c r="B99" s="2" t="s">
        <v>2002</v>
      </c>
      <c r="C99" s="1">
        <v>45321</v>
      </c>
      <c r="D99" s="1"/>
      <c r="E99" s="3" t="s">
        <v>1915</v>
      </c>
      <c r="F99" s="85">
        <v>445</v>
      </c>
    </row>
    <row r="100" spans="1:6" ht="16" hidden="1" customHeight="1">
      <c r="A100" t="s">
        <v>954</v>
      </c>
      <c r="B100" t="s">
        <v>2005</v>
      </c>
      <c r="C100" s="1">
        <v>45322</v>
      </c>
      <c r="D100" s="1"/>
      <c r="E100" s="3" t="s">
        <v>1915</v>
      </c>
      <c r="F100" s="85">
        <v>444</v>
      </c>
    </row>
    <row r="101" spans="1:6" ht="16" hidden="1" customHeight="1">
      <c r="A101" t="s">
        <v>954</v>
      </c>
      <c r="B101" t="s">
        <v>2006</v>
      </c>
      <c r="C101" s="1">
        <v>45322</v>
      </c>
      <c r="D101" s="1"/>
      <c r="E101" s="3" t="s">
        <v>1915</v>
      </c>
      <c r="F101" s="85">
        <v>444</v>
      </c>
    </row>
    <row r="102" spans="1:6" ht="16" hidden="1" customHeight="1">
      <c r="A102" t="s">
        <v>954</v>
      </c>
      <c r="B102" t="s">
        <v>2007</v>
      </c>
      <c r="C102" s="1">
        <v>45322</v>
      </c>
      <c r="D102" s="1"/>
      <c r="E102" s="3" t="s">
        <v>1915</v>
      </c>
      <c r="F102" s="85">
        <v>444</v>
      </c>
    </row>
    <row r="103" spans="1:6" ht="16" hidden="1" customHeight="1">
      <c r="A103" t="s">
        <v>954</v>
      </c>
      <c r="B103" t="s">
        <v>1935</v>
      </c>
      <c r="C103" s="1">
        <v>45322</v>
      </c>
      <c r="D103" s="1"/>
      <c r="E103" s="3" t="s">
        <v>1915</v>
      </c>
      <c r="F103" s="85">
        <v>444</v>
      </c>
    </row>
    <row r="104" spans="1:6" ht="16" hidden="1" customHeight="1">
      <c r="A104" t="s">
        <v>954</v>
      </c>
      <c r="B104" t="s">
        <v>2008</v>
      </c>
      <c r="C104" s="1">
        <v>45322</v>
      </c>
      <c r="D104" s="1"/>
      <c r="E104" s="3" t="s">
        <v>1915</v>
      </c>
      <c r="F104" s="85">
        <v>444</v>
      </c>
    </row>
    <row r="105" spans="1:6" ht="16" hidden="1" customHeight="1">
      <c r="A105" t="s">
        <v>1482</v>
      </c>
      <c r="B105" t="s">
        <v>2009</v>
      </c>
      <c r="C105" s="1">
        <v>45323</v>
      </c>
      <c r="D105" s="1"/>
      <c r="E105" s="3" t="s">
        <v>1915</v>
      </c>
      <c r="F105" s="85">
        <v>443</v>
      </c>
    </row>
    <row r="106" spans="1:6" ht="16" hidden="1" customHeight="1">
      <c r="A106" t="s">
        <v>1482</v>
      </c>
      <c r="B106" t="s">
        <v>2010</v>
      </c>
      <c r="C106" s="1">
        <v>45323</v>
      </c>
      <c r="D106" s="1"/>
      <c r="E106" s="3" t="s">
        <v>1915</v>
      </c>
      <c r="F106" s="85">
        <v>443</v>
      </c>
    </row>
    <row r="107" spans="1:6" ht="16" hidden="1" customHeight="1">
      <c r="A107" t="s">
        <v>1482</v>
      </c>
      <c r="B107" t="s">
        <v>2011</v>
      </c>
      <c r="C107" s="1">
        <v>45323</v>
      </c>
      <c r="D107" s="1"/>
      <c r="E107" s="3" t="s">
        <v>1915</v>
      </c>
      <c r="F107" s="85">
        <v>443</v>
      </c>
    </row>
    <row r="108" spans="1:6" ht="16" customHeight="1">
      <c r="A108" t="s">
        <v>207</v>
      </c>
      <c r="B108" t="s">
        <v>2012</v>
      </c>
      <c r="C108" s="1">
        <v>45355</v>
      </c>
      <c r="D108" s="1"/>
      <c r="E108" s="3" t="s">
        <v>1915</v>
      </c>
      <c r="F108" s="85">
        <v>411</v>
      </c>
    </row>
    <row r="109" spans="1:6" ht="16" hidden="1" customHeight="1">
      <c r="A109" t="s">
        <v>1159</v>
      </c>
      <c r="B109" t="s">
        <v>2013</v>
      </c>
      <c r="C109" s="1">
        <v>45327</v>
      </c>
      <c r="E109" s="3" t="s">
        <v>1915</v>
      </c>
      <c r="F109" s="85">
        <v>439</v>
      </c>
    </row>
    <row r="110" spans="1:6" ht="16" hidden="1" customHeight="1">
      <c r="A110" t="s">
        <v>1159</v>
      </c>
      <c r="B110" t="s">
        <v>2014</v>
      </c>
      <c r="C110" s="1">
        <v>45327</v>
      </c>
      <c r="E110" s="3" t="s">
        <v>1915</v>
      </c>
      <c r="F110" s="85">
        <v>439</v>
      </c>
    </row>
    <row r="111" spans="1:6" ht="16" hidden="1" customHeight="1">
      <c r="A111" t="s">
        <v>1159</v>
      </c>
      <c r="B111" t="s">
        <v>2015</v>
      </c>
      <c r="C111" s="1">
        <v>45327</v>
      </c>
      <c r="E111" s="3" t="s">
        <v>1915</v>
      </c>
      <c r="F111" s="85">
        <v>439</v>
      </c>
    </row>
    <row r="112" spans="1:6" ht="16" hidden="1" customHeight="1">
      <c r="A112" t="s">
        <v>1159</v>
      </c>
      <c r="B112" t="s">
        <v>2016</v>
      </c>
      <c r="C112" s="1">
        <v>45327</v>
      </c>
      <c r="E112" s="3" t="s">
        <v>1929</v>
      </c>
      <c r="F112" s="85">
        <v>439</v>
      </c>
    </row>
    <row r="113" spans="1:6" ht="16" hidden="1" customHeight="1">
      <c r="A113" t="s">
        <v>667</v>
      </c>
      <c r="B113" t="s">
        <v>2017</v>
      </c>
      <c r="C113" s="1">
        <v>45329</v>
      </c>
      <c r="D113" s="1"/>
      <c r="E113" s="3" t="s">
        <v>1915</v>
      </c>
      <c r="F113" s="85">
        <v>437</v>
      </c>
    </row>
    <row r="114" spans="1:6" ht="16" hidden="1" customHeight="1">
      <c r="A114" t="s">
        <v>667</v>
      </c>
      <c r="B114" t="s">
        <v>2018</v>
      </c>
      <c r="C114" s="1">
        <v>45329</v>
      </c>
      <c r="D114" s="1"/>
      <c r="E114" s="3" t="s">
        <v>1915</v>
      </c>
      <c r="F114" s="85">
        <v>437</v>
      </c>
    </row>
    <row r="115" spans="1:6" ht="16" hidden="1" customHeight="1">
      <c r="A115" t="s">
        <v>667</v>
      </c>
      <c r="B115" t="s">
        <v>2019</v>
      </c>
      <c r="C115" s="1">
        <v>45329</v>
      </c>
      <c r="D115" s="1"/>
      <c r="E115" s="3" t="s">
        <v>1915</v>
      </c>
      <c r="F115" s="85">
        <v>437</v>
      </c>
    </row>
    <row r="116" spans="1:6" ht="16" hidden="1" customHeight="1">
      <c r="A116" t="s">
        <v>667</v>
      </c>
      <c r="B116" t="s">
        <v>2020</v>
      </c>
      <c r="C116" s="1">
        <v>45329</v>
      </c>
      <c r="D116" s="1"/>
      <c r="E116" s="3" t="s">
        <v>1915</v>
      </c>
      <c r="F116" s="85">
        <v>437</v>
      </c>
    </row>
    <row r="117" spans="1:6" ht="16" hidden="1" customHeight="1">
      <c r="A117" t="s">
        <v>667</v>
      </c>
      <c r="B117" t="s">
        <v>2021</v>
      </c>
      <c r="C117" s="1">
        <v>45329</v>
      </c>
      <c r="D117" s="1"/>
      <c r="E117" s="3" t="s">
        <v>1915</v>
      </c>
      <c r="F117" s="85">
        <v>437</v>
      </c>
    </row>
    <row r="118" spans="1:6" ht="16" hidden="1" customHeight="1">
      <c r="A118" t="s">
        <v>667</v>
      </c>
      <c r="B118" t="s">
        <v>2022</v>
      </c>
      <c r="C118" s="1">
        <v>45329</v>
      </c>
      <c r="D118" s="1"/>
      <c r="E118" s="3" t="s">
        <v>1915</v>
      </c>
      <c r="F118" s="85">
        <v>437</v>
      </c>
    </row>
    <row r="119" spans="1:6" ht="16" hidden="1" customHeight="1">
      <c r="A119" t="s">
        <v>667</v>
      </c>
      <c r="B119" t="s">
        <v>2023</v>
      </c>
      <c r="C119" s="1">
        <v>45329</v>
      </c>
      <c r="D119" s="1"/>
      <c r="E119" s="3" t="s">
        <v>1915</v>
      </c>
      <c r="F119" s="85">
        <v>437</v>
      </c>
    </row>
    <row r="120" spans="1:6" ht="16" hidden="1" customHeight="1">
      <c r="A120" t="s">
        <v>667</v>
      </c>
      <c r="B120" t="s">
        <v>2024</v>
      </c>
      <c r="C120" s="1">
        <v>45329</v>
      </c>
      <c r="D120" s="1"/>
      <c r="E120" s="3" t="s">
        <v>1915</v>
      </c>
      <c r="F120" s="85">
        <v>437</v>
      </c>
    </row>
    <row r="121" spans="1:6" ht="16" hidden="1" customHeight="1">
      <c r="A121" t="s">
        <v>667</v>
      </c>
      <c r="B121" t="s">
        <v>2025</v>
      </c>
      <c r="C121" s="1">
        <v>45329</v>
      </c>
      <c r="D121" s="1"/>
      <c r="E121" s="3" t="s">
        <v>1915</v>
      </c>
      <c r="F121" s="85">
        <v>437</v>
      </c>
    </row>
    <row r="122" spans="1:6" ht="16" hidden="1" customHeight="1">
      <c r="A122" t="s">
        <v>667</v>
      </c>
      <c r="B122" t="s">
        <v>2026</v>
      </c>
      <c r="C122" s="1">
        <v>45329</v>
      </c>
      <c r="D122" s="1"/>
      <c r="E122" s="3" t="s">
        <v>1915</v>
      </c>
      <c r="F122" s="85">
        <v>437</v>
      </c>
    </row>
    <row r="123" spans="1:6" ht="16" hidden="1" customHeight="1">
      <c r="A123" t="s">
        <v>667</v>
      </c>
      <c r="B123" t="s">
        <v>2027</v>
      </c>
      <c r="C123" s="1">
        <v>45329</v>
      </c>
      <c r="D123" s="1"/>
      <c r="E123" s="3" t="s">
        <v>1915</v>
      </c>
      <c r="F123" s="85">
        <v>437</v>
      </c>
    </row>
    <row r="124" spans="1:6" ht="16" hidden="1" customHeight="1">
      <c r="A124" t="s">
        <v>667</v>
      </c>
      <c r="B124" t="s">
        <v>2028</v>
      </c>
      <c r="C124" s="1">
        <v>45329</v>
      </c>
      <c r="D124" s="1"/>
      <c r="E124" s="3" t="s">
        <v>1915</v>
      </c>
      <c r="F124" s="85">
        <v>437</v>
      </c>
    </row>
    <row r="125" spans="1:6" ht="16" hidden="1" customHeight="1">
      <c r="A125" t="s">
        <v>667</v>
      </c>
      <c r="B125" t="s">
        <v>2029</v>
      </c>
      <c r="C125" s="1">
        <v>45329</v>
      </c>
      <c r="D125" s="1"/>
      <c r="E125" s="3" t="s">
        <v>1915</v>
      </c>
      <c r="F125" s="85">
        <v>437</v>
      </c>
    </row>
    <row r="126" spans="1:6" ht="16" hidden="1" customHeight="1">
      <c r="A126" t="s">
        <v>667</v>
      </c>
      <c r="B126" t="s">
        <v>2030</v>
      </c>
      <c r="C126" s="1">
        <v>45329</v>
      </c>
      <c r="D126" s="1"/>
      <c r="E126" s="3" t="s">
        <v>1915</v>
      </c>
      <c r="F126" s="85">
        <v>437</v>
      </c>
    </row>
    <row r="127" spans="1:6" ht="16" hidden="1" customHeight="1">
      <c r="A127" t="s">
        <v>667</v>
      </c>
      <c r="B127" t="s">
        <v>2031</v>
      </c>
      <c r="C127" s="1">
        <v>45329</v>
      </c>
      <c r="D127" s="1"/>
      <c r="E127" s="3" t="s">
        <v>1915</v>
      </c>
      <c r="F127" s="85">
        <v>437</v>
      </c>
    </row>
    <row r="128" spans="1:6" ht="16" hidden="1" customHeight="1">
      <c r="A128" t="s">
        <v>667</v>
      </c>
      <c r="B128" t="s">
        <v>2032</v>
      </c>
      <c r="C128" s="1">
        <v>45329</v>
      </c>
      <c r="E128" s="3" t="s">
        <v>1915</v>
      </c>
      <c r="F128" s="85">
        <v>437</v>
      </c>
    </row>
    <row r="129" spans="1:6" ht="16" hidden="1" customHeight="1">
      <c r="A129" t="s">
        <v>667</v>
      </c>
      <c r="B129" t="s">
        <v>2033</v>
      </c>
      <c r="C129" s="1">
        <v>45329</v>
      </c>
      <c r="E129" s="3" t="s">
        <v>1915</v>
      </c>
      <c r="F129" s="85">
        <v>437</v>
      </c>
    </row>
    <row r="130" spans="1:6" ht="16" hidden="1" customHeight="1">
      <c r="A130" t="s">
        <v>667</v>
      </c>
      <c r="B130" t="s">
        <v>2034</v>
      </c>
      <c r="C130" s="1">
        <v>45329</v>
      </c>
      <c r="E130" s="3" t="s">
        <v>1915</v>
      </c>
      <c r="F130" s="85">
        <v>437</v>
      </c>
    </row>
    <row r="131" spans="1:6" ht="16" hidden="1" customHeight="1">
      <c r="A131" t="s">
        <v>667</v>
      </c>
      <c r="B131" t="s">
        <v>2035</v>
      </c>
      <c r="C131" s="1">
        <v>45329</v>
      </c>
      <c r="E131" s="3" t="s">
        <v>1915</v>
      </c>
      <c r="F131" s="85">
        <v>437</v>
      </c>
    </row>
    <row r="132" spans="1:6" ht="16" hidden="1" customHeight="1">
      <c r="A132" t="s">
        <v>667</v>
      </c>
      <c r="B132" t="s">
        <v>2036</v>
      </c>
      <c r="C132" s="1">
        <v>45329</v>
      </c>
      <c r="E132" s="3" t="s">
        <v>1915</v>
      </c>
      <c r="F132" s="85">
        <v>437</v>
      </c>
    </row>
    <row r="133" spans="1:6" ht="16" hidden="1" customHeight="1">
      <c r="A133" t="s">
        <v>667</v>
      </c>
      <c r="B133" t="s">
        <v>2037</v>
      </c>
      <c r="C133" s="1">
        <v>45329</v>
      </c>
      <c r="E133" s="3" t="s">
        <v>1915</v>
      </c>
      <c r="F133" s="85">
        <v>437</v>
      </c>
    </row>
    <row r="134" spans="1:6" ht="16" hidden="1" customHeight="1">
      <c r="A134" t="s">
        <v>667</v>
      </c>
      <c r="B134" t="s">
        <v>2038</v>
      </c>
      <c r="C134" s="1">
        <v>45329</v>
      </c>
      <c r="E134" s="3" t="s">
        <v>1915</v>
      </c>
      <c r="F134" s="85">
        <v>437</v>
      </c>
    </row>
    <row r="135" spans="1:6" ht="16" hidden="1" customHeight="1">
      <c r="A135" t="s">
        <v>667</v>
      </c>
      <c r="B135" t="s">
        <v>2039</v>
      </c>
      <c r="C135" s="1">
        <v>45329</v>
      </c>
      <c r="E135" s="3" t="s">
        <v>1915</v>
      </c>
      <c r="F135" s="85">
        <v>437</v>
      </c>
    </row>
    <row r="136" spans="1:6" ht="16" hidden="1" customHeight="1">
      <c r="A136" t="s">
        <v>667</v>
      </c>
      <c r="B136" t="s">
        <v>2040</v>
      </c>
      <c r="C136" s="1">
        <v>45329</v>
      </c>
      <c r="E136" s="3" t="s">
        <v>1915</v>
      </c>
      <c r="F136" s="85">
        <v>437</v>
      </c>
    </row>
    <row r="137" spans="1:6" ht="16" hidden="1" customHeight="1">
      <c r="A137" t="s">
        <v>1102</v>
      </c>
      <c r="B137" t="s">
        <v>2041</v>
      </c>
      <c r="C137" s="1">
        <v>45331</v>
      </c>
      <c r="D137" s="1"/>
      <c r="E137" s="3" t="s">
        <v>1915</v>
      </c>
      <c r="F137" s="85">
        <v>435</v>
      </c>
    </row>
    <row r="138" spans="1:6" ht="16" hidden="1" customHeight="1">
      <c r="A138" t="s">
        <v>1570</v>
      </c>
      <c r="B138" t="s">
        <v>2042</v>
      </c>
      <c r="C138" s="1">
        <v>45331</v>
      </c>
      <c r="D138" s="1"/>
      <c r="E138" s="3" t="s">
        <v>1915</v>
      </c>
      <c r="F138" s="85">
        <v>435</v>
      </c>
    </row>
    <row r="139" spans="1:6" ht="16" hidden="1" customHeight="1">
      <c r="A139" t="s">
        <v>1570</v>
      </c>
      <c r="B139" t="s">
        <v>2043</v>
      </c>
      <c r="C139" s="1">
        <v>45331</v>
      </c>
      <c r="D139" s="1"/>
      <c r="E139" s="3" t="s">
        <v>1915</v>
      </c>
      <c r="F139" s="85">
        <v>435</v>
      </c>
    </row>
    <row r="140" spans="1:6" ht="16" hidden="1" customHeight="1">
      <c r="A140" t="s">
        <v>1226</v>
      </c>
      <c r="B140" s="86" t="s">
        <v>2044</v>
      </c>
      <c r="C140" s="1">
        <v>45247</v>
      </c>
      <c r="E140" s="3" t="s">
        <v>1915</v>
      </c>
      <c r="F140" s="85">
        <v>519</v>
      </c>
    </row>
    <row r="141" spans="1:6" ht="16" hidden="1" customHeight="1">
      <c r="A141" t="s">
        <v>1226</v>
      </c>
      <c r="B141" s="86" t="s">
        <v>2045</v>
      </c>
      <c r="C141" s="1">
        <v>45247</v>
      </c>
      <c r="E141" s="3" t="s">
        <v>1915</v>
      </c>
      <c r="F141" s="85">
        <v>519</v>
      </c>
    </row>
    <row r="142" spans="1:6" ht="16" hidden="1" customHeight="1">
      <c r="A142" t="s">
        <v>1226</v>
      </c>
      <c r="B142" s="86" t="s">
        <v>2046</v>
      </c>
      <c r="C142" s="1">
        <v>45247</v>
      </c>
      <c r="E142" s="3" t="s">
        <v>1915</v>
      </c>
      <c r="F142" s="85">
        <v>519</v>
      </c>
    </row>
    <row r="143" spans="1:6" ht="16" hidden="1" customHeight="1">
      <c r="A143" t="s">
        <v>377</v>
      </c>
      <c r="B143" t="s">
        <v>2047</v>
      </c>
      <c r="C143" s="1">
        <v>45334</v>
      </c>
      <c r="D143" s="1"/>
      <c r="E143" s="3" t="s">
        <v>1915</v>
      </c>
      <c r="F143" s="85">
        <v>432</v>
      </c>
    </row>
    <row r="144" spans="1:6" ht="16" hidden="1" customHeight="1">
      <c r="A144" t="s">
        <v>377</v>
      </c>
      <c r="B144" t="s">
        <v>2048</v>
      </c>
      <c r="C144" s="1">
        <v>45334</v>
      </c>
      <c r="D144" s="1"/>
      <c r="E144" s="3" t="s">
        <v>1915</v>
      </c>
      <c r="F144" s="85">
        <v>432</v>
      </c>
    </row>
    <row r="145" spans="1:6" ht="16" hidden="1" customHeight="1">
      <c r="A145" t="s">
        <v>377</v>
      </c>
      <c r="B145" t="s">
        <v>2049</v>
      </c>
      <c r="C145" s="1">
        <v>45334</v>
      </c>
      <c r="D145" s="1"/>
      <c r="E145" s="3" t="s">
        <v>1915</v>
      </c>
      <c r="F145" s="85">
        <v>432</v>
      </c>
    </row>
    <row r="146" spans="1:6" ht="16" hidden="1" customHeight="1">
      <c r="A146" t="s">
        <v>377</v>
      </c>
      <c r="B146" t="s">
        <v>2050</v>
      </c>
      <c r="C146" s="1">
        <v>45334</v>
      </c>
      <c r="D146" s="1"/>
      <c r="E146" s="3" t="s">
        <v>1915</v>
      </c>
      <c r="F146" s="85">
        <v>432</v>
      </c>
    </row>
    <row r="147" spans="1:6" ht="16" hidden="1" customHeight="1">
      <c r="A147" t="s">
        <v>377</v>
      </c>
      <c r="B147" t="s">
        <v>2051</v>
      </c>
      <c r="C147" s="1">
        <v>45334</v>
      </c>
      <c r="D147" s="1"/>
      <c r="E147" s="3" t="s">
        <v>1915</v>
      </c>
      <c r="F147" s="85">
        <v>432</v>
      </c>
    </row>
    <row r="148" spans="1:6" ht="16" hidden="1" customHeight="1">
      <c r="A148" t="s">
        <v>377</v>
      </c>
      <c r="B148" t="s">
        <v>2052</v>
      </c>
      <c r="C148" s="1">
        <v>45334</v>
      </c>
      <c r="D148" s="1"/>
      <c r="E148" s="3" t="s">
        <v>1915</v>
      </c>
      <c r="F148" s="85">
        <v>432</v>
      </c>
    </row>
    <row r="149" spans="1:6" ht="16" hidden="1" customHeight="1">
      <c r="A149" t="s">
        <v>377</v>
      </c>
      <c r="B149" t="s">
        <v>2053</v>
      </c>
      <c r="C149" s="1">
        <v>45334</v>
      </c>
      <c r="D149" s="1"/>
      <c r="E149" s="3" t="s">
        <v>1915</v>
      </c>
      <c r="F149" s="85">
        <v>432</v>
      </c>
    </row>
    <row r="150" spans="1:6" ht="16" hidden="1" customHeight="1">
      <c r="A150" t="s">
        <v>377</v>
      </c>
      <c r="B150" t="s">
        <v>2054</v>
      </c>
      <c r="C150" s="1">
        <v>45334</v>
      </c>
      <c r="D150" s="1"/>
      <c r="E150" s="3" t="s">
        <v>1915</v>
      </c>
      <c r="F150" s="85">
        <v>432</v>
      </c>
    </row>
    <row r="151" spans="1:6" ht="16" hidden="1" customHeight="1">
      <c r="A151" t="s">
        <v>377</v>
      </c>
      <c r="B151" t="s">
        <v>2055</v>
      </c>
      <c r="C151" s="1">
        <v>45334</v>
      </c>
      <c r="D151" s="1"/>
      <c r="E151" s="3" t="s">
        <v>1915</v>
      </c>
      <c r="F151" s="85">
        <v>432</v>
      </c>
    </row>
    <row r="152" spans="1:6" ht="16" hidden="1" customHeight="1">
      <c r="A152" t="s">
        <v>377</v>
      </c>
      <c r="B152" t="s">
        <v>2056</v>
      </c>
      <c r="C152" s="1">
        <v>45334</v>
      </c>
      <c r="D152" s="1"/>
      <c r="E152" s="3" t="s">
        <v>1915</v>
      </c>
      <c r="F152" s="85">
        <v>432</v>
      </c>
    </row>
    <row r="153" spans="1:6" ht="16" hidden="1" customHeight="1">
      <c r="A153" t="s">
        <v>377</v>
      </c>
      <c r="B153" t="s">
        <v>2057</v>
      </c>
      <c r="C153" s="1">
        <v>45334</v>
      </c>
      <c r="D153" s="1"/>
      <c r="E153" s="3" t="s">
        <v>1915</v>
      </c>
      <c r="F153" s="85">
        <v>432</v>
      </c>
    </row>
    <row r="154" spans="1:6" ht="16" hidden="1" customHeight="1">
      <c r="A154" t="s">
        <v>1067</v>
      </c>
      <c r="B154" t="s">
        <v>2058</v>
      </c>
      <c r="C154" s="1">
        <v>45341</v>
      </c>
      <c r="D154" s="1"/>
      <c r="E154" s="3" t="s">
        <v>1915</v>
      </c>
      <c r="F154" s="85">
        <v>425</v>
      </c>
    </row>
    <row r="155" spans="1:6" ht="16" hidden="1" customHeight="1">
      <c r="A155" t="s">
        <v>1067</v>
      </c>
      <c r="B155" t="s">
        <v>2059</v>
      </c>
      <c r="C155" s="1">
        <v>45341</v>
      </c>
      <c r="D155" s="1"/>
      <c r="E155" s="3" t="s">
        <v>1915</v>
      </c>
      <c r="F155" s="85">
        <v>425</v>
      </c>
    </row>
    <row r="156" spans="1:6" ht="16" hidden="1" customHeight="1">
      <c r="A156" t="s">
        <v>1067</v>
      </c>
      <c r="B156" t="s">
        <v>2060</v>
      </c>
      <c r="C156" s="1">
        <v>45341</v>
      </c>
      <c r="D156" s="1"/>
      <c r="E156" s="3" t="s">
        <v>1915</v>
      </c>
      <c r="F156" s="85">
        <v>425</v>
      </c>
    </row>
    <row r="157" spans="1:6" ht="16" hidden="1" customHeight="1">
      <c r="A157" t="s">
        <v>1067</v>
      </c>
      <c r="B157" t="s">
        <v>2061</v>
      </c>
      <c r="C157" s="1">
        <v>45341</v>
      </c>
      <c r="D157" s="1"/>
      <c r="E157" s="3" t="s">
        <v>1915</v>
      </c>
      <c r="F157" s="85">
        <v>425</v>
      </c>
    </row>
    <row r="158" spans="1:6" ht="16" hidden="1" customHeight="1">
      <c r="A158" t="s">
        <v>1067</v>
      </c>
      <c r="B158" t="s">
        <v>2062</v>
      </c>
      <c r="C158" s="1">
        <v>45341</v>
      </c>
      <c r="D158" s="1"/>
      <c r="E158" s="3" t="s">
        <v>1915</v>
      </c>
      <c r="F158" s="85">
        <v>425</v>
      </c>
    </row>
    <row r="159" spans="1:6" ht="17" hidden="1" customHeight="1">
      <c r="A159" t="s">
        <v>1067</v>
      </c>
      <c r="B159" t="s">
        <v>2063</v>
      </c>
      <c r="C159" s="1">
        <v>45341</v>
      </c>
      <c r="D159" s="1"/>
      <c r="E159" s="3" t="s">
        <v>1915</v>
      </c>
      <c r="F159" s="85">
        <v>425</v>
      </c>
    </row>
    <row r="160" spans="1:6" ht="16" hidden="1" customHeight="1">
      <c r="A160" t="s">
        <v>1159</v>
      </c>
      <c r="B160" t="s">
        <v>2064</v>
      </c>
      <c r="C160" s="1">
        <v>45342</v>
      </c>
      <c r="D160" s="1"/>
      <c r="E160" s="3" t="s">
        <v>1915</v>
      </c>
      <c r="F160" s="85">
        <v>424</v>
      </c>
    </row>
    <row r="161" spans="1:6" ht="16" hidden="1" customHeight="1">
      <c r="A161" t="s">
        <v>1159</v>
      </c>
      <c r="B161" t="s">
        <v>2065</v>
      </c>
      <c r="C161" s="1">
        <v>45342</v>
      </c>
      <c r="D161" s="1"/>
      <c r="E161" s="3" t="s">
        <v>1915</v>
      </c>
      <c r="F161" s="85">
        <v>424</v>
      </c>
    </row>
    <row r="162" spans="1:6" ht="16" hidden="1" customHeight="1">
      <c r="A162" t="s">
        <v>1159</v>
      </c>
      <c r="B162" t="s">
        <v>2066</v>
      </c>
      <c r="C162" s="1">
        <v>45342</v>
      </c>
      <c r="D162" s="1"/>
      <c r="E162" s="3" t="s">
        <v>1915</v>
      </c>
      <c r="F162" s="85">
        <v>424</v>
      </c>
    </row>
    <row r="163" spans="1:6" ht="16" hidden="1" customHeight="1">
      <c r="A163" t="s">
        <v>1159</v>
      </c>
      <c r="B163" t="s">
        <v>2067</v>
      </c>
      <c r="C163" s="1">
        <v>45342</v>
      </c>
      <c r="D163" s="1"/>
      <c r="E163" s="3" t="s">
        <v>1915</v>
      </c>
      <c r="F163" s="85">
        <v>424</v>
      </c>
    </row>
    <row r="164" spans="1:6" ht="16" hidden="1" customHeight="1">
      <c r="A164" t="s">
        <v>1159</v>
      </c>
      <c r="B164" t="s">
        <v>2068</v>
      </c>
      <c r="C164" s="1">
        <v>45342</v>
      </c>
      <c r="D164" s="1"/>
      <c r="E164" s="3" t="s">
        <v>1915</v>
      </c>
      <c r="F164" s="85">
        <v>424</v>
      </c>
    </row>
    <row r="165" spans="1:6" ht="16" hidden="1" customHeight="1">
      <c r="A165" t="s">
        <v>1159</v>
      </c>
      <c r="B165" t="s">
        <v>2069</v>
      </c>
      <c r="C165" s="1">
        <v>45342</v>
      </c>
      <c r="D165" s="1"/>
      <c r="E165" s="3" t="s">
        <v>1915</v>
      </c>
      <c r="F165" s="85">
        <v>424</v>
      </c>
    </row>
    <row r="166" spans="1:6" ht="16" hidden="1" customHeight="1">
      <c r="A166" t="s">
        <v>502</v>
      </c>
      <c r="B166" t="s">
        <v>2070</v>
      </c>
      <c r="C166" s="1">
        <v>45342</v>
      </c>
      <c r="D166" s="1"/>
      <c r="E166" s="3" t="s">
        <v>1915</v>
      </c>
      <c r="F166" s="85">
        <v>424</v>
      </c>
    </row>
    <row r="167" spans="1:6" ht="16" hidden="1" customHeight="1">
      <c r="A167" t="s">
        <v>502</v>
      </c>
      <c r="B167" t="s">
        <v>2071</v>
      </c>
      <c r="C167" s="1">
        <v>45342</v>
      </c>
      <c r="D167" s="1"/>
      <c r="E167" s="3" t="s">
        <v>1915</v>
      </c>
      <c r="F167" s="85">
        <v>424</v>
      </c>
    </row>
    <row r="168" spans="1:6" ht="16" hidden="1" customHeight="1">
      <c r="A168" t="s">
        <v>502</v>
      </c>
      <c r="B168" t="s">
        <v>2072</v>
      </c>
      <c r="C168" s="1">
        <v>45342</v>
      </c>
      <c r="D168" s="1"/>
      <c r="E168" s="3" t="s">
        <v>1915</v>
      </c>
      <c r="F168" s="85">
        <v>424</v>
      </c>
    </row>
    <row r="169" spans="1:6" ht="16.5" hidden="1" customHeight="1">
      <c r="A169" t="s">
        <v>502</v>
      </c>
      <c r="B169" t="s">
        <v>2073</v>
      </c>
      <c r="C169" s="1">
        <v>45342</v>
      </c>
      <c r="D169" s="1"/>
      <c r="E169" s="3" t="s">
        <v>1915</v>
      </c>
      <c r="F169" s="85">
        <v>424</v>
      </c>
    </row>
    <row r="170" spans="1:6" ht="16" hidden="1" customHeight="1">
      <c r="A170" t="s">
        <v>454</v>
      </c>
      <c r="B170" t="s">
        <v>2074</v>
      </c>
      <c r="C170" s="1">
        <v>45343</v>
      </c>
      <c r="D170" s="1"/>
      <c r="E170" s="3" t="s">
        <v>1915</v>
      </c>
      <c r="F170" s="85">
        <v>423</v>
      </c>
    </row>
    <row r="171" spans="1:6" ht="16" hidden="1" customHeight="1">
      <c r="A171" t="s">
        <v>454</v>
      </c>
      <c r="B171" t="s">
        <v>1978</v>
      </c>
      <c r="C171" s="1">
        <v>45343</v>
      </c>
      <c r="D171" s="1"/>
      <c r="E171" s="3" t="s">
        <v>1915</v>
      </c>
      <c r="F171" s="85">
        <v>423</v>
      </c>
    </row>
    <row r="172" spans="1:6" ht="16" hidden="1" customHeight="1">
      <c r="A172" t="s">
        <v>1454</v>
      </c>
      <c r="B172" t="s">
        <v>2075</v>
      </c>
      <c r="C172" s="1">
        <v>45344</v>
      </c>
      <c r="D172" s="1"/>
      <c r="E172" s="3" t="s">
        <v>1915</v>
      </c>
      <c r="F172" s="85">
        <v>422</v>
      </c>
    </row>
    <row r="173" spans="1:6" ht="16" hidden="1" customHeight="1">
      <c r="A173" t="s">
        <v>1454</v>
      </c>
      <c r="B173" t="s">
        <v>2076</v>
      </c>
      <c r="C173" s="1">
        <v>45344</v>
      </c>
      <c r="D173" s="1"/>
      <c r="E173" s="3" t="s">
        <v>1915</v>
      </c>
      <c r="F173" s="85">
        <v>422</v>
      </c>
    </row>
    <row r="174" spans="1:6" ht="16" hidden="1" customHeight="1">
      <c r="A174" t="s">
        <v>1454</v>
      </c>
      <c r="B174" t="s">
        <v>2077</v>
      </c>
      <c r="C174" s="1">
        <v>45344</v>
      </c>
      <c r="D174" s="1"/>
      <c r="E174" s="3" t="s">
        <v>1915</v>
      </c>
      <c r="F174" s="85">
        <v>422</v>
      </c>
    </row>
    <row r="175" spans="1:6" ht="16" hidden="1" customHeight="1">
      <c r="A175" t="s">
        <v>1390</v>
      </c>
      <c r="B175" t="s">
        <v>2078</v>
      </c>
      <c r="C175" s="1">
        <v>45344</v>
      </c>
      <c r="D175" s="1"/>
      <c r="E175" s="3" t="s">
        <v>1929</v>
      </c>
      <c r="F175" s="85">
        <v>422</v>
      </c>
    </row>
    <row r="176" spans="1:6" ht="16" hidden="1" customHeight="1">
      <c r="A176" t="s">
        <v>1390</v>
      </c>
      <c r="B176" t="s">
        <v>2079</v>
      </c>
      <c r="C176" s="1">
        <v>45344</v>
      </c>
      <c r="D176" s="1"/>
      <c r="E176" s="3" t="s">
        <v>1929</v>
      </c>
      <c r="F176" s="85">
        <v>422</v>
      </c>
    </row>
    <row r="177" spans="1:6" ht="16" hidden="1" customHeight="1">
      <c r="A177" t="s">
        <v>1390</v>
      </c>
      <c r="B177" t="s">
        <v>1978</v>
      </c>
      <c r="C177" s="1">
        <v>45344</v>
      </c>
      <c r="D177" s="1"/>
      <c r="E177" s="3" t="s">
        <v>1929</v>
      </c>
      <c r="F177" s="85">
        <v>422</v>
      </c>
    </row>
    <row r="178" spans="1:6" ht="16" hidden="1" customHeight="1">
      <c r="A178" t="s">
        <v>1465</v>
      </c>
      <c r="B178" t="s">
        <v>1978</v>
      </c>
      <c r="C178" s="1">
        <v>45350</v>
      </c>
      <c r="D178" s="1"/>
      <c r="E178" s="3" t="s">
        <v>1915</v>
      </c>
      <c r="F178" s="85">
        <v>416</v>
      </c>
    </row>
    <row r="179" spans="1:6" ht="16" hidden="1" customHeight="1">
      <c r="A179" t="s">
        <v>1465</v>
      </c>
      <c r="B179" t="s">
        <v>2080</v>
      </c>
      <c r="C179" s="1">
        <v>45350</v>
      </c>
      <c r="D179" s="1"/>
      <c r="E179" s="3" t="s">
        <v>1915</v>
      </c>
      <c r="F179" s="85">
        <v>416</v>
      </c>
    </row>
    <row r="180" spans="1:6" ht="16" hidden="1" customHeight="1">
      <c r="A180" t="s">
        <v>1465</v>
      </c>
      <c r="B180" t="s">
        <v>2081</v>
      </c>
      <c r="C180" s="1">
        <v>45350</v>
      </c>
      <c r="D180" s="1"/>
      <c r="E180" s="3" t="s">
        <v>1915</v>
      </c>
      <c r="F180" s="85">
        <v>416</v>
      </c>
    </row>
    <row r="181" spans="1:6" ht="16" hidden="1" customHeight="1">
      <c r="A181" t="s">
        <v>1465</v>
      </c>
      <c r="B181" t="s">
        <v>2082</v>
      </c>
      <c r="C181" s="1">
        <v>45350</v>
      </c>
      <c r="D181" s="1"/>
      <c r="E181" s="3" t="s">
        <v>1915</v>
      </c>
      <c r="F181" s="85">
        <v>416</v>
      </c>
    </row>
    <row r="182" spans="1:6" ht="16" hidden="1" customHeight="1">
      <c r="A182" t="s">
        <v>1465</v>
      </c>
      <c r="B182" t="s">
        <v>2083</v>
      </c>
      <c r="C182" s="1">
        <v>45350</v>
      </c>
      <c r="D182" s="1"/>
      <c r="E182" s="3" t="s">
        <v>1915</v>
      </c>
      <c r="F182" s="85">
        <v>416</v>
      </c>
    </row>
    <row r="183" spans="1:6" ht="16" hidden="1" customHeight="1">
      <c r="A183" t="s">
        <v>1528</v>
      </c>
      <c r="B183" t="s">
        <v>2084</v>
      </c>
      <c r="C183" s="1">
        <v>45350</v>
      </c>
      <c r="D183" s="1"/>
      <c r="E183" s="3" t="s">
        <v>1915</v>
      </c>
      <c r="F183" s="85">
        <v>416</v>
      </c>
    </row>
    <row r="184" spans="1:6" ht="16" hidden="1" customHeight="1">
      <c r="A184" t="s">
        <v>1528</v>
      </c>
      <c r="B184" t="s">
        <v>2085</v>
      </c>
      <c r="C184" s="1">
        <v>45350</v>
      </c>
      <c r="D184" s="1"/>
      <c r="E184" s="3" t="s">
        <v>1915</v>
      </c>
      <c r="F184" s="85">
        <v>416</v>
      </c>
    </row>
    <row r="185" spans="1:6" ht="16" hidden="1" customHeight="1">
      <c r="A185" t="s">
        <v>1528</v>
      </c>
      <c r="B185" t="s">
        <v>2086</v>
      </c>
      <c r="C185" s="1">
        <v>45350</v>
      </c>
      <c r="D185" s="1"/>
      <c r="E185" s="3" t="s">
        <v>1915</v>
      </c>
      <c r="F185" s="85">
        <v>416</v>
      </c>
    </row>
    <row r="186" spans="1:6" ht="16" hidden="1" customHeight="1">
      <c r="A186" t="s">
        <v>1528</v>
      </c>
      <c r="B186" t="s">
        <v>2087</v>
      </c>
      <c r="C186" s="1">
        <v>45350</v>
      </c>
      <c r="D186" s="1"/>
      <c r="E186" s="3" t="s">
        <v>1915</v>
      </c>
      <c r="F186" s="85">
        <v>416</v>
      </c>
    </row>
    <row r="187" spans="1:6" ht="16" hidden="1" customHeight="1">
      <c r="A187" t="s">
        <v>1528</v>
      </c>
      <c r="B187" t="s">
        <v>2088</v>
      </c>
      <c r="C187" s="1">
        <v>45350</v>
      </c>
      <c r="D187" s="1"/>
      <c r="E187" s="3" t="s">
        <v>1915</v>
      </c>
      <c r="F187" s="85">
        <v>416</v>
      </c>
    </row>
    <row r="188" spans="1:6" ht="16" hidden="1" customHeight="1">
      <c r="A188" t="s">
        <v>1528</v>
      </c>
      <c r="B188" t="s">
        <v>2089</v>
      </c>
      <c r="C188" s="1">
        <v>45350</v>
      </c>
      <c r="D188" s="1"/>
      <c r="E188" s="3" t="s">
        <v>1915</v>
      </c>
      <c r="F188" s="85">
        <v>416</v>
      </c>
    </row>
    <row r="189" spans="1:6" ht="16" hidden="1" customHeight="1">
      <c r="A189" t="s">
        <v>1528</v>
      </c>
      <c r="B189" t="s">
        <v>2090</v>
      </c>
      <c r="C189" s="1">
        <v>45350</v>
      </c>
      <c r="D189" s="1"/>
      <c r="E189" s="3" t="s">
        <v>1915</v>
      </c>
      <c r="F189" s="85">
        <v>416</v>
      </c>
    </row>
    <row r="190" spans="1:6" ht="16" hidden="1" customHeight="1">
      <c r="A190" t="s">
        <v>393</v>
      </c>
      <c r="B190" t="s">
        <v>2091</v>
      </c>
      <c r="C190" s="1">
        <v>45350</v>
      </c>
      <c r="D190" s="1"/>
      <c r="E190" s="3" t="s">
        <v>1915</v>
      </c>
      <c r="F190" s="85">
        <v>416</v>
      </c>
    </row>
    <row r="191" spans="1:6" ht="16" hidden="1" customHeight="1">
      <c r="A191" t="s">
        <v>393</v>
      </c>
      <c r="B191" t="s">
        <v>2092</v>
      </c>
      <c r="C191" s="1">
        <v>45350</v>
      </c>
      <c r="D191" s="1"/>
      <c r="E191" s="3" t="s">
        <v>1915</v>
      </c>
      <c r="F191" s="85">
        <v>416</v>
      </c>
    </row>
    <row r="192" spans="1:6" ht="16" hidden="1" customHeight="1">
      <c r="A192" t="s">
        <v>393</v>
      </c>
      <c r="B192" t="s">
        <v>2093</v>
      </c>
      <c r="C192" s="1">
        <v>45350</v>
      </c>
      <c r="D192" s="1"/>
      <c r="E192" s="3" t="s">
        <v>1915</v>
      </c>
      <c r="F192" s="85">
        <v>416</v>
      </c>
    </row>
    <row r="193" spans="1:6" ht="16" hidden="1" customHeight="1">
      <c r="A193" t="s">
        <v>393</v>
      </c>
      <c r="B193" t="s">
        <v>2094</v>
      </c>
      <c r="C193" s="1">
        <v>45350</v>
      </c>
      <c r="D193" s="1"/>
      <c r="E193" s="3" t="s">
        <v>1915</v>
      </c>
      <c r="F193" s="85">
        <v>416</v>
      </c>
    </row>
    <row r="194" spans="1:6" ht="16" hidden="1" customHeight="1">
      <c r="A194" t="s">
        <v>393</v>
      </c>
      <c r="B194" t="s">
        <v>2095</v>
      </c>
      <c r="C194" s="1">
        <v>45350</v>
      </c>
      <c r="D194" s="1"/>
      <c r="E194" s="3" t="s">
        <v>1915</v>
      </c>
      <c r="F194" s="85">
        <v>416</v>
      </c>
    </row>
    <row r="195" spans="1:6" ht="16" customHeight="1">
      <c r="A195" t="s">
        <v>207</v>
      </c>
      <c r="B195" t="s">
        <v>2096</v>
      </c>
      <c r="C195" s="1">
        <v>45355</v>
      </c>
      <c r="D195" s="1"/>
      <c r="E195" s="3" t="s">
        <v>1915</v>
      </c>
      <c r="F195" s="85">
        <v>411</v>
      </c>
    </row>
    <row r="196" spans="1:6" ht="16" customHeight="1">
      <c r="A196" t="s">
        <v>207</v>
      </c>
      <c r="B196" t="s">
        <v>2097</v>
      </c>
      <c r="C196" s="1">
        <v>45355</v>
      </c>
      <c r="D196" s="1"/>
      <c r="E196" s="3" t="s">
        <v>1915</v>
      </c>
      <c r="F196" s="85">
        <v>411</v>
      </c>
    </row>
    <row r="197" spans="1:6" ht="16" customHeight="1">
      <c r="A197" t="s">
        <v>207</v>
      </c>
      <c r="B197" t="s">
        <v>2098</v>
      </c>
      <c r="C197" s="1">
        <v>45398</v>
      </c>
      <c r="E197" s="3" t="s">
        <v>1915</v>
      </c>
      <c r="F197" s="85">
        <v>368</v>
      </c>
    </row>
    <row r="198" spans="1:6" ht="16" hidden="1" customHeight="1">
      <c r="A198" t="s">
        <v>1637</v>
      </c>
      <c r="B198" t="s">
        <v>2099</v>
      </c>
      <c r="C198" s="1">
        <v>45351</v>
      </c>
      <c r="D198" s="1"/>
      <c r="E198" s="3" t="s">
        <v>1915</v>
      </c>
      <c r="F198" s="85">
        <v>415</v>
      </c>
    </row>
    <row r="199" spans="1:6" ht="16" hidden="1" customHeight="1">
      <c r="A199" t="s">
        <v>1637</v>
      </c>
      <c r="B199" t="s">
        <v>2100</v>
      </c>
      <c r="C199" s="1">
        <v>45351</v>
      </c>
      <c r="D199" s="1"/>
      <c r="E199" s="3" t="s">
        <v>1915</v>
      </c>
      <c r="F199" s="85">
        <v>415</v>
      </c>
    </row>
    <row r="200" spans="1:6" ht="16" hidden="1" customHeight="1">
      <c r="A200" t="s">
        <v>1637</v>
      </c>
      <c r="B200" t="s">
        <v>2101</v>
      </c>
      <c r="C200" s="1">
        <v>45351</v>
      </c>
      <c r="D200" s="1"/>
      <c r="E200" s="3" t="s">
        <v>1915</v>
      </c>
      <c r="F200" s="85">
        <v>415</v>
      </c>
    </row>
    <row r="201" spans="1:6" ht="16" hidden="1" customHeight="1">
      <c r="A201" t="s">
        <v>1637</v>
      </c>
      <c r="B201" t="s">
        <v>2102</v>
      </c>
      <c r="C201" s="1">
        <v>45351</v>
      </c>
      <c r="D201" s="1"/>
      <c r="E201" s="3" t="s">
        <v>1915</v>
      </c>
      <c r="F201" s="85">
        <v>415</v>
      </c>
    </row>
    <row r="202" spans="1:6" ht="16" hidden="1" customHeight="1">
      <c r="A202" t="s">
        <v>1637</v>
      </c>
      <c r="B202" t="s">
        <v>2103</v>
      </c>
      <c r="C202" s="1">
        <v>45351</v>
      </c>
      <c r="D202" s="1"/>
      <c r="E202" s="3" t="s">
        <v>1915</v>
      </c>
      <c r="F202" s="85">
        <v>415</v>
      </c>
    </row>
    <row r="203" spans="1:6" ht="16" hidden="1" customHeight="1">
      <c r="A203" t="s">
        <v>1637</v>
      </c>
      <c r="B203" t="s">
        <v>2104</v>
      </c>
      <c r="C203" s="1">
        <v>45351</v>
      </c>
      <c r="D203" s="1"/>
      <c r="E203" s="3" t="s">
        <v>1915</v>
      </c>
      <c r="F203" s="85">
        <v>415</v>
      </c>
    </row>
    <row r="204" spans="1:6" ht="16" hidden="1" customHeight="1">
      <c r="A204" t="s">
        <v>1637</v>
      </c>
      <c r="B204" t="s">
        <v>2105</v>
      </c>
      <c r="C204" s="1">
        <v>45351</v>
      </c>
      <c r="D204" s="1"/>
      <c r="E204" s="3" t="s">
        <v>1915</v>
      </c>
      <c r="F204" s="85">
        <v>415</v>
      </c>
    </row>
    <row r="205" spans="1:6" ht="16" hidden="1" customHeight="1">
      <c r="A205" t="s">
        <v>1637</v>
      </c>
      <c r="B205" t="s">
        <v>2106</v>
      </c>
      <c r="C205" s="1">
        <v>45351</v>
      </c>
      <c r="D205" s="1"/>
      <c r="E205" s="3" t="s">
        <v>1915</v>
      </c>
      <c r="F205" s="85">
        <v>415</v>
      </c>
    </row>
    <row r="206" spans="1:6" ht="16" hidden="1" customHeight="1">
      <c r="A206" t="s">
        <v>1637</v>
      </c>
      <c r="B206" t="s">
        <v>2107</v>
      </c>
      <c r="C206" s="1">
        <v>45351</v>
      </c>
      <c r="D206" s="1"/>
      <c r="E206" s="3" t="s">
        <v>1915</v>
      </c>
      <c r="F206" s="85">
        <v>415</v>
      </c>
    </row>
    <row r="207" spans="1:6" ht="16" hidden="1" customHeight="1">
      <c r="A207" t="s">
        <v>1242</v>
      </c>
      <c r="B207" s="86" t="s">
        <v>2108</v>
      </c>
      <c r="C207" s="1">
        <v>45232</v>
      </c>
      <c r="E207" s="3" t="s">
        <v>1915</v>
      </c>
      <c r="F207" s="85">
        <v>534</v>
      </c>
    </row>
    <row r="208" spans="1:6" ht="16" hidden="1" customHeight="1">
      <c r="A208" t="s">
        <v>1242</v>
      </c>
      <c r="B208" s="86" t="s">
        <v>2109</v>
      </c>
      <c r="C208" s="1">
        <v>45232</v>
      </c>
      <c r="E208" s="3" t="s">
        <v>1915</v>
      </c>
      <c r="F208" s="85">
        <v>534</v>
      </c>
    </row>
    <row r="209" spans="1:6" ht="16" hidden="1" customHeight="1">
      <c r="A209" t="s">
        <v>1242</v>
      </c>
      <c r="B209" s="86" t="s">
        <v>2110</v>
      </c>
      <c r="C209" s="1">
        <v>45232</v>
      </c>
      <c r="E209" s="3" t="s">
        <v>1929</v>
      </c>
      <c r="F209" s="85">
        <v>534</v>
      </c>
    </row>
    <row r="210" spans="1:6" ht="16" hidden="1" customHeight="1">
      <c r="A210" t="s">
        <v>1242</v>
      </c>
      <c r="B210" s="86" t="s">
        <v>2111</v>
      </c>
      <c r="C210" s="1">
        <v>45232</v>
      </c>
      <c r="E210" s="3" t="s">
        <v>1929</v>
      </c>
      <c r="F210" s="85">
        <v>534</v>
      </c>
    </row>
    <row r="211" spans="1:6" ht="16" hidden="1" customHeight="1">
      <c r="A211" t="s">
        <v>1242</v>
      </c>
      <c r="B211" s="86" t="s">
        <v>2112</v>
      </c>
      <c r="C211" s="1">
        <v>45232</v>
      </c>
      <c r="E211" s="3" t="s">
        <v>1929</v>
      </c>
      <c r="F211" s="85">
        <v>534</v>
      </c>
    </row>
    <row r="212" spans="1:6" ht="16" hidden="1" customHeight="1">
      <c r="A212" t="s">
        <v>1102</v>
      </c>
      <c r="B212" t="s">
        <v>2113</v>
      </c>
      <c r="C212" s="1">
        <v>45352</v>
      </c>
      <c r="D212" s="1"/>
      <c r="E212" s="3" t="s">
        <v>1915</v>
      </c>
      <c r="F212" s="85">
        <v>414</v>
      </c>
    </row>
    <row r="213" spans="1:6" ht="16" hidden="1" customHeight="1">
      <c r="A213" t="s">
        <v>1102</v>
      </c>
      <c r="B213" t="s">
        <v>2114</v>
      </c>
      <c r="C213" s="1">
        <v>45352</v>
      </c>
      <c r="D213" s="1"/>
      <c r="E213" s="3" t="s">
        <v>1915</v>
      </c>
      <c r="F213" s="85">
        <v>414</v>
      </c>
    </row>
    <row r="214" spans="1:6" ht="16" hidden="1" customHeight="1">
      <c r="A214" t="s">
        <v>1102</v>
      </c>
      <c r="B214" t="s">
        <v>2115</v>
      </c>
      <c r="C214" s="1">
        <v>45352</v>
      </c>
      <c r="D214" s="1"/>
      <c r="E214" s="3" t="s">
        <v>1915</v>
      </c>
      <c r="F214" s="85">
        <v>414</v>
      </c>
    </row>
    <row r="215" spans="1:6" ht="16" hidden="1" customHeight="1">
      <c r="A215" t="s">
        <v>1102</v>
      </c>
      <c r="B215" t="s">
        <v>2116</v>
      </c>
      <c r="C215" s="1">
        <v>45352</v>
      </c>
      <c r="D215" s="1"/>
      <c r="E215" s="3" t="s">
        <v>1915</v>
      </c>
      <c r="F215" s="85">
        <v>414</v>
      </c>
    </row>
    <row r="216" spans="1:6" ht="16" hidden="1" customHeight="1">
      <c r="A216" t="s">
        <v>1102</v>
      </c>
      <c r="B216" t="s">
        <v>2117</v>
      </c>
      <c r="C216" s="1">
        <v>45352</v>
      </c>
      <c r="D216" s="1"/>
      <c r="E216" s="3" t="s">
        <v>1915</v>
      </c>
      <c r="F216" s="85">
        <v>414</v>
      </c>
    </row>
    <row r="217" spans="1:6" ht="16" hidden="1" customHeight="1">
      <c r="A217" t="s">
        <v>1551</v>
      </c>
      <c r="B217" t="s">
        <v>2118</v>
      </c>
      <c r="C217" s="1">
        <v>45306</v>
      </c>
      <c r="D217" s="1"/>
      <c r="E217" s="3" t="s">
        <v>1915</v>
      </c>
      <c r="F217" s="85">
        <v>460</v>
      </c>
    </row>
    <row r="218" spans="1:6" ht="16" hidden="1" customHeight="1">
      <c r="A218" t="s">
        <v>1551</v>
      </c>
      <c r="B218" t="s">
        <v>2119</v>
      </c>
      <c r="C218" s="1">
        <v>45352</v>
      </c>
      <c r="D218" s="1"/>
      <c r="E218" s="3" t="s">
        <v>1915</v>
      </c>
      <c r="F218" s="85">
        <v>414</v>
      </c>
    </row>
    <row r="219" spans="1:6" ht="16" hidden="1" customHeight="1">
      <c r="A219" t="s">
        <v>1551</v>
      </c>
      <c r="B219" t="s">
        <v>2120</v>
      </c>
      <c r="C219" s="1">
        <v>45352</v>
      </c>
      <c r="D219" s="1"/>
      <c r="E219" s="3" t="s">
        <v>1915</v>
      </c>
      <c r="F219" s="85">
        <v>414</v>
      </c>
    </row>
    <row r="220" spans="1:6" ht="16" hidden="1" customHeight="1">
      <c r="A220" t="s">
        <v>1551</v>
      </c>
      <c r="B220" t="s">
        <v>2121</v>
      </c>
      <c r="C220" s="1">
        <v>45352</v>
      </c>
      <c r="D220" s="1"/>
      <c r="E220" s="3" t="s">
        <v>1915</v>
      </c>
      <c r="F220" s="85">
        <v>414</v>
      </c>
    </row>
    <row r="221" spans="1:6" ht="16" hidden="1" customHeight="1">
      <c r="A221" t="s">
        <v>1551</v>
      </c>
      <c r="B221" t="s">
        <v>2122</v>
      </c>
      <c r="C221" s="1">
        <v>45352</v>
      </c>
      <c r="D221" s="1"/>
      <c r="E221" s="3" t="s">
        <v>1915</v>
      </c>
      <c r="F221" s="85">
        <v>414</v>
      </c>
    </row>
    <row r="222" spans="1:6" ht="16" hidden="1" customHeight="1">
      <c r="A222" t="s">
        <v>1551</v>
      </c>
      <c r="B222" t="s">
        <v>2123</v>
      </c>
      <c r="C222" s="1">
        <v>45352</v>
      </c>
      <c r="D222" s="1"/>
      <c r="E222" s="3" t="s">
        <v>1915</v>
      </c>
      <c r="F222" s="85">
        <v>414</v>
      </c>
    </row>
    <row r="223" spans="1:6" ht="16" hidden="1" customHeight="1">
      <c r="A223" t="s">
        <v>1551</v>
      </c>
      <c r="B223" t="s">
        <v>2124</v>
      </c>
      <c r="C223" s="1">
        <v>45352</v>
      </c>
      <c r="D223" s="1"/>
      <c r="E223" s="3" t="s">
        <v>1915</v>
      </c>
      <c r="F223" s="85">
        <v>414</v>
      </c>
    </row>
    <row r="224" spans="1:6" ht="16" hidden="1" customHeight="1">
      <c r="A224" t="s">
        <v>1551</v>
      </c>
      <c r="B224" t="s">
        <v>2125</v>
      </c>
      <c r="C224" s="1">
        <v>45352</v>
      </c>
      <c r="D224" s="1"/>
      <c r="E224" s="3" t="s">
        <v>1915</v>
      </c>
      <c r="F224" s="85">
        <v>414</v>
      </c>
    </row>
    <row r="225" spans="1:6" ht="16" customHeight="1">
      <c r="A225" t="s">
        <v>207</v>
      </c>
      <c r="B225" t="s">
        <v>2126</v>
      </c>
      <c r="C225" s="1">
        <v>45398</v>
      </c>
      <c r="E225" s="3" t="s">
        <v>1915</v>
      </c>
      <c r="F225" s="85">
        <v>368</v>
      </c>
    </row>
    <row r="226" spans="1:6" ht="16" customHeight="1">
      <c r="A226" t="s">
        <v>207</v>
      </c>
      <c r="B226" t="s">
        <v>2127</v>
      </c>
      <c r="C226" s="1">
        <v>45398</v>
      </c>
      <c r="E226" s="3" t="s">
        <v>1915</v>
      </c>
      <c r="F226" s="85">
        <v>368</v>
      </c>
    </row>
    <row r="227" spans="1:6" ht="17" customHeight="1">
      <c r="A227" t="s">
        <v>207</v>
      </c>
      <c r="B227" t="s">
        <v>2128</v>
      </c>
      <c r="C227" s="1">
        <v>45419</v>
      </c>
      <c r="E227" s="3" t="s">
        <v>1915</v>
      </c>
      <c r="F227" s="85">
        <v>347</v>
      </c>
    </row>
    <row r="228" spans="1:6" ht="17" customHeight="1">
      <c r="A228" t="s">
        <v>207</v>
      </c>
      <c r="B228" t="s">
        <v>2129</v>
      </c>
      <c r="C228" s="1">
        <v>45419</v>
      </c>
      <c r="E228" s="3" t="s">
        <v>1915</v>
      </c>
      <c r="F228" s="85">
        <v>347</v>
      </c>
    </row>
    <row r="229" spans="1:6" ht="16" hidden="1" customHeight="1">
      <c r="A229" t="s">
        <v>1159</v>
      </c>
      <c r="B229" t="s">
        <v>2130</v>
      </c>
      <c r="C229" s="1">
        <v>45357</v>
      </c>
      <c r="D229" s="1"/>
      <c r="E229" s="3" t="s">
        <v>1915</v>
      </c>
      <c r="F229" s="85">
        <v>409</v>
      </c>
    </row>
    <row r="230" spans="1:6" ht="16" hidden="1" customHeight="1">
      <c r="A230" t="s">
        <v>1159</v>
      </c>
      <c r="B230" t="s">
        <v>2131</v>
      </c>
      <c r="C230" s="1">
        <v>45357</v>
      </c>
      <c r="D230" s="1"/>
      <c r="E230" s="3" t="s">
        <v>1929</v>
      </c>
      <c r="F230" s="85">
        <v>409</v>
      </c>
    </row>
    <row r="231" spans="1:6" ht="16" hidden="1" customHeight="1">
      <c r="A231" t="s">
        <v>1159</v>
      </c>
      <c r="B231" t="s">
        <v>2132</v>
      </c>
      <c r="C231" s="1">
        <v>45357</v>
      </c>
      <c r="D231" s="1"/>
      <c r="E231" s="3" t="s">
        <v>1915</v>
      </c>
      <c r="F231" s="85">
        <v>409</v>
      </c>
    </row>
    <row r="232" spans="1:6" ht="16" hidden="1" customHeight="1">
      <c r="A232" t="s">
        <v>954</v>
      </c>
      <c r="B232" t="s">
        <v>2133</v>
      </c>
      <c r="C232" s="1">
        <v>45357</v>
      </c>
      <c r="D232" s="1"/>
      <c r="E232" s="3" t="s">
        <v>1915</v>
      </c>
      <c r="F232" s="85">
        <v>409</v>
      </c>
    </row>
    <row r="233" spans="1:6" ht="16" hidden="1" customHeight="1">
      <c r="A233" t="s">
        <v>954</v>
      </c>
      <c r="B233" t="s">
        <v>2134</v>
      </c>
      <c r="C233" s="1">
        <v>45357</v>
      </c>
      <c r="D233" s="1"/>
      <c r="E233" s="3" t="s">
        <v>1915</v>
      </c>
      <c r="F233" s="85">
        <v>409</v>
      </c>
    </row>
    <row r="234" spans="1:6" ht="16" hidden="1" customHeight="1">
      <c r="A234" t="s">
        <v>954</v>
      </c>
      <c r="B234" t="s">
        <v>2135</v>
      </c>
      <c r="C234" s="1">
        <v>45357</v>
      </c>
      <c r="D234" s="1"/>
      <c r="E234" s="3" t="s">
        <v>1915</v>
      </c>
      <c r="F234" s="85">
        <v>409</v>
      </c>
    </row>
    <row r="235" spans="1:6" ht="16" hidden="1" customHeight="1">
      <c r="A235" t="s">
        <v>954</v>
      </c>
      <c r="B235" t="s">
        <v>2136</v>
      </c>
      <c r="C235" s="1">
        <v>45357</v>
      </c>
      <c r="D235" s="1"/>
      <c r="E235" s="3" t="s">
        <v>1915</v>
      </c>
      <c r="F235" s="85">
        <v>409</v>
      </c>
    </row>
    <row r="236" spans="1:6" ht="16" hidden="1" customHeight="1">
      <c r="A236" t="s">
        <v>954</v>
      </c>
      <c r="B236" t="s">
        <v>2137</v>
      </c>
      <c r="C236" s="1">
        <v>45357</v>
      </c>
      <c r="D236" s="1"/>
      <c r="E236" s="3" t="s">
        <v>1929</v>
      </c>
      <c r="F236" s="85">
        <v>409</v>
      </c>
    </row>
    <row r="237" spans="1:6" ht="16" hidden="1" customHeight="1">
      <c r="A237" t="s">
        <v>954</v>
      </c>
      <c r="B237" t="s">
        <v>2138</v>
      </c>
      <c r="C237" s="1">
        <v>45357</v>
      </c>
      <c r="D237" s="1"/>
      <c r="E237" s="3" t="s">
        <v>1929</v>
      </c>
      <c r="F237" s="85">
        <v>409</v>
      </c>
    </row>
    <row r="238" spans="1:6" ht="16" hidden="1" customHeight="1">
      <c r="A238" t="s">
        <v>954</v>
      </c>
      <c r="B238" t="s">
        <v>2139</v>
      </c>
      <c r="C238" s="1">
        <v>45357</v>
      </c>
      <c r="D238" s="1"/>
      <c r="E238" s="3" t="s">
        <v>1915</v>
      </c>
      <c r="F238" s="85">
        <v>409</v>
      </c>
    </row>
    <row r="239" spans="1:6" ht="16" hidden="1" customHeight="1">
      <c r="A239" t="s">
        <v>954</v>
      </c>
      <c r="B239" t="s">
        <v>2140</v>
      </c>
      <c r="C239" s="1">
        <v>45357</v>
      </c>
      <c r="D239" s="1"/>
      <c r="E239" s="3" t="s">
        <v>1915</v>
      </c>
      <c r="F239" s="85">
        <v>409</v>
      </c>
    </row>
    <row r="240" spans="1:6" ht="16" hidden="1" customHeight="1">
      <c r="A240" t="s">
        <v>954</v>
      </c>
      <c r="B240" t="s">
        <v>2141</v>
      </c>
      <c r="C240" s="1">
        <v>45357</v>
      </c>
      <c r="D240" s="1"/>
      <c r="E240" s="3" t="s">
        <v>1915</v>
      </c>
      <c r="F240" s="85">
        <v>409</v>
      </c>
    </row>
    <row r="241" spans="1:6" ht="16" hidden="1" customHeight="1">
      <c r="A241" t="s">
        <v>667</v>
      </c>
      <c r="B241" t="s">
        <v>2142</v>
      </c>
      <c r="C241" s="1">
        <v>45357</v>
      </c>
      <c r="D241" s="1"/>
      <c r="E241" s="3" t="s">
        <v>1929</v>
      </c>
      <c r="F241" s="85">
        <v>409</v>
      </c>
    </row>
    <row r="242" spans="1:6" ht="16" hidden="1" customHeight="1">
      <c r="A242" t="s">
        <v>667</v>
      </c>
      <c r="B242" t="s">
        <v>2143</v>
      </c>
      <c r="C242" s="1">
        <v>45357</v>
      </c>
      <c r="D242" s="1"/>
      <c r="E242" s="3" t="s">
        <v>1915</v>
      </c>
      <c r="F242" s="85">
        <v>409</v>
      </c>
    </row>
    <row r="243" spans="1:6" ht="16" hidden="1" customHeight="1">
      <c r="A243" t="s">
        <v>667</v>
      </c>
      <c r="B243" t="s">
        <v>2144</v>
      </c>
      <c r="C243" s="1">
        <v>45357</v>
      </c>
      <c r="D243" s="1"/>
      <c r="E243" s="3" t="s">
        <v>1915</v>
      </c>
      <c r="F243" s="85">
        <v>409</v>
      </c>
    </row>
    <row r="244" spans="1:6" ht="16" hidden="1" customHeight="1">
      <c r="A244" t="s">
        <v>667</v>
      </c>
      <c r="B244" t="s">
        <v>2145</v>
      </c>
      <c r="C244" s="1">
        <v>45357</v>
      </c>
      <c r="D244" s="1"/>
      <c r="E244" s="3" t="s">
        <v>1915</v>
      </c>
      <c r="F244" s="85">
        <v>409</v>
      </c>
    </row>
    <row r="245" spans="1:6" ht="16" hidden="1" customHeight="1">
      <c r="A245" t="s">
        <v>667</v>
      </c>
      <c r="B245" t="s">
        <v>2146</v>
      </c>
      <c r="C245" s="1">
        <v>45357</v>
      </c>
      <c r="D245" s="1"/>
      <c r="E245" s="3" t="s">
        <v>1915</v>
      </c>
      <c r="F245" s="85">
        <v>409</v>
      </c>
    </row>
    <row r="246" spans="1:6" ht="16" hidden="1" customHeight="1">
      <c r="A246" t="s">
        <v>667</v>
      </c>
      <c r="B246" t="s">
        <v>2147</v>
      </c>
      <c r="C246" s="1">
        <v>45357</v>
      </c>
      <c r="D246" s="1"/>
      <c r="E246" s="3" t="s">
        <v>1915</v>
      </c>
      <c r="F246" s="85">
        <v>409</v>
      </c>
    </row>
    <row r="247" spans="1:6" ht="16" hidden="1" customHeight="1">
      <c r="A247" t="s">
        <v>675</v>
      </c>
      <c r="B247" t="s">
        <v>2148</v>
      </c>
      <c r="C247" s="1">
        <v>45363</v>
      </c>
      <c r="D247" s="1"/>
      <c r="E247" s="3" t="s">
        <v>1915</v>
      </c>
      <c r="F247" s="85">
        <v>403</v>
      </c>
    </row>
    <row r="248" spans="1:6" ht="16" hidden="1" customHeight="1">
      <c r="A248" t="s">
        <v>675</v>
      </c>
      <c r="B248" t="s">
        <v>2149</v>
      </c>
      <c r="C248" s="1">
        <v>45363</v>
      </c>
      <c r="D248" s="1"/>
      <c r="E248" s="3" t="s">
        <v>1915</v>
      </c>
      <c r="F248" s="85">
        <v>403</v>
      </c>
    </row>
    <row r="249" spans="1:6" ht="16" hidden="1" customHeight="1">
      <c r="A249" t="s">
        <v>675</v>
      </c>
      <c r="B249" t="s">
        <v>2150</v>
      </c>
      <c r="C249" s="1">
        <v>45363</v>
      </c>
      <c r="D249" s="1"/>
      <c r="E249" s="3" t="s">
        <v>1915</v>
      </c>
      <c r="F249" s="85">
        <v>403</v>
      </c>
    </row>
    <row r="250" spans="1:6" ht="16" hidden="1" customHeight="1">
      <c r="A250" t="s">
        <v>675</v>
      </c>
      <c r="B250" t="s">
        <v>2151</v>
      </c>
      <c r="C250" s="1">
        <v>45363</v>
      </c>
      <c r="D250" s="1"/>
      <c r="E250" s="3" t="s">
        <v>1915</v>
      </c>
      <c r="F250" s="85">
        <v>403</v>
      </c>
    </row>
    <row r="251" spans="1:6" ht="16" hidden="1" customHeight="1">
      <c r="A251" t="s">
        <v>675</v>
      </c>
      <c r="B251" t="s">
        <v>2152</v>
      </c>
      <c r="C251" s="1">
        <v>45363</v>
      </c>
      <c r="D251" s="1"/>
      <c r="E251" s="3" t="s">
        <v>1915</v>
      </c>
      <c r="F251" s="85">
        <v>403</v>
      </c>
    </row>
    <row r="252" spans="1:6" ht="16" hidden="1" customHeight="1">
      <c r="A252" t="s">
        <v>1390</v>
      </c>
      <c r="B252" t="s">
        <v>2153</v>
      </c>
      <c r="C252" s="1">
        <v>45369</v>
      </c>
      <c r="D252" s="1"/>
      <c r="E252" s="3" t="s">
        <v>1929</v>
      </c>
      <c r="F252" s="85">
        <v>397</v>
      </c>
    </row>
    <row r="253" spans="1:6" ht="16" hidden="1" customHeight="1">
      <c r="A253" t="s">
        <v>1482</v>
      </c>
      <c r="B253" t="s">
        <v>2154</v>
      </c>
      <c r="C253" s="1">
        <v>45369</v>
      </c>
      <c r="D253" s="1"/>
      <c r="E253" s="3" t="s">
        <v>1915</v>
      </c>
      <c r="F253" s="85">
        <v>397</v>
      </c>
    </row>
    <row r="254" spans="1:6" ht="16" hidden="1" customHeight="1">
      <c r="A254" t="s">
        <v>1482</v>
      </c>
      <c r="B254" t="s">
        <v>2155</v>
      </c>
      <c r="C254" s="1">
        <v>45369</v>
      </c>
      <c r="D254" s="1"/>
      <c r="E254" s="3" t="s">
        <v>1915</v>
      </c>
      <c r="F254" s="85">
        <v>397</v>
      </c>
    </row>
    <row r="255" spans="1:6" ht="16" hidden="1" customHeight="1">
      <c r="A255" t="s">
        <v>1482</v>
      </c>
      <c r="B255" t="s">
        <v>2156</v>
      </c>
      <c r="C255" s="1">
        <v>45369</v>
      </c>
      <c r="D255" s="1"/>
      <c r="E255" s="3" t="s">
        <v>1915</v>
      </c>
      <c r="F255" s="85">
        <v>397</v>
      </c>
    </row>
    <row r="256" spans="1:6" ht="16" hidden="1" customHeight="1">
      <c r="A256" t="s">
        <v>1482</v>
      </c>
      <c r="B256" t="s">
        <v>2157</v>
      </c>
      <c r="C256" s="1">
        <v>45369</v>
      </c>
      <c r="D256" s="1"/>
      <c r="E256" s="3" t="s">
        <v>1915</v>
      </c>
      <c r="F256" s="85">
        <v>397</v>
      </c>
    </row>
    <row r="257" spans="1:6" ht="16" hidden="1" customHeight="1">
      <c r="A257" t="s">
        <v>1482</v>
      </c>
      <c r="B257" t="s">
        <v>2158</v>
      </c>
      <c r="C257" s="1">
        <v>45369</v>
      </c>
      <c r="D257" s="1"/>
      <c r="E257" s="3" t="s">
        <v>1915</v>
      </c>
      <c r="F257" s="85">
        <v>397</v>
      </c>
    </row>
    <row r="258" spans="1:6" ht="17" customHeight="1">
      <c r="A258" t="s">
        <v>207</v>
      </c>
      <c r="B258" t="s">
        <v>2159</v>
      </c>
      <c r="C258" s="1">
        <v>45419</v>
      </c>
      <c r="E258" s="3" t="s">
        <v>1915</v>
      </c>
      <c r="F258" s="85">
        <v>347</v>
      </c>
    </row>
    <row r="259" spans="1:6" ht="16">
      <c r="A259" t="s">
        <v>207</v>
      </c>
      <c r="B259" t="s">
        <v>2160</v>
      </c>
      <c r="C259" s="1">
        <v>45419</v>
      </c>
      <c r="E259" s="3" t="s">
        <v>1915</v>
      </c>
      <c r="F259" s="85">
        <v>347</v>
      </c>
    </row>
    <row r="260" spans="1:6" ht="16" hidden="1" customHeight="1">
      <c r="A260" t="s">
        <v>1180</v>
      </c>
      <c r="B260" s="2" t="s">
        <v>2161</v>
      </c>
      <c r="C260" s="1">
        <v>45307</v>
      </c>
      <c r="D260" s="1"/>
      <c r="E260" s="3" t="s">
        <v>1915</v>
      </c>
      <c r="F260" s="85">
        <v>459</v>
      </c>
    </row>
    <row r="261" spans="1:6" ht="16" hidden="1" customHeight="1">
      <c r="A261" t="s">
        <v>1180</v>
      </c>
      <c r="B261" t="s">
        <v>2162</v>
      </c>
      <c r="C261" s="1">
        <v>45327</v>
      </c>
      <c r="D261" s="1"/>
      <c r="E261" s="3" t="s">
        <v>1915</v>
      </c>
      <c r="F261" s="85">
        <v>439</v>
      </c>
    </row>
    <row r="262" spans="1:6" ht="16" hidden="1" customHeight="1">
      <c r="A262" t="s">
        <v>1180</v>
      </c>
      <c r="B262" t="s">
        <v>2163</v>
      </c>
      <c r="C262" s="1">
        <v>45351</v>
      </c>
      <c r="D262" s="1"/>
      <c r="E262" s="3" t="s">
        <v>1915</v>
      </c>
      <c r="F262" s="85">
        <v>415</v>
      </c>
    </row>
    <row r="263" spans="1:6" ht="16" hidden="1" customHeight="1">
      <c r="A263" t="s">
        <v>1180</v>
      </c>
      <c r="B263" t="s">
        <v>2164</v>
      </c>
      <c r="C263" s="1">
        <v>45351</v>
      </c>
      <c r="D263" s="1"/>
      <c r="E263" s="3" t="s">
        <v>1915</v>
      </c>
      <c r="F263" s="85">
        <v>415</v>
      </c>
    </row>
    <row r="264" spans="1:6" ht="16" hidden="1" customHeight="1">
      <c r="A264" t="s">
        <v>1067</v>
      </c>
      <c r="B264" t="s">
        <v>2165</v>
      </c>
      <c r="C264" s="1">
        <v>45371</v>
      </c>
      <c r="D264" s="1"/>
      <c r="E264" s="3" t="s">
        <v>1915</v>
      </c>
      <c r="F264" s="85">
        <v>395</v>
      </c>
    </row>
    <row r="265" spans="1:6" ht="16" hidden="1" customHeight="1">
      <c r="A265" t="s">
        <v>1067</v>
      </c>
      <c r="B265" t="s">
        <v>2166</v>
      </c>
      <c r="C265" s="1">
        <v>45371</v>
      </c>
      <c r="D265" s="1"/>
      <c r="E265" s="3" t="s">
        <v>1915</v>
      </c>
      <c r="F265" s="85">
        <v>395</v>
      </c>
    </row>
    <row r="266" spans="1:6" ht="16" hidden="1" customHeight="1">
      <c r="A266" t="s">
        <v>644</v>
      </c>
      <c r="B266" t="s">
        <v>2167</v>
      </c>
      <c r="C266" s="1">
        <v>45371</v>
      </c>
      <c r="D266" s="1"/>
      <c r="E266" s="3" t="s">
        <v>1915</v>
      </c>
      <c r="F266" s="85">
        <v>395</v>
      </c>
    </row>
    <row r="267" spans="1:6" ht="16" hidden="1" customHeight="1">
      <c r="A267" t="s">
        <v>644</v>
      </c>
      <c r="B267" t="s">
        <v>2168</v>
      </c>
      <c r="C267" s="1">
        <v>45371</v>
      </c>
      <c r="D267" s="1"/>
      <c r="E267" s="3" t="s">
        <v>1915</v>
      </c>
      <c r="F267" s="85">
        <v>395</v>
      </c>
    </row>
    <row r="268" spans="1:6" ht="16" hidden="1" customHeight="1">
      <c r="A268" t="s">
        <v>644</v>
      </c>
      <c r="B268" t="s">
        <v>2169</v>
      </c>
      <c r="C268" s="1">
        <v>45371</v>
      </c>
      <c r="D268" s="1"/>
      <c r="E268" s="3" t="s">
        <v>1915</v>
      </c>
      <c r="F268" s="85">
        <v>395</v>
      </c>
    </row>
    <row r="269" spans="1:6" ht="16" hidden="1" customHeight="1">
      <c r="A269" t="s">
        <v>644</v>
      </c>
      <c r="B269" t="s">
        <v>2170</v>
      </c>
      <c r="C269" s="1">
        <v>45371</v>
      </c>
      <c r="D269" s="1"/>
      <c r="E269" s="3" t="s">
        <v>1915</v>
      </c>
      <c r="F269" s="85">
        <v>395</v>
      </c>
    </row>
    <row r="270" spans="1:6" ht="16" hidden="1" customHeight="1">
      <c r="A270" t="s">
        <v>644</v>
      </c>
      <c r="B270" t="s">
        <v>2171</v>
      </c>
      <c r="C270" s="1">
        <v>45371</v>
      </c>
      <c r="D270" s="1"/>
      <c r="E270" s="3" t="s">
        <v>1915</v>
      </c>
      <c r="F270" s="85">
        <v>395</v>
      </c>
    </row>
    <row r="271" spans="1:6" ht="16" hidden="1" customHeight="1">
      <c r="A271" t="s">
        <v>644</v>
      </c>
      <c r="B271" t="s">
        <v>2172</v>
      </c>
      <c r="C271" s="1">
        <v>45371</v>
      </c>
      <c r="D271" s="1"/>
      <c r="E271" s="3" t="s">
        <v>1915</v>
      </c>
      <c r="F271" s="85">
        <v>395</v>
      </c>
    </row>
    <row r="272" spans="1:6" ht="16" hidden="1" customHeight="1">
      <c r="A272" t="s">
        <v>644</v>
      </c>
      <c r="B272" t="s">
        <v>2173</v>
      </c>
      <c r="C272" s="1">
        <v>45371</v>
      </c>
      <c r="D272" s="1"/>
      <c r="E272" s="3" t="s">
        <v>1915</v>
      </c>
      <c r="F272" s="85">
        <v>395</v>
      </c>
    </row>
    <row r="273" spans="1:6" ht="16" hidden="1" customHeight="1">
      <c r="A273" t="s">
        <v>644</v>
      </c>
      <c r="B273" t="s">
        <v>2174</v>
      </c>
      <c r="C273" s="1">
        <v>45371</v>
      </c>
      <c r="D273" s="1"/>
      <c r="E273" s="3" t="s">
        <v>1915</v>
      </c>
      <c r="F273" s="85">
        <v>395</v>
      </c>
    </row>
    <row r="274" spans="1:6" ht="16" hidden="1" customHeight="1">
      <c r="A274" t="s">
        <v>644</v>
      </c>
      <c r="B274" t="s">
        <v>2175</v>
      </c>
      <c r="C274" s="1">
        <v>45371</v>
      </c>
      <c r="D274" s="1"/>
      <c r="E274" s="3" t="s">
        <v>1915</v>
      </c>
      <c r="F274" s="85">
        <v>395</v>
      </c>
    </row>
    <row r="275" spans="1:6" ht="16" hidden="1" customHeight="1">
      <c r="A275" t="s">
        <v>454</v>
      </c>
      <c r="B275" t="s">
        <v>2176</v>
      </c>
      <c r="C275" s="1">
        <v>45371</v>
      </c>
      <c r="D275" s="1"/>
      <c r="E275" s="3" t="s">
        <v>1915</v>
      </c>
      <c r="F275" s="85">
        <v>395</v>
      </c>
    </row>
    <row r="276" spans="1:6" ht="16" hidden="1" customHeight="1">
      <c r="A276" t="s">
        <v>454</v>
      </c>
      <c r="B276" t="s">
        <v>2177</v>
      </c>
      <c r="C276" s="1">
        <v>45371</v>
      </c>
      <c r="D276" s="1"/>
      <c r="E276" s="3" t="s">
        <v>1915</v>
      </c>
      <c r="F276" s="85">
        <v>395</v>
      </c>
    </row>
    <row r="277" spans="1:6" ht="16" hidden="1" customHeight="1">
      <c r="A277" t="s">
        <v>454</v>
      </c>
      <c r="B277" t="s">
        <v>2178</v>
      </c>
      <c r="C277" s="1">
        <v>45371</v>
      </c>
      <c r="D277" s="1"/>
      <c r="E277" s="3" t="s">
        <v>1915</v>
      </c>
      <c r="F277" s="85">
        <v>395</v>
      </c>
    </row>
    <row r="278" spans="1:6" ht="16" hidden="1" customHeight="1">
      <c r="A278" t="s">
        <v>454</v>
      </c>
      <c r="B278" t="s">
        <v>2179</v>
      </c>
      <c r="C278" s="1">
        <v>45371</v>
      </c>
      <c r="D278" s="1"/>
      <c r="E278" s="3" t="s">
        <v>1915</v>
      </c>
      <c r="F278" s="85">
        <v>395</v>
      </c>
    </row>
    <row r="279" spans="1:6" ht="16" hidden="1" customHeight="1">
      <c r="A279" t="s">
        <v>1454</v>
      </c>
      <c r="B279" t="s">
        <v>2180</v>
      </c>
      <c r="C279" s="1">
        <v>45371</v>
      </c>
      <c r="D279" s="1"/>
      <c r="E279" s="3" t="s">
        <v>1915</v>
      </c>
      <c r="F279" s="85">
        <v>395</v>
      </c>
    </row>
    <row r="280" spans="1:6" ht="16" hidden="1" customHeight="1">
      <c r="A280" t="s">
        <v>1454</v>
      </c>
      <c r="B280" t="s">
        <v>2181</v>
      </c>
      <c r="C280" s="1">
        <v>45371</v>
      </c>
      <c r="D280" s="1"/>
      <c r="E280" s="3" t="s">
        <v>1915</v>
      </c>
      <c r="F280" s="85">
        <v>395</v>
      </c>
    </row>
    <row r="281" spans="1:6" ht="16" hidden="1" customHeight="1">
      <c r="A281" t="s">
        <v>1454</v>
      </c>
      <c r="B281" t="s">
        <v>2182</v>
      </c>
      <c r="C281" s="1">
        <v>45371</v>
      </c>
      <c r="D281" s="1"/>
      <c r="E281" s="3" t="s">
        <v>1915</v>
      </c>
      <c r="F281" s="85">
        <v>395</v>
      </c>
    </row>
    <row r="282" spans="1:6" ht="16" hidden="1" customHeight="1">
      <c r="A282" t="s">
        <v>1454</v>
      </c>
      <c r="B282" t="s">
        <v>2183</v>
      </c>
      <c r="C282" s="1">
        <v>45371</v>
      </c>
      <c r="D282" s="1"/>
      <c r="E282" s="3" t="s">
        <v>1915</v>
      </c>
      <c r="F282" s="85">
        <v>395</v>
      </c>
    </row>
    <row r="283" spans="1:6" ht="16" hidden="1" customHeight="1">
      <c r="A283" t="s">
        <v>1454</v>
      </c>
      <c r="B283" t="s">
        <v>2184</v>
      </c>
      <c r="C283" s="1">
        <v>45371</v>
      </c>
      <c r="D283" s="1"/>
      <c r="E283" s="3" t="s">
        <v>1915</v>
      </c>
      <c r="F283" s="85">
        <v>395</v>
      </c>
    </row>
    <row r="284" spans="1:6" ht="16" hidden="1" customHeight="1">
      <c r="A284" t="s">
        <v>1454</v>
      </c>
      <c r="B284" t="s">
        <v>2185</v>
      </c>
      <c r="C284" s="1">
        <v>45371</v>
      </c>
      <c r="D284" s="1"/>
      <c r="E284" s="3" t="s">
        <v>1915</v>
      </c>
      <c r="F284" s="85">
        <v>395</v>
      </c>
    </row>
    <row r="285" spans="1:6" ht="16" hidden="1" customHeight="1">
      <c r="A285" t="s">
        <v>1454</v>
      </c>
      <c r="B285" t="s">
        <v>2186</v>
      </c>
      <c r="C285" s="1">
        <v>45371</v>
      </c>
      <c r="D285" s="1"/>
      <c r="E285" s="3" t="s">
        <v>1915</v>
      </c>
      <c r="F285" s="85">
        <v>395</v>
      </c>
    </row>
    <row r="286" spans="1:6" ht="16" hidden="1" customHeight="1">
      <c r="A286" t="s">
        <v>1454</v>
      </c>
      <c r="B286" t="s">
        <v>2187</v>
      </c>
      <c r="C286" s="1">
        <v>45371</v>
      </c>
      <c r="D286" s="1"/>
      <c r="E286" s="3" t="s">
        <v>1915</v>
      </c>
      <c r="F286" s="85">
        <v>395</v>
      </c>
    </row>
    <row r="287" spans="1:6" ht="15.75" hidden="1" customHeight="1">
      <c r="A287" t="s">
        <v>1454</v>
      </c>
      <c r="B287" t="s">
        <v>2188</v>
      </c>
      <c r="C287" s="1">
        <v>45371</v>
      </c>
      <c r="D287" s="1"/>
      <c r="E287" s="3" t="s">
        <v>1915</v>
      </c>
      <c r="F287" s="85">
        <v>395</v>
      </c>
    </row>
    <row r="288" spans="1:6" ht="15.75" hidden="1" customHeight="1">
      <c r="A288" t="s">
        <v>1215</v>
      </c>
      <c r="B288" t="s">
        <v>2189</v>
      </c>
      <c r="C288" s="1">
        <v>45371</v>
      </c>
      <c r="D288" s="1"/>
      <c r="E288" s="3" t="s">
        <v>1915</v>
      </c>
      <c r="F288" s="85">
        <v>395</v>
      </c>
    </row>
    <row r="289" spans="1:6" ht="15.75" hidden="1" customHeight="1">
      <c r="A289" t="s">
        <v>1215</v>
      </c>
      <c r="B289" t="s">
        <v>2190</v>
      </c>
      <c r="C289" s="1">
        <v>45371</v>
      </c>
      <c r="D289" s="1"/>
      <c r="E289" s="3" t="s">
        <v>1915</v>
      </c>
      <c r="F289" s="85">
        <v>395</v>
      </c>
    </row>
    <row r="290" spans="1:6" ht="15.75" hidden="1" customHeight="1">
      <c r="A290" t="s">
        <v>1215</v>
      </c>
      <c r="B290" t="s">
        <v>2191</v>
      </c>
      <c r="C290" s="1">
        <v>45371</v>
      </c>
      <c r="D290" s="1"/>
      <c r="E290" s="3" t="s">
        <v>1915</v>
      </c>
      <c r="F290" s="85">
        <v>395</v>
      </c>
    </row>
    <row r="291" spans="1:6" ht="15.75" hidden="1" customHeight="1">
      <c r="A291" t="s">
        <v>1570</v>
      </c>
      <c r="B291" t="s">
        <v>2192</v>
      </c>
      <c r="C291" s="1">
        <v>45373</v>
      </c>
      <c r="D291" s="1"/>
      <c r="E291" s="3" t="s">
        <v>1915</v>
      </c>
      <c r="F291" s="85">
        <v>393</v>
      </c>
    </row>
    <row r="292" spans="1:6" ht="15.75" hidden="1" customHeight="1">
      <c r="A292" t="s">
        <v>1570</v>
      </c>
      <c r="B292" t="s">
        <v>2193</v>
      </c>
      <c r="C292" s="1">
        <v>45373</v>
      </c>
      <c r="D292" s="1"/>
      <c r="E292" s="3" t="s">
        <v>1915</v>
      </c>
      <c r="F292" s="85">
        <v>393</v>
      </c>
    </row>
    <row r="293" spans="1:6" ht="15.75" hidden="1" customHeight="1">
      <c r="A293" t="s">
        <v>1226</v>
      </c>
      <c r="B293" s="86" t="s">
        <v>2194</v>
      </c>
      <c r="C293" s="1">
        <v>45247</v>
      </c>
      <c r="E293" s="3" t="s">
        <v>1915</v>
      </c>
      <c r="F293" s="85">
        <v>519</v>
      </c>
    </row>
    <row r="294" spans="1:6" ht="15.75" hidden="1" customHeight="1">
      <c r="A294" t="s">
        <v>1226</v>
      </c>
      <c r="B294" s="86" t="s">
        <v>2195</v>
      </c>
      <c r="C294" s="1">
        <v>45247</v>
      </c>
      <c r="E294" s="3" t="s">
        <v>1915</v>
      </c>
      <c r="F294" s="85">
        <v>519</v>
      </c>
    </row>
    <row r="295" spans="1:6" ht="15.75" hidden="1" customHeight="1">
      <c r="A295" t="s">
        <v>1226</v>
      </c>
      <c r="B295" s="86" t="s">
        <v>2196</v>
      </c>
      <c r="C295" s="1">
        <v>45247</v>
      </c>
      <c r="E295" s="3" t="s">
        <v>1915</v>
      </c>
      <c r="F295" s="85">
        <v>519</v>
      </c>
    </row>
    <row r="296" spans="1:6" ht="15.75" hidden="1" customHeight="1">
      <c r="A296" t="s">
        <v>393</v>
      </c>
      <c r="B296" t="s">
        <v>2197</v>
      </c>
      <c r="C296" s="1">
        <v>45377</v>
      </c>
      <c r="D296" s="1"/>
      <c r="E296" s="3" t="s">
        <v>1915</v>
      </c>
      <c r="F296" s="85">
        <v>389</v>
      </c>
    </row>
    <row r="297" spans="1:6" ht="15.75" hidden="1" customHeight="1">
      <c r="A297" t="s">
        <v>393</v>
      </c>
      <c r="B297" t="s">
        <v>2198</v>
      </c>
      <c r="C297" s="1">
        <v>45377</v>
      </c>
      <c r="D297" s="1"/>
      <c r="E297" s="3" t="s">
        <v>1915</v>
      </c>
      <c r="F297" s="85">
        <v>389</v>
      </c>
    </row>
    <row r="298" spans="1:6" ht="15.75" hidden="1" customHeight="1">
      <c r="A298" t="s">
        <v>393</v>
      </c>
      <c r="B298" t="s">
        <v>2199</v>
      </c>
      <c r="C298" s="1">
        <v>45377</v>
      </c>
      <c r="D298" s="1"/>
      <c r="E298" s="3" t="s">
        <v>1915</v>
      </c>
      <c r="F298" s="85">
        <v>389</v>
      </c>
    </row>
    <row r="299" spans="1:6" ht="15.75" hidden="1" customHeight="1">
      <c r="A299" t="s">
        <v>393</v>
      </c>
      <c r="B299" t="s">
        <v>2200</v>
      </c>
      <c r="C299" s="1">
        <v>45377</v>
      </c>
      <c r="D299" s="1"/>
      <c r="E299" s="3" t="s">
        <v>1915</v>
      </c>
      <c r="F299" s="85">
        <v>389</v>
      </c>
    </row>
    <row r="300" spans="1:6" ht="15.75" hidden="1" customHeight="1">
      <c r="A300" t="s">
        <v>1465</v>
      </c>
      <c r="B300" t="s">
        <v>2201</v>
      </c>
      <c r="C300" s="1">
        <v>45378</v>
      </c>
      <c r="D300" s="1"/>
      <c r="E300" s="3" t="s">
        <v>1915</v>
      </c>
      <c r="F300" s="85">
        <v>388</v>
      </c>
    </row>
    <row r="301" spans="1:6" ht="15.75" hidden="1" customHeight="1">
      <c r="A301" t="s">
        <v>1465</v>
      </c>
      <c r="B301" t="s">
        <v>2202</v>
      </c>
      <c r="C301" s="1">
        <v>45378</v>
      </c>
      <c r="D301" s="1"/>
      <c r="E301" s="3" t="s">
        <v>1915</v>
      </c>
      <c r="F301" s="85">
        <v>388</v>
      </c>
    </row>
    <row r="302" spans="1:6" ht="15.75" hidden="1" customHeight="1">
      <c r="A302" t="s">
        <v>1465</v>
      </c>
      <c r="B302" t="s">
        <v>2203</v>
      </c>
      <c r="C302" s="1">
        <v>45378</v>
      </c>
      <c r="D302" s="1"/>
      <c r="E302" s="3" t="s">
        <v>1915</v>
      </c>
      <c r="F302" s="85">
        <v>388</v>
      </c>
    </row>
    <row r="303" spans="1:6" ht="15.75" hidden="1" customHeight="1">
      <c r="A303" t="s">
        <v>1637</v>
      </c>
      <c r="B303" t="s">
        <v>2204</v>
      </c>
      <c r="C303" s="1">
        <v>45383</v>
      </c>
      <c r="D303" s="1"/>
      <c r="E303" s="3" t="s">
        <v>1915</v>
      </c>
      <c r="F303" s="85">
        <v>383</v>
      </c>
    </row>
    <row r="304" spans="1:6" ht="15.75" hidden="1" customHeight="1">
      <c r="A304" t="s">
        <v>1637</v>
      </c>
      <c r="B304" t="s">
        <v>2205</v>
      </c>
      <c r="C304" s="1">
        <v>45383</v>
      </c>
      <c r="D304" s="1"/>
      <c r="E304" s="3" t="s">
        <v>1915</v>
      </c>
      <c r="F304" s="85">
        <v>383</v>
      </c>
    </row>
    <row r="305" spans="1:6" ht="15.75" hidden="1" customHeight="1">
      <c r="A305" t="s">
        <v>1637</v>
      </c>
      <c r="B305" t="s">
        <v>2206</v>
      </c>
      <c r="C305" s="1">
        <v>45383</v>
      </c>
      <c r="D305" s="1"/>
      <c r="E305" s="3" t="s">
        <v>1915</v>
      </c>
      <c r="F305" s="85">
        <v>383</v>
      </c>
    </row>
    <row r="306" spans="1:6" ht="15.75" hidden="1" customHeight="1">
      <c r="A306" t="s">
        <v>1637</v>
      </c>
      <c r="B306" t="s">
        <v>2207</v>
      </c>
      <c r="C306" s="1">
        <v>45383</v>
      </c>
      <c r="D306" s="1"/>
      <c r="E306" s="3" t="s">
        <v>1915</v>
      </c>
      <c r="F306" s="85">
        <v>383</v>
      </c>
    </row>
    <row r="307" spans="1:6" ht="15.75" hidden="1" customHeight="1">
      <c r="A307" t="s">
        <v>1637</v>
      </c>
      <c r="B307" t="s">
        <v>2208</v>
      </c>
      <c r="C307" s="1">
        <v>45383</v>
      </c>
      <c r="D307" s="1"/>
      <c r="E307" s="3" t="s">
        <v>1915</v>
      </c>
      <c r="F307" s="85">
        <v>383</v>
      </c>
    </row>
    <row r="308" spans="1:6" ht="15.75" hidden="1" customHeight="1">
      <c r="A308" t="s">
        <v>1637</v>
      </c>
      <c r="B308" t="s">
        <v>2209</v>
      </c>
      <c r="C308" s="1">
        <v>45383</v>
      </c>
      <c r="D308" s="1"/>
      <c r="E308" s="3" t="s">
        <v>1915</v>
      </c>
      <c r="F308" s="85">
        <v>383</v>
      </c>
    </row>
    <row r="309" spans="1:6" ht="15.75" hidden="1" customHeight="1">
      <c r="A309" t="s">
        <v>1637</v>
      </c>
      <c r="B309" t="s">
        <v>2210</v>
      </c>
      <c r="C309" s="1">
        <v>45383</v>
      </c>
      <c r="D309" s="1"/>
      <c r="E309" s="3" t="s">
        <v>1915</v>
      </c>
      <c r="F309" s="85">
        <v>383</v>
      </c>
    </row>
    <row r="310" spans="1:6" ht="15.75" hidden="1" customHeight="1">
      <c r="A310" t="s">
        <v>1637</v>
      </c>
      <c r="B310" t="s">
        <v>2211</v>
      </c>
      <c r="C310" s="1">
        <v>45383</v>
      </c>
      <c r="D310" s="1"/>
      <c r="E310" s="3" t="s">
        <v>1915</v>
      </c>
      <c r="F310" s="85">
        <v>383</v>
      </c>
    </row>
    <row r="311" spans="1:6" ht="15.75" hidden="1" customHeight="1">
      <c r="A311" t="s">
        <v>502</v>
      </c>
      <c r="B311" t="s">
        <v>2212</v>
      </c>
      <c r="C311" s="1">
        <v>45385</v>
      </c>
      <c r="E311" s="3" t="s">
        <v>1915</v>
      </c>
      <c r="F311" s="85">
        <v>381</v>
      </c>
    </row>
    <row r="312" spans="1:6" ht="15.75" hidden="1" customHeight="1">
      <c r="A312" t="s">
        <v>502</v>
      </c>
      <c r="B312" s="4" t="s">
        <v>2213</v>
      </c>
      <c r="C312" s="1">
        <v>45385</v>
      </c>
      <c r="E312" s="3" t="s">
        <v>1915</v>
      </c>
      <c r="F312" s="85">
        <v>381</v>
      </c>
    </row>
    <row r="313" spans="1:6" ht="15.75" hidden="1" customHeight="1">
      <c r="A313" t="s">
        <v>502</v>
      </c>
      <c r="B313" s="4" t="s">
        <v>2214</v>
      </c>
      <c r="C313" s="1">
        <v>45385</v>
      </c>
      <c r="E313" s="3" t="s">
        <v>1915</v>
      </c>
      <c r="F313" s="85">
        <v>381</v>
      </c>
    </row>
    <row r="314" spans="1:6" ht="15.75" hidden="1" customHeight="1">
      <c r="A314" t="s">
        <v>502</v>
      </c>
      <c r="B314" s="4" t="s">
        <v>2215</v>
      </c>
      <c r="C314" s="1">
        <v>45385</v>
      </c>
      <c r="E314" s="3" t="s">
        <v>1915</v>
      </c>
      <c r="F314" s="85">
        <v>381</v>
      </c>
    </row>
    <row r="315" spans="1:6" ht="15.75" hidden="1" customHeight="1">
      <c r="A315" t="s">
        <v>502</v>
      </c>
      <c r="B315" s="4" t="s">
        <v>2216</v>
      </c>
      <c r="C315" s="1">
        <v>45385</v>
      </c>
      <c r="E315" s="3" t="s">
        <v>1915</v>
      </c>
      <c r="F315" s="85">
        <v>381</v>
      </c>
    </row>
    <row r="316" spans="1:6" ht="15.75" hidden="1" customHeight="1">
      <c r="A316" t="s">
        <v>502</v>
      </c>
      <c r="B316" t="s">
        <v>2217</v>
      </c>
      <c r="C316" s="1">
        <v>45385</v>
      </c>
      <c r="E316" s="3" t="s">
        <v>1915</v>
      </c>
      <c r="F316" s="85">
        <v>381</v>
      </c>
    </row>
    <row r="317" spans="1:6" ht="15.75" hidden="1" customHeight="1">
      <c r="A317" t="s">
        <v>667</v>
      </c>
      <c r="B317" t="s">
        <v>2218</v>
      </c>
      <c r="C317" s="1">
        <v>45385</v>
      </c>
      <c r="D317" s="1">
        <v>45385</v>
      </c>
      <c r="E317" s="3" t="s">
        <v>1929</v>
      </c>
      <c r="F317" s="85">
        <v>0</v>
      </c>
    </row>
    <row r="318" spans="1:6" ht="15.75" hidden="1" customHeight="1">
      <c r="A318" t="s">
        <v>667</v>
      </c>
      <c r="B318" t="s">
        <v>2219</v>
      </c>
      <c r="C318" s="1">
        <v>45385</v>
      </c>
      <c r="E318" s="3" t="s">
        <v>1907</v>
      </c>
      <c r="F318" s="85">
        <v>381</v>
      </c>
    </row>
    <row r="319" spans="1:6" ht="15.75" hidden="1" customHeight="1">
      <c r="A319" t="s">
        <v>667</v>
      </c>
      <c r="B319" t="s">
        <v>2220</v>
      </c>
      <c r="C319" s="1">
        <v>45385</v>
      </c>
      <c r="E319" s="3" t="s">
        <v>1907</v>
      </c>
      <c r="F319" s="85">
        <v>381</v>
      </c>
    </row>
    <row r="320" spans="1:6" ht="15.75" hidden="1" customHeight="1">
      <c r="A320" t="s">
        <v>644</v>
      </c>
      <c r="B320" t="s">
        <v>2221</v>
      </c>
      <c r="C320" s="1">
        <v>45386</v>
      </c>
      <c r="E320" s="3" t="s">
        <v>1915</v>
      </c>
      <c r="F320" s="85">
        <v>380</v>
      </c>
    </row>
    <row r="321" spans="1:6" ht="15.75" hidden="1" customHeight="1">
      <c r="A321" t="s">
        <v>644</v>
      </c>
      <c r="B321" t="s">
        <v>2222</v>
      </c>
      <c r="C321" s="1">
        <v>45386</v>
      </c>
      <c r="E321" s="3" t="s">
        <v>1915</v>
      </c>
      <c r="F321" s="85">
        <v>380</v>
      </c>
    </row>
    <row r="322" spans="1:6" ht="15.75" hidden="1" customHeight="1">
      <c r="A322" t="s">
        <v>644</v>
      </c>
      <c r="B322" t="s">
        <v>2223</v>
      </c>
      <c r="C322" s="1">
        <v>45386</v>
      </c>
      <c r="E322" s="3" t="s">
        <v>1915</v>
      </c>
      <c r="F322" s="85">
        <v>380</v>
      </c>
    </row>
    <row r="323" spans="1:6" ht="15.75" hidden="1" customHeight="1">
      <c r="A323" t="s">
        <v>1281</v>
      </c>
      <c r="B323" t="s">
        <v>2224</v>
      </c>
      <c r="C323" s="1">
        <v>45387</v>
      </c>
      <c r="E323" s="3" t="s">
        <v>1907</v>
      </c>
      <c r="F323" s="85">
        <v>379</v>
      </c>
    </row>
    <row r="324" spans="1:6" ht="15.75" hidden="1" customHeight="1">
      <c r="A324" t="s">
        <v>1281</v>
      </c>
      <c r="B324" t="s">
        <v>2225</v>
      </c>
      <c r="C324" s="1">
        <v>45387</v>
      </c>
      <c r="E324" s="3" t="s">
        <v>1907</v>
      </c>
      <c r="F324" s="85">
        <v>379</v>
      </c>
    </row>
    <row r="325" spans="1:6" ht="15.75" hidden="1" customHeight="1">
      <c r="A325" t="s">
        <v>1281</v>
      </c>
      <c r="B325" t="s">
        <v>2226</v>
      </c>
      <c r="C325" s="1">
        <v>45387</v>
      </c>
      <c r="E325" s="3" t="s">
        <v>1915</v>
      </c>
      <c r="F325" s="85">
        <v>379</v>
      </c>
    </row>
    <row r="326" spans="1:6" ht="15.75" hidden="1" customHeight="1">
      <c r="A326" t="s">
        <v>1281</v>
      </c>
      <c r="B326" t="s">
        <v>2227</v>
      </c>
      <c r="C326" s="1">
        <v>45387</v>
      </c>
      <c r="E326" s="3" t="s">
        <v>1915</v>
      </c>
      <c r="F326" s="85">
        <v>379</v>
      </c>
    </row>
    <row r="327" spans="1:6" ht="15.75" hidden="1" customHeight="1">
      <c r="A327" t="s">
        <v>1281</v>
      </c>
      <c r="B327" t="s">
        <v>2228</v>
      </c>
      <c r="C327" s="1">
        <v>45387</v>
      </c>
      <c r="E327" s="3" t="s">
        <v>1915</v>
      </c>
      <c r="F327" s="85">
        <v>379</v>
      </c>
    </row>
    <row r="328" spans="1:6" ht="15.75" hidden="1" customHeight="1">
      <c r="A328" t="s">
        <v>1281</v>
      </c>
      <c r="B328" t="s">
        <v>2229</v>
      </c>
      <c r="C328" s="1">
        <v>45387</v>
      </c>
      <c r="E328" s="3" t="s">
        <v>1915</v>
      </c>
      <c r="F328" s="85">
        <v>379</v>
      </c>
    </row>
    <row r="329" spans="1:6" ht="15.75" hidden="1" customHeight="1">
      <c r="A329" t="s">
        <v>1281</v>
      </c>
      <c r="B329" t="s">
        <v>2230</v>
      </c>
      <c r="C329" s="1">
        <v>45387</v>
      </c>
      <c r="E329" s="3" t="s">
        <v>1915</v>
      </c>
      <c r="F329" s="85">
        <v>379</v>
      </c>
    </row>
    <row r="330" spans="1:6" ht="15.75" hidden="1" customHeight="1">
      <c r="A330" t="s">
        <v>954</v>
      </c>
      <c r="B330" t="s">
        <v>2231</v>
      </c>
      <c r="C330" s="1">
        <v>45392</v>
      </c>
      <c r="E330" s="3" t="s">
        <v>1915</v>
      </c>
      <c r="F330" s="85">
        <v>374</v>
      </c>
    </row>
    <row r="331" spans="1:6" ht="15.75" hidden="1" customHeight="1">
      <c r="A331" t="s">
        <v>954</v>
      </c>
      <c r="B331" t="s">
        <v>2232</v>
      </c>
      <c r="C331" s="1">
        <v>45392</v>
      </c>
      <c r="E331" s="3" t="s">
        <v>1915</v>
      </c>
      <c r="F331" s="85">
        <v>374</v>
      </c>
    </row>
    <row r="332" spans="1:6" ht="15.75" hidden="1" customHeight="1">
      <c r="A332" t="s">
        <v>954</v>
      </c>
      <c r="B332" t="s">
        <v>2233</v>
      </c>
      <c r="C332" s="1">
        <v>45392</v>
      </c>
      <c r="E332" s="3" t="s">
        <v>1915</v>
      </c>
      <c r="F332" s="85">
        <v>374</v>
      </c>
    </row>
    <row r="333" spans="1:6" ht="15.75" hidden="1" customHeight="1">
      <c r="A333" t="s">
        <v>954</v>
      </c>
      <c r="B333" t="s">
        <v>2234</v>
      </c>
      <c r="C333" s="1">
        <v>45392</v>
      </c>
      <c r="E333" s="3" t="s">
        <v>1915</v>
      </c>
      <c r="F333" s="85">
        <v>374</v>
      </c>
    </row>
    <row r="334" spans="1:6" ht="15.75" hidden="1" customHeight="1">
      <c r="A334" t="s">
        <v>1242</v>
      </c>
      <c r="B334" s="86" t="s">
        <v>2235</v>
      </c>
      <c r="C334" s="1">
        <v>45232</v>
      </c>
      <c r="E334" s="3" t="s">
        <v>1915</v>
      </c>
      <c r="F334" s="85">
        <v>534</v>
      </c>
    </row>
    <row r="335" spans="1:6" ht="15.75" hidden="1" customHeight="1">
      <c r="A335" t="s">
        <v>1242</v>
      </c>
      <c r="B335" s="2" t="s">
        <v>2236</v>
      </c>
      <c r="C335" s="1">
        <v>45313</v>
      </c>
      <c r="D335" s="1"/>
      <c r="E335" s="3" t="s">
        <v>1915</v>
      </c>
      <c r="F335" s="85">
        <v>453</v>
      </c>
    </row>
    <row r="336" spans="1:6" ht="15.75" hidden="1" customHeight="1">
      <c r="A336" t="s">
        <v>1242</v>
      </c>
      <c r="B336" t="s">
        <v>2237</v>
      </c>
      <c r="C336" s="1">
        <v>45313</v>
      </c>
      <c r="D336" s="1"/>
      <c r="E336" s="3" t="s">
        <v>1915</v>
      </c>
      <c r="F336" s="85">
        <v>453</v>
      </c>
    </row>
    <row r="337" spans="1:6" ht="15.75" hidden="1" customHeight="1">
      <c r="A337" t="s">
        <v>1242</v>
      </c>
      <c r="B337" t="s">
        <v>2238</v>
      </c>
      <c r="C337" s="1">
        <v>45313</v>
      </c>
      <c r="D337" s="1"/>
      <c r="E337" s="3" t="s">
        <v>1915</v>
      </c>
      <c r="F337" s="85">
        <v>453</v>
      </c>
    </row>
    <row r="338" spans="1:6" ht="15.75" hidden="1" customHeight="1">
      <c r="A338" t="s">
        <v>1570</v>
      </c>
      <c r="B338" t="s">
        <v>2239</v>
      </c>
      <c r="C338" s="1">
        <v>45393</v>
      </c>
      <c r="E338" s="3" t="s">
        <v>1915</v>
      </c>
      <c r="F338" s="85">
        <v>373</v>
      </c>
    </row>
    <row r="339" spans="1:6" ht="15.75" hidden="1" customHeight="1">
      <c r="A339" t="s">
        <v>1570</v>
      </c>
      <c r="B339" t="s">
        <v>2240</v>
      </c>
      <c r="C339" s="1">
        <v>45393</v>
      </c>
      <c r="E339" s="3" t="s">
        <v>1915</v>
      </c>
      <c r="F339" s="85">
        <v>373</v>
      </c>
    </row>
    <row r="340" spans="1:6" ht="15.75" hidden="1" customHeight="1">
      <c r="A340" t="s">
        <v>1570</v>
      </c>
      <c r="B340" t="s">
        <v>2241</v>
      </c>
      <c r="C340" s="1">
        <v>45393</v>
      </c>
      <c r="E340" s="3" t="s">
        <v>1915</v>
      </c>
      <c r="F340" s="85">
        <v>373</v>
      </c>
    </row>
    <row r="341" spans="1:6" ht="15.75" hidden="1" customHeight="1">
      <c r="A341" t="s">
        <v>1570</v>
      </c>
      <c r="B341" t="s">
        <v>2242</v>
      </c>
      <c r="C341" s="1">
        <v>45393</v>
      </c>
      <c r="E341" s="3" t="s">
        <v>1915</v>
      </c>
      <c r="F341" s="85">
        <v>373</v>
      </c>
    </row>
    <row r="342" spans="1:6" ht="15.75" hidden="1" customHeight="1">
      <c r="A342" t="s">
        <v>1570</v>
      </c>
      <c r="B342" t="s">
        <v>2243</v>
      </c>
      <c r="C342" s="1">
        <v>45393</v>
      </c>
      <c r="E342" s="3" t="s">
        <v>1915</v>
      </c>
      <c r="F342" s="85">
        <v>373</v>
      </c>
    </row>
    <row r="343" spans="1:6" ht="15.75" hidden="1" customHeight="1">
      <c r="A343" t="s">
        <v>1570</v>
      </c>
      <c r="B343" t="s">
        <v>2244</v>
      </c>
      <c r="C343" s="1">
        <v>45393</v>
      </c>
      <c r="E343" s="3" t="s">
        <v>1915</v>
      </c>
      <c r="F343" s="85">
        <v>373</v>
      </c>
    </row>
    <row r="344" spans="1:6" ht="15.75" hidden="1" customHeight="1">
      <c r="A344" t="s">
        <v>1551</v>
      </c>
      <c r="B344" t="s">
        <v>2245</v>
      </c>
      <c r="C344" s="1">
        <v>45393</v>
      </c>
      <c r="E344" s="3" t="s">
        <v>1915</v>
      </c>
      <c r="F344" s="85">
        <v>373</v>
      </c>
    </row>
    <row r="345" spans="1:6" ht="15.75" hidden="1" customHeight="1">
      <c r="A345" t="s">
        <v>1551</v>
      </c>
      <c r="B345" t="s">
        <v>2246</v>
      </c>
      <c r="C345" s="1">
        <v>45393</v>
      </c>
      <c r="E345" s="3" t="s">
        <v>1915</v>
      </c>
      <c r="F345" s="85">
        <v>373</v>
      </c>
    </row>
    <row r="346" spans="1:6" ht="15.75" hidden="1" customHeight="1">
      <c r="A346" t="s">
        <v>1454</v>
      </c>
      <c r="B346" t="s">
        <v>2247</v>
      </c>
      <c r="C346" s="1">
        <v>45393</v>
      </c>
      <c r="E346" s="3" t="s">
        <v>1915</v>
      </c>
      <c r="F346" s="85">
        <v>373</v>
      </c>
    </row>
    <row r="347" spans="1:6" ht="15.75" hidden="1" customHeight="1">
      <c r="A347" t="s">
        <v>1454</v>
      </c>
      <c r="B347" t="s">
        <v>2248</v>
      </c>
      <c r="C347" s="1">
        <v>45393</v>
      </c>
      <c r="E347" s="3" t="s">
        <v>1915</v>
      </c>
      <c r="F347" s="85">
        <v>373</v>
      </c>
    </row>
    <row r="348" spans="1:6" ht="15.75" hidden="1" customHeight="1">
      <c r="A348" t="s">
        <v>1454</v>
      </c>
      <c r="B348" t="s">
        <v>2249</v>
      </c>
      <c r="C348" s="1">
        <v>45393</v>
      </c>
      <c r="E348" s="3" t="s">
        <v>1915</v>
      </c>
      <c r="F348" s="85">
        <v>373</v>
      </c>
    </row>
    <row r="349" spans="1:6" ht="15.75" hidden="1" customHeight="1">
      <c r="A349" t="s">
        <v>1180</v>
      </c>
      <c r="B349" t="s">
        <v>2250</v>
      </c>
      <c r="C349" s="1">
        <v>45351</v>
      </c>
      <c r="D349" s="1"/>
      <c r="E349" s="3" t="s">
        <v>1915</v>
      </c>
      <c r="F349" s="85">
        <v>415</v>
      </c>
    </row>
    <row r="350" spans="1:6" ht="15.75" hidden="1" customHeight="1">
      <c r="A350" t="s">
        <v>1180</v>
      </c>
      <c r="B350" t="s">
        <v>2251</v>
      </c>
      <c r="C350" s="1">
        <v>45370</v>
      </c>
      <c r="D350" s="1"/>
      <c r="E350" s="3" t="s">
        <v>1915</v>
      </c>
      <c r="F350" s="85">
        <v>396</v>
      </c>
    </row>
    <row r="351" spans="1:6" ht="15.75" hidden="1" customHeight="1">
      <c r="A351" t="s">
        <v>1180</v>
      </c>
      <c r="B351" t="s">
        <v>2252</v>
      </c>
      <c r="C351" s="1">
        <v>45370</v>
      </c>
      <c r="D351" s="1"/>
      <c r="E351" s="3" t="s">
        <v>1915</v>
      </c>
      <c r="F351" s="85">
        <v>396</v>
      </c>
    </row>
    <row r="352" spans="1:6" ht="15.75" hidden="1" customHeight="1">
      <c r="A352" t="s">
        <v>1159</v>
      </c>
      <c r="B352" t="s">
        <v>2253</v>
      </c>
      <c r="C352" s="1">
        <v>45400</v>
      </c>
      <c r="E352" s="3" t="s">
        <v>1915</v>
      </c>
      <c r="F352" s="85">
        <v>366</v>
      </c>
    </row>
    <row r="353" spans="1:6" ht="15.75" hidden="1" customHeight="1">
      <c r="A353" t="s">
        <v>1159</v>
      </c>
      <c r="B353" t="s">
        <v>2254</v>
      </c>
      <c r="C353" s="1">
        <v>45400</v>
      </c>
      <c r="E353" s="3" t="s">
        <v>1915</v>
      </c>
      <c r="F353" s="85">
        <v>366</v>
      </c>
    </row>
    <row r="354" spans="1:6" ht="15.75" hidden="1" customHeight="1">
      <c r="A354" t="s">
        <v>1159</v>
      </c>
      <c r="B354" t="s">
        <v>2255</v>
      </c>
      <c r="C354" s="1">
        <v>45400</v>
      </c>
      <c r="E354" s="3" t="s">
        <v>1915</v>
      </c>
      <c r="F354" s="85">
        <v>366</v>
      </c>
    </row>
    <row r="355" spans="1:6" ht="15.75" hidden="1" customHeight="1">
      <c r="A355" t="s">
        <v>1159</v>
      </c>
      <c r="B355" t="s">
        <v>2256</v>
      </c>
      <c r="C355" s="1">
        <v>45400</v>
      </c>
      <c r="E355" s="3" t="s">
        <v>1915</v>
      </c>
      <c r="F355" s="85">
        <v>366</v>
      </c>
    </row>
    <row r="356" spans="1:6" ht="15.75" hidden="1" customHeight="1">
      <c r="A356" t="s">
        <v>1159</v>
      </c>
      <c r="B356" t="s">
        <v>2257</v>
      </c>
      <c r="C356" s="1">
        <v>45400</v>
      </c>
      <c r="E356" s="3" t="s">
        <v>1915</v>
      </c>
      <c r="F356" s="85">
        <v>366</v>
      </c>
    </row>
    <row r="357" spans="1:6" ht="15.75" hidden="1" customHeight="1">
      <c r="A357" t="s">
        <v>1159</v>
      </c>
      <c r="B357" t="s">
        <v>2258</v>
      </c>
      <c r="C357" s="1">
        <v>45400</v>
      </c>
      <c r="E357" s="3" t="s">
        <v>1915</v>
      </c>
      <c r="F357" s="85">
        <v>366</v>
      </c>
    </row>
    <row r="358" spans="1:6" ht="15.75" hidden="1" customHeight="1">
      <c r="A358" t="s">
        <v>1159</v>
      </c>
      <c r="B358" t="s">
        <v>2259</v>
      </c>
      <c r="C358" s="1">
        <v>45400</v>
      </c>
      <c r="E358" s="3" t="s">
        <v>1915</v>
      </c>
      <c r="F358" s="85">
        <v>366</v>
      </c>
    </row>
    <row r="359" spans="1:6" ht="15.75" hidden="1" customHeight="1">
      <c r="A359" t="s">
        <v>2260</v>
      </c>
      <c r="B359" t="s">
        <v>2261</v>
      </c>
      <c r="C359" s="1">
        <v>45405</v>
      </c>
      <c r="E359" s="3" t="s">
        <v>1915</v>
      </c>
      <c r="F359" s="85">
        <v>361</v>
      </c>
    </row>
    <row r="360" spans="1:6" ht="15.75" hidden="1" customHeight="1">
      <c r="A360" t="s">
        <v>2260</v>
      </c>
      <c r="B360" t="s">
        <v>2262</v>
      </c>
      <c r="C360" s="1">
        <v>45405</v>
      </c>
      <c r="E360" s="3" t="s">
        <v>1915</v>
      </c>
      <c r="F360" s="85">
        <v>361</v>
      </c>
    </row>
    <row r="361" spans="1:6" ht="15.75" hidden="1" customHeight="1">
      <c r="A361" t="s">
        <v>2260</v>
      </c>
      <c r="B361" t="s">
        <v>2263</v>
      </c>
      <c r="C361" s="1">
        <v>45405</v>
      </c>
      <c r="E361" s="3" t="s">
        <v>1915</v>
      </c>
      <c r="F361" s="85">
        <v>361</v>
      </c>
    </row>
    <row r="362" spans="1:6" ht="15.75" hidden="1" customHeight="1">
      <c r="A362" t="s">
        <v>2260</v>
      </c>
      <c r="B362" t="s">
        <v>2264</v>
      </c>
      <c r="C362" s="1">
        <v>45405</v>
      </c>
      <c r="E362" s="3" t="s">
        <v>1915</v>
      </c>
      <c r="F362" s="85">
        <v>361</v>
      </c>
    </row>
    <row r="363" spans="1:6" ht="15.75" hidden="1" customHeight="1">
      <c r="A363" t="s">
        <v>2260</v>
      </c>
      <c r="B363" t="s">
        <v>2265</v>
      </c>
      <c r="C363" s="1">
        <v>45405</v>
      </c>
      <c r="E363" s="3" t="s">
        <v>1915</v>
      </c>
      <c r="F363" s="85">
        <v>361</v>
      </c>
    </row>
    <row r="364" spans="1:6" ht="15.75" hidden="1" customHeight="1">
      <c r="A364" t="s">
        <v>2260</v>
      </c>
      <c r="B364" t="s">
        <v>2266</v>
      </c>
      <c r="C364" s="1">
        <v>45405</v>
      </c>
      <c r="E364" s="3" t="s">
        <v>1915</v>
      </c>
      <c r="F364" s="85">
        <v>361</v>
      </c>
    </row>
    <row r="365" spans="1:6" ht="15.75" hidden="1" customHeight="1">
      <c r="A365" t="s">
        <v>2260</v>
      </c>
      <c r="B365" t="s">
        <v>2267</v>
      </c>
      <c r="C365" s="1">
        <v>45405</v>
      </c>
      <c r="E365" s="3" t="s">
        <v>1915</v>
      </c>
      <c r="F365" s="85">
        <v>361</v>
      </c>
    </row>
    <row r="366" spans="1:6" ht="15.75" hidden="1" customHeight="1">
      <c r="A366" t="s">
        <v>2260</v>
      </c>
      <c r="B366" t="s">
        <v>2268</v>
      </c>
      <c r="C366" s="1">
        <v>45405</v>
      </c>
      <c r="E366" s="3" t="s">
        <v>1915</v>
      </c>
      <c r="F366" s="85">
        <v>361</v>
      </c>
    </row>
    <row r="367" spans="1:6" ht="15.75" hidden="1" customHeight="1">
      <c r="A367" t="s">
        <v>2260</v>
      </c>
      <c r="B367" t="s">
        <v>2269</v>
      </c>
      <c r="C367" s="1">
        <v>45405</v>
      </c>
      <c r="E367" s="3" t="s">
        <v>1915</v>
      </c>
      <c r="F367" s="85">
        <v>361</v>
      </c>
    </row>
    <row r="368" spans="1:6" ht="15.75" hidden="1" customHeight="1">
      <c r="A368" t="s">
        <v>2260</v>
      </c>
      <c r="B368" t="s">
        <v>2270</v>
      </c>
      <c r="C368" s="1">
        <v>45405</v>
      </c>
      <c r="E368" s="3" t="s">
        <v>1915</v>
      </c>
      <c r="F368" s="85">
        <v>361</v>
      </c>
    </row>
    <row r="369" spans="1:6" ht="15.75" hidden="1" customHeight="1">
      <c r="A369" t="s">
        <v>2260</v>
      </c>
      <c r="B369" t="s">
        <v>2271</v>
      </c>
      <c r="C369" s="1">
        <v>45405</v>
      </c>
      <c r="E369" s="3" t="s">
        <v>1915</v>
      </c>
      <c r="F369" s="85">
        <v>361</v>
      </c>
    </row>
    <row r="370" spans="1:6" ht="15.75" hidden="1" customHeight="1">
      <c r="A370" t="s">
        <v>509</v>
      </c>
      <c r="B370" t="s">
        <v>2272</v>
      </c>
      <c r="C370" s="1">
        <v>45408</v>
      </c>
      <c r="E370" s="3" t="s">
        <v>1915</v>
      </c>
      <c r="F370" s="85">
        <v>358</v>
      </c>
    </row>
    <row r="371" spans="1:6" ht="15.75" hidden="1" customHeight="1">
      <c r="A371" t="s">
        <v>509</v>
      </c>
      <c r="B371" t="s">
        <v>2273</v>
      </c>
      <c r="C371" s="1">
        <v>45408</v>
      </c>
      <c r="E371" s="3" t="s">
        <v>1915</v>
      </c>
      <c r="F371" s="85">
        <v>358</v>
      </c>
    </row>
    <row r="372" spans="1:6" ht="15.75" hidden="1" customHeight="1">
      <c r="A372" t="s">
        <v>509</v>
      </c>
      <c r="B372" t="s">
        <v>2274</v>
      </c>
      <c r="C372" s="1">
        <v>45408</v>
      </c>
      <c r="E372" s="3" t="s">
        <v>1915</v>
      </c>
      <c r="F372" s="85">
        <v>358</v>
      </c>
    </row>
    <row r="373" spans="1:6" ht="15.75" hidden="1" customHeight="1">
      <c r="A373" t="s">
        <v>509</v>
      </c>
      <c r="B373" t="s">
        <v>2275</v>
      </c>
      <c r="C373" s="1">
        <v>45408</v>
      </c>
      <c r="E373" s="3" t="s">
        <v>1915</v>
      </c>
      <c r="F373" s="85">
        <v>358</v>
      </c>
    </row>
    <row r="374" spans="1:6" ht="15.75" hidden="1" customHeight="1">
      <c r="A374" t="s">
        <v>509</v>
      </c>
      <c r="B374" t="s">
        <v>2276</v>
      </c>
      <c r="C374" s="1">
        <v>45408</v>
      </c>
      <c r="E374" s="3" t="s">
        <v>1915</v>
      </c>
      <c r="F374" s="85">
        <v>358</v>
      </c>
    </row>
    <row r="375" spans="1:6" ht="15.75" hidden="1" customHeight="1">
      <c r="A375" t="s">
        <v>509</v>
      </c>
      <c r="B375" t="s">
        <v>2277</v>
      </c>
      <c r="C375" s="1">
        <v>45408</v>
      </c>
      <c r="E375" s="3" t="s">
        <v>1915</v>
      </c>
      <c r="F375" s="85">
        <v>358</v>
      </c>
    </row>
    <row r="376" spans="1:6" ht="15.75" hidden="1" customHeight="1">
      <c r="A376" t="s">
        <v>509</v>
      </c>
      <c r="B376" t="s">
        <v>2278</v>
      </c>
      <c r="C376" s="1">
        <v>45408</v>
      </c>
      <c r="E376" s="3" t="s">
        <v>1915</v>
      </c>
      <c r="F376" s="85">
        <v>358</v>
      </c>
    </row>
    <row r="377" spans="1:6" ht="15.75" hidden="1" customHeight="1">
      <c r="A377" t="s">
        <v>509</v>
      </c>
      <c r="B377" t="s">
        <v>2279</v>
      </c>
      <c r="C377" s="1">
        <v>45408</v>
      </c>
      <c r="E377" s="3" t="s">
        <v>1915</v>
      </c>
      <c r="F377" s="85">
        <v>358</v>
      </c>
    </row>
    <row r="378" spans="1:6" ht="15.75" hidden="1" customHeight="1">
      <c r="A378" t="s">
        <v>509</v>
      </c>
      <c r="B378" t="s">
        <v>2280</v>
      </c>
      <c r="C378" s="1">
        <v>45408</v>
      </c>
      <c r="E378" s="3" t="s">
        <v>1915</v>
      </c>
      <c r="F378" s="85">
        <v>358</v>
      </c>
    </row>
    <row r="379" spans="1:6" ht="15.75" hidden="1" customHeight="1">
      <c r="A379" t="s">
        <v>509</v>
      </c>
      <c r="B379" t="s">
        <v>2281</v>
      </c>
      <c r="C379" s="1">
        <v>45408</v>
      </c>
      <c r="E379" s="3" t="s">
        <v>1915</v>
      </c>
      <c r="F379" s="85">
        <v>358</v>
      </c>
    </row>
    <row r="380" spans="1:6" ht="15.75" hidden="1" customHeight="1">
      <c r="A380" t="s">
        <v>509</v>
      </c>
      <c r="B380" t="s">
        <v>2282</v>
      </c>
      <c r="C380" s="1">
        <v>45408</v>
      </c>
      <c r="E380" s="3" t="s">
        <v>1915</v>
      </c>
      <c r="F380" s="85">
        <v>358</v>
      </c>
    </row>
    <row r="381" spans="1:6" ht="15.75" hidden="1" customHeight="1">
      <c r="A381" t="s">
        <v>509</v>
      </c>
      <c r="B381" t="s">
        <v>2283</v>
      </c>
      <c r="C381" s="1">
        <v>45408</v>
      </c>
      <c r="E381" s="3" t="s">
        <v>1915</v>
      </c>
      <c r="F381" s="85">
        <v>358</v>
      </c>
    </row>
    <row r="382" spans="1:6" ht="15.75" hidden="1" customHeight="1">
      <c r="A382" t="s">
        <v>509</v>
      </c>
      <c r="B382" t="s">
        <v>2284</v>
      </c>
      <c r="C382" s="1">
        <v>45408</v>
      </c>
      <c r="E382" s="3" t="s">
        <v>1915</v>
      </c>
      <c r="F382" s="85">
        <v>358</v>
      </c>
    </row>
    <row r="383" spans="1:6" ht="15.75" hidden="1" customHeight="1">
      <c r="A383" t="s">
        <v>1323</v>
      </c>
      <c r="B383" t="s">
        <v>2285</v>
      </c>
      <c r="C383" s="1">
        <v>45408</v>
      </c>
      <c r="E383" s="3" t="s">
        <v>1915</v>
      </c>
      <c r="F383" s="85">
        <v>358</v>
      </c>
    </row>
    <row r="384" spans="1:6" ht="15.75" hidden="1" customHeight="1">
      <c r="A384" t="s">
        <v>1323</v>
      </c>
      <c r="B384" t="s">
        <v>2286</v>
      </c>
      <c r="C384" s="1">
        <v>45408</v>
      </c>
      <c r="E384" s="3" t="s">
        <v>1915</v>
      </c>
      <c r="F384" s="85">
        <v>358</v>
      </c>
    </row>
    <row r="385" spans="1:6" ht="15.75" hidden="1" customHeight="1">
      <c r="A385" t="s">
        <v>1323</v>
      </c>
      <c r="B385" t="s">
        <v>2287</v>
      </c>
      <c r="C385" s="1">
        <v>45408</v>
      </c>
      <c r="E385" s="3" t="s">
        <v>1915</v>
      </c>
      <c r="F385" s="85">
        <v>358</v>
      </c>
    </row>
    <row r="386" spans="1:6" ht="15.75" hidden="1" customHeight="1">
      <c r="A386" t="s">
        <v>1323</v>
      </c>
      <c r="B386" t="s">
        <v>2288</v>
      </c>
      <c r="C386" s="1">
        <v>45408</v>
      </c>
      <c r="E386" s="3" t="s">
        <v>1915</v>
      </c>
      <c r="F386" s="85">
        <v>358</v>
      </c>
    </row>
    <row r="387" spans="1:6" ht="15.75" hidden="1" customHeight="1">
      <c r="A387" t="s">
        <v>1323</v>
      </c>
      <c r="B387" t="s">
        <v>2289</v>
      </c>
      <c r="C387" s="1">
        <v>45408</v>
      </c>
      <c r="E387" s="3" t="s">
        <v>1915</v>
      </c>
      <c r="F387" s="85">
        <v>358</v>
      </c>
    </row>
    <row r="388" spans="1:6" ht="15.75" hidden="1" customHeight="1">
      <c r="A388" t="s">
        <v>1323</v>
      </c>
      <c r="B388" t="s">
        <v>2290</v>
      </c>
      <c r="C388" s="1">
        <v>45408</v>
      </c>
      <c r="E388" s="3" t="s">
        <v>1915</v>
      </c>
      <c r="F388" s="85">
        <v>358</v>
      </c>
    </row>
    <row r="389" spans="1:6" ht="15.75" hidden="1" customHeight="1">
      <c r="A389" t="s">
        <v>1323</v>
      </c>
      <c r="B389" t="s">
        <v>2291</v>
      </c>
      <c r="C389" s="1">
        <v>45408</v>
      </c>
      <c r="E389" s="3" t="s">
        <v>1915</v>
      </c>
      <c r="F389" s="85">
        <v>358</v>
      </c>
    </row>
    <row r="390" spans="1:6" ht="15.75" hidden="1" customHeight="1">
      <c r="A390" t="s">
        <v>1323</v>
      </c>
      <c r="B390" t="s">
        <v>2292</v>
      </c>
      <c r="C390" s="1">
        <v>45408</v>
      </c>
      <c r="E390" s="3" t="s">
        <v>1915</v>
      </c>
      <c r="F390" s="85">
        <v>358</v>
      </c>
    </row>
    <row r="391" spans="1:6" ht="15.75" hidden="1" customHeight="1">
      <c r="A391" t="s">
        <v>1323</v>
      </c>
      <c r="B391" t="s">
        <v>2293</v>
      </c>
      <c r="C391" s="1">
        <v>45408</v>
      </c>
      <c r="E391" s="3" t="s">
        <v>1915</v>
      </c>
      <c r="F391" s="85">
        <v>358</v>
      </c>
    </row>
    <row r="392" spans="1:6" ht="15.75" hidden="1" customHeight="1">
      <c r="A392" t="s">
        <v>1323</v>
      </c>
      <c r="B392" t="s">
        <v>2294</v>
      </c>
      <c r="C392" s="1">
        <v>45408</v>
      </c>
      <c r="E392" s="3" t="s">
        <v>1915</v>
      </c>
      <c r="F392" s="85">
        <v>358</v>
      </c>
    </row>
    <row r="393" spans="1:6" ht="15.75" hidden="1" customHeight="1">
      <c r="A393" t="s">
        <v>1323</v>
      </c>
      <c r="B393" t="s">
        <v>2295</v>
      </c>
      <c r="C393" s="1">
        <v>45408</v>
      </c>
      <c r="E393" s="3" t="s">
        <v>1915</v>
      </c>
      <c r="F393" s="85">
        <v>358</v>
      </c>
    </row>
    <row r="394" spans="1:6" ht="15.75" hidden="1" customHeight="1">
      <c r="A394" t="s">
        <v>1637</v>
      </c>
      <c r="B394" t="s">
        <v>2296</v>
      </c>
      <c r="C394" s="1">
        <v>45412</v>
      </c>
      <c r="E394" s="3" t="s">
        <v>1915</v>
      </c>
      <c r="F394" s="85">
        <v>354</v>
      </c>
    </row>
    <row r="395" spans="1:6" ht="15.75" hidden="1" customHeight="1">
      <c r="A395" t="s">
        <v>1637</v>
      </c>
      <c r="B395" t="s">
        <v>2297</v>
      </c>
      <c r="C395" s="1">
        <v>45412</v>
      </c>
      <c r="E395" s="3" t="s">
        <v>1915</v>
      </c>
      <c r="F395" s="85">
        <v>354</v>
      </c>
    </row>
    <row r="396" spans="1:6" ht="15.75" hidden="1" customHeight="1">
      <c r="A396" t="s">
        <v>1180</v>
      </c>
      <c r="B396" t="s">
        <v>2298</v>
      </c>
      <c r="C396" s="1">
        <v>45370</v>
      </c>
      <c r="D396" s="1"/>
      <c r="E396" s="3" t="s">
        <v>1915</v>
      </c>
      <c r="F396" s="85">
        <v>396</v>
      </c>
    </row>
    <row r="397" spans="1:6" ht="15.75" hidden="1" customHeight="1">
      <c r="A397" t="s">
        <v>1180</v>
      </c>
      <c r="B397" t="s">
        <v>2299</v>
      </c>
      <c r="C397" s="1">
        <v>45370</v>
      </c>
      <c r="D397" s="1"/>
      <c r="E397" s="3" t="s">
        <v>1915</v>
      </c>
      <c r="F397" s="85">
        <v>396</v>
      </c>
    </row>
    <row r="398" spans="1:6" ht="15.75" hidden="1" customHeight="1">
      <c r="A398" t="s">
        <v>1180</v>
      </c>
      <c r="B398" t="s">
        <v>2300</v>
      </c>
      <c r="C398" s="1">
        <v>45370</v>
      </c>
      <c r="D398" s="1"/>
      <c r="E398" s="3" t="s">
        <v>1915</v>
      </c>
      <c r="F398" s="85">
        <v>396</v>
      </c>
    </row>
    <row r="399" spans="1:6" ht="15.75" hidden="1" customHeight="1">
      <c r="A399" t="s">
        <v>1180</v>
      </c>
      <c r="B399" t="s">
        <v>2301</v>
      </c>
      <c r="C399" s="1">
        <v>45370</v>
      </c>
      <c r="D399" s="1"/>
      <c r="E399" s="3" t="s">
        <v>1915</v>
      </c>
      <c r="F399" s="85">
        <v>396</v>
      </c>
    </row>
    <row r="400" spans="1:6" ht="15.75" hidden="1" customHeight="1">
      <c r="A400" t="s">
        <v>1180</v>
      </c>
      <c r="B400" t="s">
        <v>2302</v>
      </c>
      <c r="C400" s="1">
        <v>45412</v>
      </c>
      <c r="E400" s="3" t="s">
        <v>1915</v>
      </c>
      <c r="F400" s="85">
        <v>354</v>
      </c>
    </row>
    <row r="401" spans="1:6" ht="15.75" hidden="1" customHeight="1">
      <c r="A401" t="s">
        <v>308</v>
      </c>
      <c r="B401" t="s">
        <v>2303</v>
      </c>
      <c r="C401" s="1">
        <v>45413</v>
      </c>
      <c r="E401" s="3" t="s">
        <v>1915</v>
      </c>
      <c r="F401" s="85">
        <v>353</v>
      </c>
    </row>
    <row r="402" spans="1:6" ht="15.75" hidden="1" customHeight="1">
      <c r="A402" t="s">
        <v>308</v>
      </c>
      <c r="B402" t="s">
        <v>2304</v>
      </c>
      <c r="C402" s="1">
        <v>45413</v>
      </c>
      <c r="E402" s="3" t="s">
        <v>1915</v>
      </c>
      <c r="F402" s="85">
        <v>353</v>
      </c>
    </row>
    <row r="403" spans="1:6" ht="15.75" hidden="1" customHeight="1">
      <c r="A403" t="s">
        <v>308</v>
      </c>
      <c r="B403" t="s">
        <v>2305</v>
      </c>
      <c r="C403" s="1">
        <v>45413</v>
      </c>
      <c r="E403" s="3" t="s">
        <v>1915</v>
      </c>
      <c r="F403" s="85">
        <v>353</v>
      </c>
    </row>
    <row r="404" spans="1:6" ht="15.75" hidden="1" customHeight="1">
      <c r="A404" t="s">
        <v>308</v>
      </c>
      <c r="B404" t="s">
        <v>2306</v>
      </c>
      <c r="C404" s="1">
        <v>45413</v>
      </c>
      <c r="E404" s="3" t="s">
        <v>1915</v>
      </c>
      <c r="F404" s="85">
        <v>353</v>
      </c>
    </row>
    <row r="405" spans="1:6" ht="15.75" hidden="1" customHeight="1">
      <c r="A405" t="s">
        <v>308</v>
      </c>
      <c r="B405" t="s">
        <v>2307</v>
      </c>
      <c r="C405" s="1">
        <v>45413</v>
      </c>
      <c r="E405" s="3" t="s">
        <v>1915</v>
      </c>
      <c r="F405" s="85">
        <v>353</v>
      </c>
    </row>
    <row r="406" spans="1:6" ht="15.75" hidden="1" customHeight="1">
      <c r="A406" t="s">
        <v>1159</v>
      </c>
      <c r="B406" t="s">
        <v>2308</v>
      </c>
      <c r="C406" s="1">
        <v>45413</v>
      </c>
      <c r="E406" s="3" t="s">
        <v>1915</v>
      </c>
      <c r="F406" s="85">
        <v>353</v>
      </c>
    </row>
    <row r="407" spans="1:6" ht="15.75" hidden="1" customHeight="1">
      <c r="A407" t="s">
        <v>1159</v>
      </c>
      <c r="B407" t="s">
        <v>2309</v>
      </c>
      <c r="C407" s="1">
        <v>45413</v>
      </c>
      <c r="E407" s="3" t="s">
        <v>1915</v>
      </c>
      <c r="F407" s="85">
        <v>353</v>
      </c>
    </row>
    <row r="408" spans="1:6" ht="15.75" hidden="1" customHeight="1">
      <c r="A408" t="s">
        <v>1159</v>
      </c>
      <c r="B408" t="s">
        <v>2310</v>
      </c>
      <c r="C408" s="1">
        <v>45413</v>
      </c>
      <c r="E408" s="3" t="s">
        <v>1915</v>
      </c>
      <c r="F408" s="85">
        <v>353</v>
      </c>
    </row>
    <row r="409" spans="1:6" ht="15.75" hidden="1" customHeight="1">
      <c r="A409" t="s">
        <v>502</v>
      </c>
      <c r="B409" t="s">
        <v>2311</v>
      </c>
      <c r="C409" s="1">
        <v>45413</v>
      </c>
      <c r="E409" s="3" t="s">
        <v>1915</v>
      </c>
      <c r="F409" s="85">
        <v>353</v>
      </c>
    </row>
    <row r="410" spans="1:6" ht="15.75" hidden="1" customHeight="1">
      <c r="A410" t="s">
        <v>502</v>
      </c>
      <c r="B410" t="s">
        <v>2312</v>
      </c>
      <c r="C410" s="1">
        <v>45413</v>
      </c>
      <c r="E410" s="3" t="s">
        <v>1915</v>
      </c>
      <c r="F410" s="85">
        <v>353</v>
      </c>
    </row>
    <row r="411" spans="1:6" ht="15.75" hidden="1" customHeight="1">
      <c r="A411" t="s">
        <v>502</v>
      </c>
      <c r="B411" t="s">
        <v>2313</v>
      </c>
      <c r="C411" s="1">
        <v>45413</v>
      </c>
      <c r="E411" s="3" t="s">
        <v>1915</v>
      </c>
      <c r="F411" s="85">
        <v>353</v>
      </c>
    </row>
    <row r="412" spans="1:6" ht="15.75" hidden="1" customHeight="1">
      <c r="A412" t="s">
        <v>502</v>
      </c>
      <c r="B412" t="s">
        <v>2314</v>
      </c>
      <c r="C412" s="1">
        <v>45413</v>
      </c>
      <c r="E412" s="3" t="s">
        <v>1915</v>
      </c>
      <c r="F412" s="85">
        <v>353</v>
      </c>
    </row>
    <row r="413" spans="1:6" ht="15.75" hidden="1" customHeight="1">
      <c r="A413" t="s">
        <v>502</v>
      </c>
      <c r="B413" t="s">
        <v>2315</v>
      </c>
      <c r="C413" s="1">
        <v>45413</v>
      </c>
      <c r="E413" s="3" t="s">
        <v>1915</v>
      </c>
      <c r="F413" s="85">
        <v>353</v>
      </c>
    </row>
    <row r="414" spans="1:6" ht="15.75" hidden="1" customHeight="1">
      <c r="A414" t="s">
        <v>869</v>
      </c>
      <c r="B414" t="s">
        <v>2316</v>
      </c>
      <c r="C414" s="1">
        <v>45415</v>
      </c>
      <c r="E414" s="3" t="s">
        <v>1915</v>
      </c>
      <c r="F414" s="85">
        <v>351</v>
      </c>
    </row>
    <row r="415" spans="1:6" ht="15.75" hidden="1" customHeight="1">
      <c r="A415" t="s">
        <v>869</v>
      </c>
      <c r="B415" t="s">
        <v>2317</v>
      </c>
      <c r="C415" s="1">
        <v>45415</v>
      </c>
      <c r="E415" s="3" t="s">
        <v>1929</v>
      </c>
      <c r="F415" s="85">
        <v>351</v>
      </c>
    </row>
    <row r="416" spans="1:6" ht="15.75" hidden="1" customHeight="1">
      <c r="A416" t="s">
        <v>869</v>
      </c>
      <c r="B416" t="s">
        <v>2318</v>
      </c>
      <c r="C416" s="1">
        <v>45415</v>
      </c>
      <c r="E416" s="3" t="s">
        <v>1915</v>
      </c>
      <c r="F416" s="85">
        <v>351</v>
      </c>
    </row>
    <row r="417" spans="1:6" ht="15.75" hidden="1" customHeight="1">
      <c r="A417" t="s">
        <v>869</v>
      </c>
      <c r="B417" t="s">
        <v>2319</v>
      </c>
      <c r="C417" s="1">
        <v>45415</v>
      </c>
      <c r="E417" s="3" t="s">
        <v>1915</v>
      </c>
      <c r="F417" s="85">
        <v>351</v>
      </c>
    </row>
    <row r="418" spans="1:6" ht="15.75" hidden="1" customHeight="1">
      <c r="A418" t="s">
        <v>869</v>
      </c>
      <c r="B418" t="s">
        <v>2320</v>
      </c>
      <c r="C418" s="1">
        <v>45415</v>
      </c>
      <c r="D418" s="1">
        <v>45455</v>
      </c>
      <c r="E418" s="3" t="s">
        <v>1929</v>
      </c>
      <c r="F418" s="85">
        <v>40</v>
      </c>
    </row>
    <row r="419" spans="1:6" ht="15.75" hidden="1" customHeight="1">
      <c r="A419" t="s">
        <v>869</v>
      </c>
      <c r="B419" t="s">
        <v>2321</v>
      </c>
      <c r="C419" s="1">
        <v>45415</v>
      </c>
      <c r="D419" s="1">
        <v>45455</v>
      </c>
      <c r="E419" s="3" t="s">
        <v>1929</v>
      </c>
      <c r="F419" s="85">
        <v>40</v>
      </c>
    </row>
    <row r="420" spans="1:6" ht="15.75" hidden="1" customHeight="1">
      <c r="A420" t="s">
        <v>869</v>
      </c>
      <c r="B420" t="s">
        <v>2322</v>
      </c>
      <c r="C420" s="1">
        <v>45415</v>
      </c>
      <c r="E420" s="3" t="s">
        <v>1929</v>
      </c>
      <c r="F420" s="85">
        <v>351</v>
      </c>
    </row>
    <row r="421" spans="1:6" ht="15.75" hidden="1" customHeight="1">
      <c r="A421" t="s">
        <v>869</v>
      </c>
      <c r="B421" t="s">
        <v>2323</v>
      </c>
      <c r="C421" s="1">
        <v>45415</v>
      </c>
      <c r="D421" s="1">
        <v>45455</v>
      </c>
      <c r="E421" s="3" t="s">
        <v>1929</v>
      </c>
      <c r="F421" s="85">
        <v>40</v>
      </c>
    </row>
    <row r="422" spans="1:6" ht="15.75" hidden="1" customHeight="1">
      <c r="A422" t="s">
        <v>869</v>
      </c>
      <c r="B422" t="s">
        <v>2324</v>
      </c>
      <c r="C422" s="1">
        <v>45415</v>
      </c>
      <c r="E422" s="3" t="s">
        <v>1915</v>
      </c>
      <c r="F422" s="85">
        <v>351</v>
      </c>
    </row>
    <row r="423" spans="1:6" ht="15.75" hidden="1" customHeight="1">
      <c r="A423" t="s">
        <v>869</v>
      </c>
      <c r="B423" t="s">
        <v>2325</v>
      </c>
      <c r="C423" s="1">
        <v>45415</v>
      </c>
      <c r="E423" s="3" t="s">
        <v>1929</v>
      </c>
      <c r="F423" s="85">
        <v>351</v>
      </c>
    </row>
    <row r="424" spans="1:6" ht="15.75" hidden="1" customHeight="1">
      <c r="A424" t="s">
        <v>869</v>
      </c>
      <c r="B424" t="s">
        <v>2326</v>
      </c>
      <c r="C424" s="1">
        <v>45415</v>
      </c>
      <c r="D424" s="1">
        <v>45455</v>
      </c>
      <c r="E424" s="3" t="s">
        <v>1929</v>
      </c>
      <c r="F424" s="85">
        <v>40</v>
      </c>
    </row>
    <row r="425" spans="1:6" ht="15.75" hidden="1" customHeight="1">
      <c r="A425" t="s">
        <v>869</v>
      </c>
      <c r="B425" t="s">
        <v>2327</v>
      </c>
      <c r="C425" s="1">
        <v>45415</v>
      </c>
      <c r="E425" s="3" t="s">
        <v>1915</v>
      </c>
      <c r="F425" s="85">
        <v>351</v>
      </c>
    </row>
    <row r="426" spans="1:6" ht="15.75" hidden="1" customHeight="1">
      <c r="A426" t="s">
        <v>869</v>
      </c>
      <c r="B426" t="s">
        <v>2328</v>
      </c>
      <c r="C426" s="1">
        <v>45415</v>
      </c>
      <c r="E426" s="3" t="s">
        <v>1915</v>
      </c>
      <c r="F426" s="85">
        <v>351</v>
      </c>
    </row>
    <row r="427" spans="1:6" ht="15.75" hidden="1" customHeight="1">
      <c r="A427" t="s">
        <v>1149</v>
      </c>
      <c r="B427" t="s">
        <v>2329</v>
      </c>
      <c r="C427" s="1">
        <v>45418</v>
      </c>
      <c r="E427" s="3" t="s">
        <v>1915</v>
      </c>
      <c r="F427" s="85">
        <v>348</v>
      </c>
    </row>
    <row r="428" spans="1:6" ht="15.75" hidden="1" customHeight="1">
      <c r="A428" t="s">
        <v>1149</v>
      </c>
      <c r="B428" t="s">
        <v>2330</v>
      </c>
      <c r="C428" s="1">
        <v>45418</v>
      </c>
      <c r="E428" s="3" t="s">
        <v>1915</v>
      </c>
      <c r="F428" s="85">
        <v>348</v>
      </c>
    </row>
    <row r="429" spans="1:6" ht="15.75" hidden="1" customHeight="1">
      <c r="A429" t="s">
        <v>1149</v>
      </c>
      <c r="B429" t="s">
        <v>2331</v>
      </c>
      <c r="C429" s="1">
        <v>45418</v>
      </c>
      <c r="E429" s="3" t="s">
        <v>1915</v>
      </c>
      <c r="F429" s="85">
        <v>348</v>
      </c>
    </row>
    <row r="430" spans="1:6" ht="15.75" hidden="1" customHeight="1">
      <c r="A430" t="s">
        <v>1149</v>
      </c>
      <c r="B430" t="s">
        <v>2327</v>
      </c>
      <c r="C430" s="1">
        <v>45418</v>
      </c>
      <c r="E430" s="3" t="s">
        <v>1915</v>
      </c>
      <c r="F430" s="85">
        <v>348</v>
      </c>
    </row>
    <row r="431" spans="1:6" ht="15.75" hidden="1" customHeight="1">
      <c r="A431" t="s">
        <v>1149</v>
      </c>
      <c r="B431" t="s">
        <v>2332</v>
      </c>
      <c r="C431" s="1">
        <v>45418</v>
      </c>
      <c r="E431" s="3" t="s">
        <v>1915</v>
      </c>
      <c r="F431" s="85">
        <v>348</v>
      </c>
    </row>
    <row r="432" spans="1:6" ht="15.75" hidden="1" customHeight="1">
      <c r="A432" t="s">
        <v>1149</v>
      </c>
      <c r="B432" t="s">
        <v>2333</v>
      </c>
      <c r="C432" s="1">
        <v>45418</v>
      </c>
      <c r="D432" s="1">
        <v>45482</v>
      </c>
      <c r="E432" s="3" t="s">
        <v>1929</v>
      </c>
      <c r="F432" s="85">
        <v>64</v>
      </c>
    </row>
    <row r="433" spans="1:6" ht="15.75" hidden="1" customHeight="1">
      <c r="A433" t="s">
        <v>1149</v>
      </c>
      <c r="B433" t="s">
        <v>2334</v>
      </c>
      <c r="C433" s="1">
        <v>45418</v>
      </c>
      <c r="D433" s="1">
        <v>45455</v>
      </c>
      <c r="E433" s="3" t="s">
        <v>1929</v>
      </c>
      <c r="F433" s="85">
        <v>37</v>
      </c>
    </row>
    <row r="434" spans="1:6" ht="15.75" hidden="1" customHeight="1">
      <c r="A434" t="s">
        <v>1149</v>
      </c>
      <c r="B434" t="s">
        <v>2335</v>
      </c>
      <c r="C434" s="1">
        <v>45418</v>
      </c>
      <c r="D434" s="1">
        <v>45482</v>
      </c>
      <c r="E434" s="3" t="s">
        <v>1915</v>
      </c>
      <c r="F434" s="85">
        <v>348</v>
      </c>
    </row>
    <row r="435" spans="1:6" ht="15.75" hidden="1" customHeight="1">
      <c r="A435" t="s">
        <v>1149</v>
      </c>
      <c r="B435" t="s">
        <v>2336</v>
      </c>
      <c r="C435" s="1">
        <v>45418</v>
      </c>
      <c r="D435" s="1">
        <v>45482</v>
      </c>
      <c r="E435" s="3" t="s">
        <v>1929</v>
      </c>
      <c r="F435" s="85">
        <v>64</v>
      </c>
    </row>
    <row r="436" spans="1:6" ht="15.75" hidden="1" customHeight="1">
      <c r="A436" t="s">
        <v>1149</v>
      </c>
      <c r="B436" t="s">
        <v>2337</v>
      </c>
      <c r="C436" s="1">
        <v>45418</v>
      </c>
      <c r="D436" s="1">
        <v>45455</v>
      </c>
      <c r="E436" s="3" t="s">
        <v>1929</v>
      </c>
      <c r="F436" s="85">
        <v>37</v>
      </c>
    </row>
    <row r="437" spans="1:6" ht="15.75" hidden="1" customHeight="1">
      <c r="A437" t="s">
        <v>1149</v>
      </c>
      <c r="B437" t="s">
        <v>2276</v>
      </c>
      <c r="C437" s="1">
        <v>45418</v>
      </c>
      <c r="D437" s="1">
        <v>45455</v>
      </c>
      <c r="E437" s="3" t="s">
        <v>1929</v>
      </c>
      <c r="F437" s="85">
        <v>37</v>
      </c>
    </row>
    <row r="438" spans="1:6" ht="15.75" hidden="1" customHeight="1">
      <c r="A438" t="s">
        <v>1149</v>
      </c>
      <c r="B438" t="s">
        <v>2338</v>
      </c>
      <c r="C438" s="1">
        <v>45418</v>
      </c>
      <c r="E438" s="3" t="s">
        <v>1915</v>
      </c>
      <c r="F438" s="85">
        <v>348</v>
      </c>
    </row>
    <row r="439" spans="1:6" ht="15.75" hidden="1" customHeight="1">
      <c r="A439" t="s">
        <v>1149</v>
      </c>
      <c r="B439" t="s">
        <v>2339</v>
      </c>
      <c r="C439" s="1">
        <v>45418</v>
      </c>
      <c r="E439" s="3" t="s">
        <v>1915</v>
      </c>
      <c r="F439" s="85">
        <v>348</v>
      </c>
    </row>
    <row r="440" spans="1:6" ht="15.75" hidden="1" customHeight="1">
      <c r="A440" t="s">
        <v>1149</v>
      </c>
      <c r="B440" t="s">
        <v>2340</v>
      </c>
      <c r="C440" s="1">
        <v>45418</v>
      </c>
      <c r="D440" s="1">
        <v>45455</v>
      </c>
      <c r="E440" s="3" t="s">
        <v>1929</v>
      </c>
      <c r="F440" s="85">
        <v>37</v>
      </c>
    </row>
    <row r="441" spans="1:6" ht="15.75" hidden="1" customHeight="1">
      <c r="A441" t="s">
        <v>1215</v>
      </c>
      <c r="B441" t="s">
        <v>2341</v>
      </c>
      <c r="C441" s="1">
        <v>45419</v>
      </c>
      <c r="E441" s="3" t="s">
        <v>1915</v>
      </c>
      <c r="F441" s="85">
        <v>347</v>
      </c>
    </row>
    <row r="442" spans="1:6" ht="15.75" hidden="1" customHeight="1">
      <c r="A442" t="s">
        <v>1180</v>
      </c>
      <c r="B442" t="s">
        <v>2342</v>
      </c>
      <c r="C442" s="1">
        <v>45412</v>
      </c>
      <c r="E442" s="3" t="s">
        <v>1915</v>
      </c>
      <c r="F442" s="85">
        <v>354</v>
      </c>
    </row>
    <row r="443" spans="1:6" ht="15.75" hidden="1" customHeight="1">
      <c r="A443" t="s">
        <v>1180</v>
      </c>
      <c r="B443" t="s">
        <v>2343</v>
      </c>
      <c r="C443" s="1">
        <v>45412</v>
      </c>
      <c r="E443" s="3" t="s">
        <v>1915</v>
      </c>
      <c r="F443" s="85">
        <v>354</v>
      </c>
    </row>
    <row r="444" spans="1:6" ht="15.75" hidden="1" customHeight="1">
      <c r="A444" t="s">
        <v>1180</v>
      </c>
      <c r="B444" t="s">
        <v>2344</v>
      </c>
      <c r="C444" s="1">
        <v>45412</v>
      </c>
      <c r="E444" s="3" t="s">
        <v>1915</v>
      </c>
      <c r="F444" s="85">
        <v>354</v>
      </c>
    </row>
    <row r="445" spans="1:6" ht="15.75" hidden="1" customHeight="1">
      <c r="A445" t="s">
        <v>1180</v>
      </c>
      <c r="B445" t="s">
        <v>2345</v>
      </c>
      <c r="C445" s="1">
        <v>45412</v>
      </c>
      <c r="E445" s="3" t="s">
        <v>1915</v>
      </c>
      <c r="F445" s="85">
        <v>354</v>
      </c>
    </row>
    <row r="446" spans="1:6" ht="15.75" hidden="1" customHeight="1">
      <c r="A446" t="s">
        <v>1454</v>
      </c>
      <c r="B446" t="s">
        <v>2346</v>
      </c>
      <c r="C446" s="1">
        <v>45420</v>
      </c>
      <c r="E446" s="3" t="s">
        <v>1915</v>
      </c>
      <c r="F446" s="85">
        <v>346</v>
      </c>
    </row>
    <row r="447" spans="1:6" ht="15.75" hidden="1" customHeight="1">
      <c r="A447" t="s">
        <v>1454</v>
      </c>
      <c r="B447" t="s">
        <v>2347</v>
      </c>
      <c r="C447" s="1">
        <v>45420</v>
      </c>
      <c r="E447" s="3" t="s">
        <v>1915</v>
      </c>
      <c r="F447" s="85">
        <v>346</v>
      </c>
    </row>
    <row r="448" spans="1:6" ht="15.75" hidden="1" customHeight="1">
      <c r="A448" t="s">
        <v>1454</v>
      </c>
      <c r="B448" t="s">
        <v>2348</v>
      </c>
      <c r="C448" s="1">
        <v>45420</v>
      </c>
      <c r="E448" s="3" t="s">
        <v>1915</v>
      </c>
      <c r="F448" s="85">
        <v>346</v>
      </c>
    </row>
    <row r="449" spans="1:6" ht="15.75" hidden="1" customHeight="1">
      <c r="A449" t="s">
        <v>1454</v>
      </c>
      <c r="B449" t="s">
        <v>2349</v>
      </c>
      <c r="C449" s="1">
        <v>45420</v>
      </c>
      <c r="E449" s="3" t="s">
        <v>1915</v>
      </c>
      <c r="F449" s="85">
        <v>346</v>
      </c>
    </row>
    <row r="450" spans="1:6" ht="15.75" hidden="1" customHeight="1">
      <c r="A450" t="s">
        <v>1454</v>
      </c>
      <c r="B450" t="s">
        <v>2350</v>
      </c>
      <c r="C450" s="1">
        <v>45420</v>
      </c>
      <c r="E450" s="3" t="s">
        <v>1915</v>
      </c>
      <c r="F450" s="85">
        <v>346</v>
      </c>
    </row>
    <row r="451" spans="1:6" ht="15.75" hidden="1" customHeight="1">
      <c r="A451" t="s">
        <v>1242</v>
      </c>
      <c r="B451" t="s">
        <v>2351</v>
      </c>
      <c r="C451" s="1">
        <v>45313</v>
      </c>
      <c r="D451" s="1"/>
      <c r="E451" s="3" t="s">
        <v>1915</v>
      </c>
      <c r="F451" s="85">
        <v>453</v>
      </c>
    </row>
    <row r="452" spans="1:6" ht="15.75" hidden="1" customHeight="1">
      <c r="A452" t="s">
        <v>1242</v>
      </c>
      <c r="B452" t="s">
        <v>2352</v>
      </c>
      <c r="C452" s="1">
        <v>45313</v>
      </c>
      <c r="D452" s="1"/>
      <c r="E452" s="3" t="s">
        <v>1929</v>
      </c>
      <c r="F452" s="85">
        <v>453</v>
      </c>
    </row>
    <row r="453" spans="1:6" ht="15.75" hidden="1" customHeight="1">
      <c r="A453" t="s">
        <v>1242</v>
      </c>
      <c r="B453" t="s">
        <v>2353</v>
      </c>
      <c r="C453" s="1">
        <v>45352</v>
      </c>
      <c r="D453" s="1"/>
      <c r="E453" s="3" t="s">
        <v>1929</v>
      </c>
      <c r="F453" s="85">
        <v>414</v>
      </c>
    </row>
    <row r="454" spans="1:6" ht="15.75" hidden="1" customHeight="1">
      <c r="A454" t="s">
        <v>1242</v>
      </c>
      <c r="B454" t="s">
        <v>2354</v>
      </c>
      <c r="C454" s="1">
        <v>45352</v>
      </c>
      <c r="D454" s="1"/>
      <c r="E454" s="3" t="s">
        <v>1915</v>
      </c>
      <c r="F454" s="85">
        <v>414</v>
      </c>
    </row>
    <row r="455" spans="1:6" ht="15.75" hidden="1" customHeight="1">
      <c r="A455" t="s">
        <v>1465</v>
      </c>
      <c r="B455" t="s">
        <v>2355</v>
      </c>
      <c r="C455" s="1">
        <v>45426</v>
      </c>
      <c r="E455" s="3" t="s">
        <v>1915</v>
      </c>
      <c r="F455" s="85">
        <v>340</v>
      </c>
    </row>
    <row r="456" spans="1:6" ht="15.75" hidden="1" customHeight="1">
      <c r="A456" t="s">
        <v>1465</v>
      </c>
      <c r="B456" t="s">
        <v>2356</v>
      </c>
      <c r="C456" s="1">
        <v>45426</v>
      </c>
      <c r="E456" s="3" t="s">
        <v>1915</v>
      </c>
      <c r="F456" s="85">
        <v>340</v>
      </c>
    </row>
    <row r="457" spans="1:6" ht="15.75" hidden="1" customHeight="1">
      <c r="A457" t="s">
        <v>1465</v>
      </c>
      <c r="B457" t="s">
        <v>2357</v>
      </c>
      <c r="C457" s="1">
        <v>45426</v>
      </c>
      <c r="E457" s="3" t="s">
        <v>1929</v>
      </c>
      <c r="F457" s="85">
        <v>340</v>
      </c>
    </row>
    <row r="458" spans="1:6" ht="15.75" hidden="1" customHeight="1">
      <c r="A458" t="s">
        <v>1465</v>
      </c>
      <c r="B458" t="s">
        <v>2358</v>
      </c>
      <c r="C458" s="1">
        <v>45426</v>
      </c>
      <c r="E458" s="3" t="s">
        <v>1929</v>
      </c>
      <c r="F458" s="85">
        <v>340</v>
      </c>
    </row>
    <row r="459" spans="1:6" ht="15.75" hidden="1" customHeight="1">
      <c r="A459" t="s">
        <v>1465</v>
      </c>
      <c r="B459" t="s">
        <v>2359</v>
      </c>
      <c r="C459" s="1">
        <v>45426</v>
      </c>
      <c r="E459" s="3" t="s">
        <v>1929</v>
      </c>
      <c r="F459" s="85">
        <v>340</v>
      </c>
    </row>
    <row r="460" spans="1:6" ht="15.75" hidden="1" customHeight="1">
      <c r="A460" t="s">
        <v>1200</v>
      </c>
      <c r="B460" t="s">
        <v>2360</v>
      </c>
      <c r="C460" s="1">
        <v>45432</v>
      </c>
      <c r="E460" s="3" t="s">
        <v>1915</v>
      </c>
      <c r="F460" s="85">
        <v>334</v>
      </c>
    </row>
    <row r="461" spans="1:6" ht="15.75" hidden="1" customHeight="1">
      <c r="A461" t="s">
        <v>1200</v>
      </c>
      <c r="B461" t="s">
        <v>2361</v>
      </c>
      <c r="C461" s="1">
        <v>45432</v>
      </c>
      <c r="E461" s="3" t="s">
        <v>1915</v>
      </c>
      <c r="F461" s="85">
        <v>334</v>
      </c>
    </row>
    <row r="462" spans="1:6" ht="15.75" hidden="1" customHeight="1">
      <c r="A462" t="s">
        <v>1200</v>
      </c>
      <c r="B462" t="s">
        <v>2362</v>
      </c>
      <c r="C462" s="1">
        <v>45432</v>
      </c>
      <c r="E462" s="3" t="s">
        <v>1915</v>
      </c>
      <c r="F462" s="85">
        <v>334</v>
      </c>
    </row>
    <row r="463" spans="1:6" ht="15.75" hidden="1" customHeight="1">
      <c r="A463" t="s">
        <v>1200</v>
      </c>
      <c r="B463" t="s">
        <v>2363</v>
      </c>
      <c r="C463" s="1">
        <v>45432</v>
      </c>
      <c r="E463" s="3" t="s">
        <v>1915</v>
      </c>
      <c r="F463" s="85">
        <v>334</v>
      </c>
    </row>
    <row r="464" spans="1:6" ht="15.75" hidden="1" customHeight="1">
      <c r="A464" t="s">
        <v>1200</v>
      </c>
      <c r="B464" t="s">
        <v>2364</v>
      </c>
      <c r="C464" s="1">
        <v>45432</v>
      </c>
      <c r="E464" s="3" t="s">
        <v>1915</v>
      </c>
      <c r="F464" s="85">
        <v>334</v>
      </c>
    </row>
    <row r="465" spans="1:6" ht="15.75" hidden="1" customHeight="1">
      <c r="A465" t="s">
        <v>1200</v>
      </c>
      <c r="B465" t="s">
        <v>2365</v>
      </c>
      <c r="C465" s="1">
        <v>45432</v>
      </c>
      <c r="E465" s="3" t="s">
        <v>1915</v>
      </c>
      <c r="F465" s="85">
        <v>334</v>
      </c>
    </row>
    <row r="466" spans="1:6" ht="15.75" hidden="1" customHeight="1">
      <c r="A466" t="s">
        <v>1200</v>
      </c>
      <c r="B466" t="s">
        <v>2366</v>
      </c>
      <c r="C466" s="1">
        <v>45432</v>
      </c>
      <c r="E466" s="3" t="s">
        <v>1915</v>
      </c>
      <c r="F466" s="85">
        <v>334</v>
      </c>
    </row>
    <row r="467" spans="1:6" ht="15.75" hidden="1" customHeight="1">
      <c r="A467" t="s">
        <v>1482</v>
      </c>
      <c r="B467" t="s">
        <v>2367</v>
      </c>
      <c r="C467" s="1">
        <v>45432</v>
      </c>
      <c r="E467" s="3" t="s">
        <v>1929</v>
      </c>
      <c r="F467" s="85">
        <v>334</v>
      </c>
    </row>
    <row r="468" spans="1:6" ht="15.75" hidden="1" customHeight="1">
      <c r="A468" t="s">
        <v>1482</v>
      </c>
      <c r="B468" t="s">
        <v>2368</v>
      </c>
      <c r="C468" s="1">
        <v>45432</v>
      </c>
      <c r="E468" s="3" t="s">
        <v>1915</v>
      </c>
      <c r="F468" s="85">
        <v>334</v>
      </c>
    </row>
    <row r="469" spans="1:6" ht="15.75" hidden="1" customHeight="1">
      <c r="A469" t="s">
        <v>1482</v>
      </c>
      <c r="B469" t="s">
        <v>2369</v>
      </c>
      <c r="C469" s="1">
        <v>45432</v>
      </c>
      <c r="E469" s="3" t="s">
        <v>1915</v>
      </c>
      <c r="F469" s="85">
        <v>334</v>
      </c>
    </row>
    <row r="470" spans="1:6" ht="15.75" hidden="1" customHeight="1">
      <c r="A470" t="s">
        <v>154</v>
      </c>
      <c r="B470" t="s">
        <v>2370</v>
      </c>
      <c r="C470" s="1">
        <v>45432</v>
      </c>
      <c r="E470" s="3" t="s">
        <v>1929</v>
      </c>
      <c r="F470" s="85">
        <v>334</v>
      </c>
    </row>
    <row r="471" spans="1:6" ht="15.75" hidden="1" customHeight="1">
      <c r="A471" t="s">
        <v>154</v>
      </c>
      <c r="B471" t="s">
        <v>2371</v>
      </c>
      <c r="C471" s="1">
        <v>45432</v>
      </c>
      <c r="E471" s="3" t="s">
        <v>1929</v>
      </c>
      <c r="F471" s="85">
        <v>334</v>
      </c>
    </row>
    <row r="472" spans="1:6" ht="15.75" hidden="1" customHeight="1">
      <c r="A472" t="s">
        <v>154</v>
      </c>
      <c r="B472" t="s">
        <v>2372</v>
      </c>
      <c r="C472" s="1">
        <v>45432</v>
      </c>
      <c r="E472" s="3" t="s">
        <v>1929</v>
      </c>
      <c r="F472" s="85">
        <v>334</v>
      </c>
    </row>
    <row r="473" spans="1:6" ht="15.75" hidden="1" customHeight="1">
      <c r="A473" t="s">
        <v>154</v>
      </c>
      <c r="B473" t="s">
        <v>2373</v>
      </c>
      <c r="C473" s="1">
        <v>45432</v>
      </c>
      <c r="E473" s="3" t="s">
        <v>1929</v>
      </c>
      <c r="F473" s="85">
        <v>334</v>
      </c>
    </row>
    <row r="474" spans="1:6" ht="15.75" hidden="1" customHeight="1">
      <c r="A474" t="s">
        <v>154</v>
      </c>
      <c r="B474" t="s">
        <v>2374</v>
      </c>
      <c r="C474" s="1">
        <v>45432</v>
      </c>
      <c r="E474" s="3" t="s">
        <v>1929</v>
      </c>
      <c r="F474" s="85">
        <v>334</v>
      </c>
    </row>
    <row r="475" spans="1:6" ht="15.75" hidden="1" customHeight="1">
      <c r="A475" t="s">
        <v>154</v>
      </c>
      <c r="B475" t="s">
        <v>2375</v>
      </c>
      <c r="C475" s="1">
        <v>45432</v>
      </c>
      <c r="E475" s="3" t="s">
        <v>1929</v>
      </c>
      <c r="F475" s="85">
        <v>334</v>
      </c>
    </row>
    <row r="476" spans="1:6" ht="15.75" hidden="1" customHeight="1">
      <c r="A476" t="s">
        <v>667</v>
      </c>
      <c r="B476" t="s">
        <v>2376</v>
      </c>
      <c r="C476" s="1">
        <v>45441</v>
      </c>
      <c r="E476" s="3" t="s">
        <v>1915</v>
      </c>
      <c r="F476" s="85">
        <v>325</v>
      </c>
    </row>
    <row r="477" spans="1:6" ht="15.75" hidden="1" customHeight="1">
      <c r="A477" t="s">
        <v>667</v>
      </c>
      <c r="B477" t="s">
        <v>2377</v>
      </c>
      <c r="C477" s="1">
        <v>45441</v>
      </c>
      <c r="E477" s="3" t="s">
        <v>1915</v>
      </c>
      <c r="F477" s="85">
        <v>325</v>
      </c>
    </row>
    <row r="478" spans="1:6" ht="15.75" hidden="1" customHeight="1">
      <c r="A478" t="s">
        <v>667</v>
      </c>
      <c r="B478" t="s">
        <v>2378</v>
      </c>
      <c r="C478" s="1">
        <v>45441</v>
      </c>
      <c r="E478" s="3" t="s">
        <v>1915</v>
      </c>
      <c r="F478" s="85">
        <v>325</v>
      </c>
    </row>
    <row r="479" spans="1:6" ht="15.75" hidden="1" customHeight="1">
      <c r="A479" t="s">
        <v>667</v>
      </c>
      <c r="B479" t="s">
        <v>2379</v>
      </c>
      <c r="C479" s="1">
        <v>45441</v>
      </c>
      <c r="E479" s="3" t="s">
        <v>1915</v>
      </c>
      <c r="F479" s="85">
        <v>325</v>
      </c>
    </row>
    <row r="480" spans="1:6" ht="15.75" hidden="1" customHeight="1">
      <c r="A480" t="s">
        <v>667</v>
      </c>
      <c r="B480" t="s">
        <v>2380</v>
      </c>
      <c r="C480" s="1">
        <v>45441</v>
      </c>
      <c r="E480" s="3" t="s">
        <v>1915</v>
      </c>
      <c r="F480" s="85">
        <v>325</v>
      </c>
    </row>
    <row r="481" spans="1:6" ht="15.75" hidden="1" customHeight="1">
      <c r="A481" t="s">
        <v>667</v>
      </c>
      <c r="B481" t="s">
        <v>2381</v>
      </c>
      <c r="C481" s="1">
        <v>45441</v>
      </c>
      <c r="E481" s="3" t="s">
        <v>1915</v>
      </c>
      <c r="F481" s="85">
        <v>325</v>
      </c>
    </row>
    <row r="482" spans="1:6" ht="15.75" hidden="1" customHeight="1">
      <c r="A482" t="s">
        <v>667</v>
      </c>
      <c r="B482" t="s">
        <v>2382</v>
      </c>
      <c r="C482" s="1">
        <v>45441</v>
      </c>
      <c r="E482" s="3" t="s">
        <v>1915</v>
      </c>
      <c r="F482" s="85">
        <v>325</v>
      </c>
    </row>
    <row r="483" spans="1:6" ht="15.75" hidden="1" customHeight="1">
      <c r="A483" t="s">
        <v>667</v>
      </c>
      <c r="B483" t="s">
        <v>2383</v>
      </c>
      <c r="C483" s="1">
        <v>45441</v>
      </c>
      <c r="E483" s="3" t="s">
        <v>1915</v>
      </c>
      <c r="F483" s="85">
        <v>325</v>
      </c>
    </row>
    <row r="484" spans="1:6" ht="15.75" hidden="1" customHeight="1">
      <c r="A484" t="s">
        <v>667</v>
      </c>
      <c r="B484" t="s">
        <v>2384</v>
      </c>
      <c r="C484" s="1">
        <v>45441</v>
      </c>
      <c r="E484" s="3" t="s">
        <v>1915</v>
      </c>
      <c r="F484" s="85">
        <v>325</v>
      </c>
    </row>
    <row r="485" spans="1:6" ht="15.75" hidden="1" customHeight="1">
      <c r="A485" t="s">
        <v>667</v>
      </c>
      <c r="B485" t="s">
        <v>2385</v>
      </c>
      <c r="C485" s="1">
        <v>45441</v>
      </c>
      <c r="E485" s="3" t="s">
        <v>1915</v>
      </c>
      <c r="F485" s="85">
        <v>325</v>
      </c>
    </row>
    <row r="486" spans="1:6" ht="15.75" hidden="1" customHeight="1">
      <c r="A486" t="s">
        <v>667</v>
      </c>
      <c r="B486" t="s">
        <v>2386</v>
      </c>
      <c r="C486" s="1">
        <v>45441</v>
      </c>
      <c r="E486" s="3" t="s">
        <v>1915</v>
      </c>
      <c r="F486" s="85">
        <v>325</v>
      </c>
    </row>
    <row r="487" spans="1:6" ht="15.75" hidden="1" customHeight="1">
      <c r="A487" t="s">
        <v>667</v>
      </c>
      <c r="B487" t="s">
        <v>2384</v>
      </c>
      <c r="C487" s="1">
        <v>45441</v>
      </c>
      <c r="E487" s="3" t="s">
        <v>1915</v>
      </c>
      <c r="F487" s="85">
        <v>325</v>
      </c>
    </row>
    <row r="488" spans="1:6" ht="15.75" hidden="1" customHeight="1">
      <c r="A488" t="s">
        <v>667</v>
      </c>
      <c r="B488" t="s">
        <v>2387</v>
      </c>
      <c r="C488" s="1">
        <v>45441</v>
      </c>
      <c r="E488" s="3" t="s">
        <v>1915</v>
      </c>
      <c r="F488" s="85">
        <v>325</v>
      </c>
    </row>
    <row r="489" spans="1:6" ht="15.75" hidden="1" customHeight="1">
      <c r="A489" t="s">
        <v>667</v>
      </c>
      <c r="B489" t="s">
        <v>2388</v>
      </c>
      <c r="C489" s="1">
        <v>45441</v>
      </c>
      <c r="E489" s="3" t="s">
        <v>1915</v>
      </c>
      <c r="F489" s="85">
        <v>325</v>
      </c>
    </row>
    <row r="490" spans="1:6" ht="15.75" hidden="1" customHeight="1">
      <c r="A490" t="s">
        <v>667</v>
      </c>
      <c r="B490" t="s">
        <v>2389</v>
      </c>
      <c r="C490" s="1">
        <v>45441</v>
      </c>
      <c r="E490" s="3" t="s">
        <v>1915</v>
      </c>
      <c r="F490" s="85">
        <v>325</v>
      </c>
    </row>
    <row r="491" spans="1:6" ht="15.75" hidden="1" customHeight="1">
      <c r="A491" t="s">
        <v>667</v>
      </c>
      <c r="B491" t="s">
        <v>2390</v>
      </c>
      <c r="C491" s="1">
        <v>45441</v>
      </c>
      <c r="E491" s="3" t="s">
        <v>1915</v>
      </c>
      <c r="F491" s="85">
        <v>325</v>
      </c>
    </row>
    <row r="492" spans="1:6" ht="15.75" hidden="1" customHeight="1">
      <c r="A492" t="s">
        <v>509</v>
      </c>
      <c r="B492" t="s">
        <v>2391</v>
      </c>
      <c r="C492" s="1">
        <v>45442</v>
      </c>
      <c r="E492" s="3" t="s">
        <v>1915</v>
      </c>
      <c r="F492" s="85">
        <v>324</v>
      </c>
    </row>
    <row r="493" spans="1:6" ht="15.75" hidden="1" customHeight="1">
      <c r="A493" t="s">
        <v>509</v>
      </c>
      <c r="B493" t="s">
        <v>2392</v>
      </c>
      <c r="C493" s="1">
        <v>45442</v>
      </c>
      <c r="E493" s="3" t="s">
        <v>1915</v>
      </c>
      <c r="F493" s="85">
        <v>324</v>
      </c>
    </row>
    <row r="494" spans="1:6" ht="15.75" hidden="1" customHeight="1">
      <c r="A494" t="s">
        <v>509</v>
      </c>
      <c r="B494" t="s">
        <v>2393</v>
      </c>
      <c r="C494" s="1">
        <v>45442</v>
      </c>
      <c r="E494" s="3" t="s">
        <v>1915</v>
      </c>
      <c r="F494" s="85">
        <v>324</v>
      </c>
    </row>
    <row r="495" spans="1:6" ht="15.75" hidden="1" customHeight="1">
      <c r="A495" t="s">
        <v>509</v>
      </c>
      <c r="B495" t="s">
        <v>2394</v>
      </c>
      <c r="C495" s="1">
        <v>45442</v>
      </c>
      <c r="E495" s="3" t="s">
        <v>1915</v>
      </c>
      <c r="F495" s="85">
        <v>324</v>
      </c>
    </row>
    <row r="496" spans="1:6" ht="15.75" hidden="1" customHeight="1">
      <c r="A496" t="s">
        <v>509</v>
      </c>
      <c r="B496" t="s">
        <v>2395</v>
      </c>
      <c r="C496" s="1">
        <v>45442</v>
      </c>
      <c r="E496" s="3" t="s">
        <v>1915</v>
      </c>
      <c r="F496" s="85">
        <v>324</v>
      </c>
    </row>
    <row r="497" spans="1:6" ht="15.75" hidden="1" customHeight="1">
      <c r="A497" t="s">
        <v>509</v>
      </c>
      <c r="B497" t="s">
        <v>2396</v>
      </c>
      <c r="C497" s="1">
        <v>45442</v>
      </c>
      <c r="E497" s="3" t="s">
        <v>1915</v>
      </c>
      <c r="F497" s="85">
        <v>324</v>
      </c>
    </row>
    <row r="498" spans="1:6" ht="15.75" hidden="1" customHeight="1">
      <c r="A498" t="s">
        <v>509</v>
      </c>
      <c r="B498" t="s">
        <v>2397</v>
      </c>
      <c r="C498" s="1">
        <v>45442</v>
      </c>
      <c r="E498" s="3" t="s">
        <v>1915</v>
      </c>
      <c r="F498" s="85">
        <v>324</v>
      </c>
    </row>
    <row r="499" spans="1:6" ht="15.75" hidden="1" customHeight="1">
      <c r="A499" t="s">
        <v>509</v>
      </c>
      <c r="B499" t="s">
        <v>2398</v>
      </c>
      <c r="C499" s="1">
        <v>45442</v>
      </c>
      <c r="E499" s="3" t="s">
        <v>1915</v>
      </c>
      <c r="F499" s="85">
        <v>324</v>
      </c>
    </row>
    <row r="500" spans="1:6" ht="15.75" hidden="1" customHeight="1">
      <c r="A500" t="s">
        <v>1390</v>
      </c>
      <c r="B500" s="6" t="s">
        <v>2399</v>
      </c>
      <c r="C500" s="1">
        <v>45443</v>
      </c>
      <c r="E500" s="3" t="s">
        <v>1929</v>
      </c>
      <c r="F500" s="85">
        <v>323</v>
      </c>
    </row>
    <row r="501" spans="1:6" ht="15.75" hidden="1" customHeight="1">
      <c r="A501" t="s">
        <v>1390</v>
      </c>
      <c r="B501" s="6" t="s">
        <v>2400</v>
      </c>
      <c r="C501" s="1">
        <v>45443</v>
      </c>
      <c r="E501" s="3" t="s">
        <v>1929</v>
      </c>
      <c r="F501" s="85">
        <v>323</v>
      </c>
    </row>
    <row r="502" spans="1:6" ht="15.75" hidden="1" customHeight="1">
      <c r="A502" t="s">
        <v>1390</v>
      </c>
      <c r="B502" s="6" t="s">
        <v>2401</v>
      </c>
      <c r="C502" s="1">
        <v>45443</v>
      </c>
      <c r="E502" s="3" t="s">
        <v>1929</v>
      </c>
      <c r="F502" s="85">
        <v>323</v>
      </c>
    </row>
    <row r="503" spans="1:6" ht="15.75" hidden="1" customHeight="1">
      <c r="A503" t="s">
        <v>1390</v>
      </c>
      <c r="B503" s="6" t="s">
        <v>2402</v>
      </c>
      <c r="C503" s="1">
        <v>45443</v>
      </c>
      <c r="E503" s="3" t="s">
        <v>1929</v>
      </c>
      <c r="F503" s="85">
        <v>323</v>
      </c>
    </row>
    <row r="504" spans="1:6" ht="15.75" hidden="1" customHeight="1">
      <c r="A504" t="s">
        <v>1390</v>
      </c>
      <c r="B504" s="7" t="s">
        <v>2403</v>
      </c>
      <c r="C504" s="1">
        <v>45443</v>
      </c>
      <c r="E504" s="3" t="s">
        <v>1915</v>
      </c>
      <c r="F504" s="85">
        <v>323</v>
      </c>
    </row>
    <row r="505" spans="1:6" ht="15.75" hidden="1" customHeight="1">
      <c r="A505" t="s">
        <v>1390</v>
      </c>
      <c r="B505" s="7" t="s">
        <v>2404</v>
      </c>
      <c r="C505" s="1">
        <v>45443</v>
      </c>
      <c r="E505" s="3" t="s">
        <v>1915</v>
      </c>
      <c r="F505" s="85">
        <v>323</v>
      </c>
    </row>
    <row r="506" spans="1:6" ht="15.75" hidden="1" customHeight="1">
      <c r="A506" t="s">
        <v>1390</v>
      </c>
      <c r="B506" s="7" t="s">
        <v>2405</v>
      </c>
      <c r="C506" s="1">
        <v>45443</v>
      </c>
      <c r="D506" s="1">
        <v>45467</v>
      </c>
      <c r="E506" s="3" t="s">
        <v>1929</v>
      </c>
      <c r="F506" s="85">
        <v>24</v>
      </c>
    </row>
    <row r="507" spans="1:6" ht="15.75" hidden="1" customHeight="1">
      <c r="A507" t="s">
        <v>1390</v>
      </c>
      <c r="B507" s="7" t="s">
        <v>2406</v>
      </c>
      <c r="C507" s="1">
        <v>45443</v>
      </c>
      <c r="E507" s="3" t="s">
        <v>1915</v>
      </c>
      <c r="F507" s="85">
        <v>323</v>
      </c>
    </row>
    <row r="508" spans="1:6" ht="15.75" hidden="1" customHeight="1">
      <c r="A508" t="s">
        <v>1390</v>
      </c>
      <c r="B508" s="7" t="s">
        <v>2407</v>
      </c>
      <c r="C508" s="1">
        <v>45443</v>
      </c>
      <c r="E508" s="3" t="s">
        <v>1915</v>
      </c>
      <c r="F508" s="85">
        <v>323</v>
      </c>
    </row>
    <row r="509" spans="1:6" ht="15.75" hidden="1" customHeight="1">
      <c r="A509" t="s">
        <v>1390</v>
      </c>
      <c r="B509" s="7" t="s">
        <v>2408</v>
      </c>
      <c r="C509" s="1">
        <v>45443</v>
      </c>
      <c r="E509" s="3" t="s">
        <v>1915</v>
      </c>
      <c r="F509" s="85">
        <v>323</v>
      </c>
    </row>
    <row r="510" spans="1:6" ht="15.75" hidden="1" customHeight="1">
      <c r="A510" t="s">
        <v>1390</v>
      </c>
      <c r="B510" s="87" t="s">
        <v>2409</v>
      </c>
      <c r="C510" s="1">
        <v>45443</v>
      </c>
      <c r="E510" s="3" t="s">
        <v>1915</v>
      </c>
      <c r="F510" s="85">
        <v>323</v>
      </c>
    </row>
    <row r="511" spans="1:6" ht="15.75" hidden="1" customHeight="1">
      <c r="A511" t="s">
        <v>1102</v>
      </c>
      <c r="B511" s="7" t="s">
        <v>2410</v>
      </c>
      <c r="C511" s="1">
        <v>45443</v>
      </c>
      <c r="E511" s="3" t="s">
        <v>1915</v>
      </c>
      <c r="F511" s="85">
        <v>323</v>
      </c>
    </row>
    <row r="512" spans="1:6" ht="15.75" hidden="1" customHeight="1">
      <c r="A512" t="s">
        <v>1482</v>
      </c>
      <c r="B512" s="88" t="s">
        <v>2411</v>
      </c>
      <c r="C512" s="1">
        <v>45453</v>
      </c>
      <c r="E512" s="3" t="s">
        <v>1915</v>
      </c>
      <c r="F512" s="85">
        <v>313</v>
      </c>
    </row>
    <row r="513" spans="1:6" ht="15.75" hidden="1" customHeight="1">
      <c r="A513" t="s">
        <v>1482</v>
      </c>
      <c r="B513" s="88" t="s">
        <v>2412</v>
      </c>
      <c r="C513" s="1">
        <v>45453</v>
      </c>
      <c r="E513" s="3" t="s">
        <v>1915</v>
      </c>
      <c r="F513" s="85">
        <v>313</v>
      </c>
    </row>
    <row r="514" spans="1:6" ht="15.75" hidden="1" customHeight="1">
      <c r="A514" t="s">
        <v>1482</v>
      </c>
      <c r="B514" s="88" t="s">
        <v>2413</v>
      </c>
      <c r="C514" s="1">
        <v>45453</v>
      </c>
      <c r="E514" s="3" t="s">
        <v>1915</v>
      </c>
      <c r="F514" s="85">
        <v>313</v>
      </c>
    </row>
    <row r="515" spans="1:6" ht="15.75" hidden="1" customHeight="1">
      <c r="A515" t="s">
        <v>1482</v>
      </c>
      <c r="B515" s="88" t="s">
        <v>2414</v>
      </c>
      <c r="C515" s="1">
        <v>45453</v>
      </c>
      <c r="E515" s="3" t="s">
        <v>1915</v>
      </c>
      <c r="F515" s="85">
        <v>313</v>
      </c>
    </row>
    <row r="516" spans="1:6" ht="15.75" hidden="1" customHeight="1">
      <c r="A516" t="s">
        <v>1482</v>
      </c>
      <c r="B516" s="88" t="s">
        <v>2415</v>
      </c>
      <c r="C516" s="1">
        <v>45453</v>
      </c>
      <c r="E516" s="3" t="s">
        <v>1915</v>
      </c>
      <c r="F516" s="85">
        <v>313</v>
      </c>
    </row>
    <row r="517" spans="1:6" ht="15.75" hidden="1" customHeight="1">
      <c r="A517" t="s">
        <v>1482</v>
      </c>
      <c r="B517" s="88" t="s">
        <v>2416</v>
      </c>
      <c r="C517" s="1">
        <v>45453</v>
      </c>
      <c r="E517" s="3" t="s">
        <v>1915</v>
      </c>
      <c r="F517" s="85">
        <v>313</v>
      </c>
    </row>
    <row r="518" spans="1:6" ht="15.75" hidden="1" customHeight="1">
      <c r="A518" t="s">
        <v>1180</v>
      </c>
      <c r="B518" s="88" t="s">
        <v>2417</v>
      </c>
      <c r="C518" s="1">
        <v>45454</v>
      </c>
      <c r="E518" s="3" t="s">
        <v>1915</v>
      </c>
      <c r="F518" s="85">
        <v>312</v>
      </c>
    </row>
    <row r="519" spans="1:6" ht="15.75" hidden="1" customHeight="1">
      <c r="A519" t="s">
        <v>1180</v>
      </c>
      <c r="B519" s="88" t="s">
        <v>2418</v>
      </c>
      <c r="C519" s="1">
        <v>45454</v>
      </c>
      <c r="E519" s="3" t="s">
        <v>1915</v>
      </c>
      <c r="F519" s="85">
        <v>312</v>
      </c>
    </row>
    <row r="520" spans="1:6" ht="15.75" hidden="1" customHeight="1">
      <c r="A520" t="s">
        <v>1180</v>
      </c>
      <c r="B520" s="88" t="s">
        <v>2419</v>
      </c>
      <c r="C520" s="1">
        <v>45454</v>
      </c>
      <c r="E520" s="3" t="s">
        <v>1915</v>
      </c>
      <c r="F520" s="85">
        <v>312</v>
      </c>
    </row>
    <row r="521" spans="1:6" ht="15.75" hidden="1" customHeight="1">
      <c r="A521" t="s">
        <v>1180</v>
      </c>
      <c r="B521" s="88" t="s">
        <v>2420</v>
      </c>
      <c r="C521" s="1">
        <v>45454</v>
      </c>
      <c r="E521" s="3" t="s">
        <v>1915</v>
      </c>
      <c r="F521" s="85">
        <v>312</v>
      </c>
    </row>
    <row r="522" spans="1:6" ht="15.75" hidden="1" customHeight="1">
      <c r="A522" t="s">
        <v>1180</v>
      </c>
      <c r="B522" s="88" t="s">
        <v>2421</v>
      </c>
      <c r="C522" s="1">
        <v>45454</v>
      </c>
      <c r="E522" s="3" t="s">
        <v>1915</v>
      </c>
      <c r="F522" s="85">
        <v>312</v>
      </c>
    </row>
    <row r="523" spans="1:6" ht="15.75" hidden="1" customHeight="1">
      <c r="A523" t="s">
        <v>1180</v>
      </c>
      <c r="B523" s="88" t="s">
        <v>2422</v>
      </c>
      <c r="C523" s="1">
        <v>45454</v>
      </c>
      <c r="E523" s="3" t="s">
        <v>1915</v>
      </c>
      <c r="F523" s="85">
        <v>312</v>
      </c>
    </row>
    <row r="524" spans="1:6" ht="15.75" hidden="1" customHeight="1">
      <c r="A524" t="s">
        <v>1180</v>
      </c>
      <c r="B524" s="88" t="s">
        <v>2423</v>
      </c>
      <c r="C524" s="1">
        <v>45454</v>
      </c>
      <c r="E524" s="3" t="s">
        <v>1915</v>
      </c>
      <c r="F524" s="85">
        <v>312</v>
      </c>
    </row>
    <row r="525" spans="1:6" ht="15.75" hidden="1" customHeight="1">
      <c r="A525" t="s">
        <v>869</v>
      </c>
      <c r="B525" s="88" t="s">
        <v>2424</v>
      </c>
      <c r="C525" s="1">
        <v>45455</v>
      </c>
      <c r="E525" s="3" t="s">
        <v>1915</v>
      </c>
      <c r="F525" s="85">
        <v>311</v>
      </c>
    </row>
    <row r="526" spans="1:6" ht="15.75" hidden="1" customHeight="1">
      <c r="A526" t="s">
        <v>869</v>
      </c>
      <c r="B526" s="88" t="s">
        <v>2425</v>
      </c>
      <c r="C526" s="1">
        <v>45455</v>
      </c>
      <c r="E526" s="3" t="s">
        <v>1915</v>
      </c>
      <c r="F526" s="85">
        <v>311</v>
      </c>
    </row>
    <row r="527" spans="1:6" ht="15.75" hidden="1" customHeight="1">
      <c r="A527" t="s">
        <v>869</v>
      </c>
      <c r="B527" s="88" t="s">
        <v>2426</v>
      </c>
      <c r="C527" s="1">
        <v>45455</v>
      </c>
      <c r="E527" s="3" t="s">
        <v>1915</v>
      </c>
      <c r="F527" s="85">
        <v>311</v>
      </c>
    </row>
    <row r="528" spans="1:6" ht="15.75" hidden="1" customHeight="1">
      <c r="A528" t="s">
        <v>869</v>
      </c>
      <c r="B528" s="88" t="s">
        <v>2427</v>
      </c>
      <c r="C528" s="1">
        <v>45455</v>
      </c>
      <c r="E528" s="3" t="s">
        <v>1915</v>
      </c>
      <c r="F528" s="85">
        <v>311</v>
      </c>
    </row>
    <row r="529" spans="1:6" ht="15.75" hidden="1" customHeight="1">
      <c r="A529" t="s">
        <v>1149</v>
      </c>
      <c r="B529" t="s">
        <v>2428</v>
      </c>
      <c r="C529" s="1">
        <v>45455</v>
      </c>
      <c r="E529" s="3" t="s">
        <v>1915</v>
      </c>
      <c r="F529" s="85">
        <v>311</v>
      </c>
    </row>
    <row r="530" spans="1:6" ht="15.75" hidden="1" customHeight="1">
      <c r="A530" t="s">
        <v>644</v>
      </c>
      <c r="B530" s="8" t="s">
        <v>2429</v>
      </c>
      <c r="C530" s="1">
        <v>45467</v>
      </c>
      <c r="E530" s="3" t="s">
        <v>1915</v>
      </c>
      <c r="F530" s="85">
        <v>299</v>
      </c>
    </row>
    <row r="531" spans="1:6" ht="15.75" hidden="1" customHeight="1">
      <c r="A531" t="s">
        <v>644</v>
      </c>
      <c r="B531" s="8" t="s">
        <v>2430</v>
      </c>
      <c r="C531" s="1">
        <v>45467</v>
      </c>
      <c r="E531" s="3" t="s">
        <v>1915</v>
      </c>
      <c r="F531" s="85">
        <v>299</v>
      </c>
    </row>
    <row r="532" spans="1:6" ht="15.75" hidden="1" customHeight="1">
      <c r="A532" t="s">
        <v>644</v>
      </c>
      <c r="B532" t="s">
        <v>2431</v>
      </c>
      <c r="C532" s="1">
        <v>45467</v>
      </c>
      <c r="E532" s="3" t="s">
        <v>1915</v>
      </c>
      <c r="F532" s="85">
        <v>299</v>
      </c>
    </row>
    <row r="533" spans="1:6" ht="15.75" hidden="1" customHeight="1">
      <c r="A533" t="s">
        <v>954</v>
      </c>
      <c r="B533" s="9" t="s">
        <v>2432</v>
      </c>
      <c r="C533" s="1">
        <v>45468</v>
      </c>
      <c r="E533" s="3" t="s">
        <v>1915</v>
      </c>
      <c r="F533" s="85">
        <v>298</v>
      </c>
    </row>
    <row r="534" spans="1:6" ht="15.75" hidden="1" customHeight="1">
      <c r="A534" t="s">
        <v>954</v>
      </c>
      <c r="B534" s="9" t="s">
        <v>2433</v>
      </c>
      <c r="C534" s="1">
        <v>45468</v>
      </c>
      <c r="E534" s="3" t="s">
        <v>1915</v>
      </c>
      <c r="F534" s="85">
        <v>298</v>
      </c>
    </row>
    <row r="535" spans="1:6" ht="15.75" hidden="1" customHeight="1">
      <c r="A535" t="s">
        <v>954</v>
      </c>
      <c r="B535" s="9" t="s">
        <v>2434</v>
      </c>
      <c r="C535" s="1">
        <v>45468</v>
      </c>
      <c r="E535" s="3" t="s">
        <v>1915</v>
      </c>
      <c r="F535" s="85">
        <v>298</v>
      </c>
    </row>
    <row r="536" spans="1:6" ht="15.75" hidden="1" customHeight="1">
      <c r="A536" t="s">
        <v>954</v>
      </c>
      <c r="B536" s="9" t="s">
        <v>2435</v>
      </c>
      <c r="C536" s="1">
        <v>45468</v>
      </c>
      <c r="E536" s="3" t="s">
        <v>1915</v>
      </c>
      <c r="F536" s="85">
        <v>298</v>
      </c>
    </row>
    <row r="537" spans="1:6" ht="15.75" hidden="1" customHeight="1">
      <c r="A537" t="s">
        <v>954</v>
      </c>
      <c r="B537" s="9" t="s">
        <v>2436</v>
      </c>
      <c r="C537" s="1">
        <v>45468</v>
      </c>
      <c r="E537" s="3" t="s">
        <v>1915</v>
      </c>
      <c r="F537" s="85">
        <v>298</v>
      </c>
    </row>
    <row r="538" spans="1:6" ht="15.75" hidden="1" customHeight="1">
      <c r="A538" t="s">
        <v>954</v>
      </c>
      <c r="B538" s="9" t="s">
        <v>2437</v>
      </c>
      <c r="C538" s="1">
        <v>45468</v>
      </c>
      <c r="E538" s="3" t="s">
        <v>1915</v>
      </c>
      <c r="F538" s="85">
        <v>298</v>
      </c>
    </row>
    <row r="539" spans="1:6" ht="15.75" hidden="1" customHeight="1">
      <c r="A539" t="s">
        <v>954</v>
      </c>
      <c r="B539" s="9" t="s">
        <v>2438</v>
      </c>
      <c r="C539" s="1">
        <v>45468</v>
      </c>
      <c r="E539" s="3" t="s">
        <v>1915</v>
      </c>
      <c r="F539" s="85">
        <v>298</v>
      </c>
    </row>
    <row r="540" spans="1:6" ht="15.75" hidden="1" customHeight="1">
      <c r="A540" t="s">
        <v>954</v>
      </c>
      <c r="B540" t="s">
        <v>2439</v>
      </c>
      <c r="C540" s="1">
        <v>45468</v>
      </c>
      <c r="E540" s="3" t="s">
        <v>1915</v>
      </c>
      <c r="F540" s="85">
        <v>298</v>
      </c>
    </row>
    <row r="541" spans="1:6" ht="15.75" hidden="1" customHeight="1">
      <c r="A541" t="s">
        <v>1637</v>
      </c>
      <c r="B541" s="10" t="s">
        <v>2440</v>
      </c>
      <c r="C541" s="1">
        <v>45468</v>
      </c>
      <c r="E541" s="3" t="s">
        <v>1915</v>
      </c>
      <c r="F541" s="85">
        <v>298</v>
      </c>
    </row>
    <row r="542" spans="1:6" ht="15.75" hidden="1" customHeight="1">
      <c r="A542" t="s">
        <v>1637</v>
      </c>
      <c r="B542" s="10" t="s">
        <v>2441</v>
      </c>
      <c r="C542" s="1">
        <v>45468</v>
      </c>
      <c r="E542" s="3" t="s">
        <v>1915</v>
      </c>
      <c r="F542" s="85">
        <v>298</v>
      </c>
    </row>
    <row r="543" spans="1:6" ht="15.75" hidden="1" customHeight="1">
      <c r="A543" t="s">
        <v>1637</v>
      </c>
      <c r="B543" s="10" t="s">
        <v>2442</v>
      </c>
      <c r="C543" s="1">
        <v>45468</v>
      </c>
      <c r="E543" s="3" t="s">
        <v>1915</v>
      </c>
      <c r="F543" s="85">
        <v>298</v>
      </c>
    </row>
    <row r="544" spans="1:6" ht="15.75" hidden="1" customHeight="1">
      <c r="A544" t="s">
        <v>1637</v>
      </c>
      <c r="B544" s="10" t="s">
        <v>2443</v>
      </c>
      <c r="C544" s="1">
        <v>45468</v>
      </c>
      <c r="E544" s="3" t="s">
        <v>1915</v>
      </c>
      <c r="F544" s="85">
        <v>298</v>
      </c>
    </row>
    <row r="545" spans="1:6" ht="15.75" hidden="1" customHeight="1">
      <c r="A545" t="s">
        <v>1637</v>
      </c>
      <c r="B545" s="10" t="s">
        <v>2444</v>
      </c>
      <c r="C545" s="1">
        <v>45468</v>
      </c>
      <c r="E545" s="3" t="s">
        <v>1915</v>
      </c>
      <c r="F545" s="85">
        <v>298</v>
      </c>
    </row>
    <row r="546" spans="1:6" ht="15.75" hidden="1" customHeight="1">
      <c r="A546" t="s">
        <v>1215</v>
      </c>
      <c r="B546" s="9" t="s">
        <v>2445</v>
      </c>
      <c r="C546" s="1">
        <v>45470</v>
      </c>
      <c r="E546" s="3" t="s">
        <v>1915</v>
      </c>
      <c r="F546" s="85">
        <v>296</v>
      </c>
    </row>
    <row r="547" spans="1:6" ht="15.75" hidden="1" customHeight="1">
      <c r="A547" t="s">
        <v>1215</v>
      </c>
      <c r="B547" s="9" t="s">
        <v>2446</v>
      </c>
      <c r="C547" s="1">
        <v>45470</v>
      </c>
      <c r="E547" s="3" t="s">
        <v>1915</v>
      </c>
      <c r="F547" s="85">
        <v>296</v>
      </c>
    </row>
    <row r="548" spans="1:6" ht="15.75" hidden="1" customHeight="1">
      <c r="A548" t="s">
        <v>1215</v>
      </c>
      <c r="B548" s="9" t="s">
        <v>2447</v>
      </c>
      <c r="C548" s="1">
        <v>45470</v>
      </c>
      <c r="E548" s="3" t="s">
        <v>1915</v>
      </c>
      <c r="F548" s="85">
        <v>296</v>
      </c>
    </row>
    <row r="549" spans="1:6" ht="15.75" hidden="1" customHeight="1">
      <c r="A549" t="s">
        <v>1215</v>
      </c>
      <c r="B549" s="9" t="s">
        <v>2448</v>
      </c>
      <c r="C549" s="1">
        <v>45470</v>
      </c>
      <c r="E549" s="3" t="s">
        <v>1915</v>
      </c>
      <c r="F549" s="85">
        <v>296</v>
      </c>
    </row>
    <row r="550" spans="1:6" ht="15.75" hidden="1" customHeight="1">
      <c r="A550" t="s">
        <v>1215</v>
      </c>
      <c r="B550" s="9" t="s">
        <v>2449</v>
      </c>
      <c r="C550" s="1">
        <v>45470</v>
      </c>
      <c r="E550" s="3" t="s">
        <v>1915</v>
      </c>
      <c r="F550" s="85">
        <v>296</v>
      </c>
    </row>
    <row r="551" spans="1:6" ht="15.75" customHeight="1">
      <c r="A551" t="s">
        <v>207</v>
      </c>
      <c r="B551" s="9" t="s">
        <v>2450</v>
      </c>
      <c r="C551" s="1">
        <v>45474</v>
      </c>
      <c r="E551" s="3" t="s">
        <v>1915</v>
      </c>
      <c r="F551" s="85">
        <v>292</v>
      </c>
    </row>
    <row r="552" spans="1:6" ht="15.75" customHeight="1">
      <c r="A552" t="s">
        <v>207</v>
      </c>
      <c r="B552" s="9" t="s">
        <v>2451</v>
      </c>
      <c r="C552" s="1">
        <v>45474</v>
      </c>
      <c r="E552" s="3" t="s">
        <v>1915</v>
      </c>
      <c r="F552" s="85">
        <v>292</v>
      </c>
    </row>
    <row r="553" spans="1:6" ht="15.75" customHeight="1">
      <c r="A553" t="s">
        <v>207</v>
      </c>
      <c r="B553" s="9" t="s">
        <v>2452</v>
      </c>
      <c r="C553" s="1">
        <v>45474</v>
      </c>
      <c r="E553" s="3" t="s">
        <v>1915</v>
      </c>
      <c r="F553" s="85">
        <v>292</v>
      </c>
    </row>
    <row r="554" spans="1:6" ht="15.75" hidden="1" customHeight="1">
      <c r="A554" t="s">
        <v>1180</v>
      </c>
      <c r="B554" s="9" t="s">
        <v>2453</v>
      </c>
      <c r="C554" s="1">
        <v>45474</v>
      </c>
      <c r="E554" s="3" t="s">
        <v>1915</v>
      </c>
      <c r="F554" s="85">
        <v>292</v>
      </c>
    </row>
    <row r="555" spans="1:6" ht="15.75" hidden="1" customHeight="1">
      <c r="A555" t="s">
        <v>1180</v>
      </c>
      <c r="B555" s="9" t="s">
        <v>2454</v>
      </c>
      <c r="C555" s="1">
        <v>45474</v>
      </c>
      <c r="E555" s="3" t="s">
        <v>1915</v>
      </c>
      <c r="F555" s="85">
        <v>292</v>
      </c>
    </row>
    <row r="556" spans="1:6" ht="15.75" hidden="1" customHeight="1">
      <c r="A556" t="s">
        <v>1180</v>
      </c>
      <c r="B556" s="9" t="s">
        <v>2455</v>
      </c>
      <c r="C556" s="1">
        <v>45474</v>
      </c>
      <c r="E556" s="3" t="s">
        <v>1915</v>
      </c>
      <c r="F556" s="85">
        <v>292</v>
      </c>
    </row>
    <row r="557" spans="1:6" ht="15.75" hidden="1" customHeight="1">
      <c r="A557" t="s">
        <v>1149</v>
      </c>
      <c r="B557" t="s">
        <v>2456</v>
      </c>
      <c r="C557" s="1">
        <v>45482</v>
      </c>
      <c r="E557" s="3" t="s">
        <v>1915</v>
      </c>
      <c r="F557" s="85">
        <v>284</v>
      </c>
    </row>
    <row r="558" spans="1:6" ht="15.75" hidden="1" customHeight="1">
      <c r="A558" t="s">
        <v>1149</v>
      </c>
      <c r="B558" s="9" t="s">
        <v>2457</v>
      </c>
      <c r="C558" s="1">
        <v>45482</v>
      </c>
      <c r="E558" s="3" t="s">
        <v>1915</v>
      </c>
      <c r="F558" s="85">
        <v>284</v>
      </c>
    </row>
    <row r="559" spans="1:6" ht="15.75" hidden="1" customHeight="1">
      <c r="A559" t="s">
        <v>1149</v>
      </c>
      <c r="B559" s="9" t="s">
        <v>2458</v>
      </c>
      <c r="C559" s="1">
        <v>45482</v>
      </c>
      <c r="E559" s="3" t="s">
        <v>1915</v>
      </c>
      <c r="F559" s="85">
        <v>284</v>
      </c>
    </row>
    <row r="560" spans="1:6" ht="15.75" hidden="1" customHeight="1">
      <c r="A560" t="s">
        <v>1149</v>
      </c>
      <c r="B560" s="9" t="s">
        <v>2459</v>
      </c>
      <c r="C560" s="1">
        <v>45482</v>
      </c>
      <c r="E560" s="3" t="s">
        <v>1915</v>
      </c>
      <c r="F560" s="85">
        <v>284</v>
      </c>
    </row>
    <row r="561" spans="1:6" ht="15.75" hidden="1" customHeight="1">
      <c r="A561" t="s">
        <v>1149</v>
      </c>
      <c r="B561" s="9" t="s">
        <v>2460</v>
      </c>
      <c r="C561" s="1">
        <v>45482</v>
      </c>
      <c r="E561" s="3" t="s">
        <v>1915</v>
      </c>
      <c r="F561" s="85">
        <v>284</v>
      </c>
    </row>
    <row r="562" spans="1:6" ht="15.75" hidden="1" customHeight="1">
      <c r="A562" t="s">
        <v>1149</v>
      </c>
      <c r="B562" s="9" t="s">
        <v>2461</v>
      </c>
      <c r="C562" s="1">
        <v>45482</v>
      </c>
      <c r="E562" s="3" t="s">
        <v>1915</v>
      </c>
      <c r="F562" s="85">
        <v>284</v>
      </c>
    </row>
    <row r="563" spans="1:6" ht="15.75" hidden="1" customHeight="1">
      <c r="A563" t="s">
        <v>1149</v>
      </c>
      <c r="B563" s="9" t="s">
        <v>2462</v>
      </c>
      <c r="C563" s="1">
        <v>45482</v>
      </c>
      <c r="E563" s="3" t="s">
        <v>1929</v>
      </c>
      <c r="F563" s="85">
        <v>284</v>
      </c>
    </row>
    <row r="564" spans="1:6" ht="15.75" hidden="1" customHeight="1">
      <c r="A564" t="s">
        <v>1590</v>
      </c>
      <c r="B564" s="11" t="s">
        <v>2463</v>
      </c>
      <c r="C564" s="1">
        <v>45483</v>
      </c>
      <c r="E564" s="3" t="s">
        <v>1915</v>
      </c>
      <c r="F564" s="85">
        <v>283</v>
      </c>
    </row>
    <row r="565" spans="1:6" ht="15.75" hidden="1" customHeight="1">
      <c r="A565" t="s">
        <v>1590</v>
      </c>
      <c r="B565" s="11" t="s">
        <v>2464</v>
      </c>
      <c r="C565" s="1">
        <v>45483</v>
      </c>
      <c r="E565" s="3" t="s">
        <v>1915</v>
      </c>
      <c r="F565" s="85">
        <v>283</v>
      </c>
    </row>
    <row r="566" spans="1:6" ht="15.75" hidden="1" customHeight="1">
      <c r="A566" t="s">
        <v>1590</v>
      </c>
      <c r="B566" s="11" t="s">
        <v>2465</v>
      </c>
      <c r="C566" s="1">
        <v>45483</v>
      </c>
      <c r="E566" s="3" t="s">
        <v>1915</v>
      </c>
      <c r="F566" s="85">
        <v>283</v>
      </c>
    </row>
    <row r="567" spans="1:6" ht="15.75" hidden="1" customHeight="1">
      <c r="A567" t="s">
        <v>1590</v>
      </c>
      <c r="B567" s="11" t="s">
        <v>2466</v>
      </c>
      <c r="C567" s="1">
        <v>45483</v>
      </c>
      <c r="E567" s="3" t="s">
        <v>1915</v>
      </c>
      <c r="F567" s="85">
        <v>283</v>
      </c>
    </row>
    <row r="568" spans="1:6" ht="15.75" hidden="1" customHeight="1">
      <c r="A568" t="s">
        <v>1590</v>
      </c>
      <c r="B568" s="11" t="s">
        <v>2467</v>
      </c>
      <c r="C568" s="1">
        <v>45483</v>
      </c>
      <c r="E568" s="3" t="s">
        <v>1915</v>
      </c>
      <c r="F568" s="85">
        <v>283</v>
      </c>
    </row>
    <row r="569" spans="1:6" ht="15.75" hidden="1" customHeight="1">
      <c r="A569" t="s">
        <v>1590</v>
      </c>
      <c r="B569" s="11" t="s">
        <v>2468</v>
      </c>
      <c r="C569" s="1">
        <v>45483</v>
      </c>
      <c r="E569" s="3" t="s">
        <v>1915</v>
      </c>
      <c r="F569" s="85">
        <v>283</v>
      </c>
    </row>
    <row r="570" spans="1:6" ht="15.75" hidden="1" customHeight="1">
      <c r="A570" t="s">
        <v>1590</v>
      </c>
      <c r="B570" s="11" t="s">
        <v>2469</v>
      </c>
      <c r="C570" s="1">
        <v>45483</v>
      </c>
      <c r="E570" s="3" t="s">
        <v>1915</v>
      </c>
      <c r="F570" s="85">
        <v>283</v>
      </c>
    </row>
    <row r="571" spans="1:6" ht="15.75" hidden="1" customHeight="1">
      <c r="A571" t="s">
        <v>1590</v>
      </c>
      <c r="B571" s="11" t="s">
        <v>2470</v>
      </c>
      <c r="C571" s="1">
        <v>45483</v>
      </c>
      <c r="E571" s="3" t="s">
        <v>1915</v>
      </c>
      <c r="F571" s="85">
        <v>283</v>
      </c>
    </row>
    <row r="572" spans="1:6" ht="15.75" hidden="1" customHeight="1">
      <c r="A572" t="s">
        <v>1590</v>
      </c>
      <c r="B572" s="11" t="s">
        <v>2471</v>
      </c>
      <c r="C572" s="1">
        <v>45483</v>
      </c>
      <c r="E572" s="3" t="s">
        <v>1915</v>
      </c>
      <c r="F572" s="85">
        <v>283</v>
      </c>
    </row>
    <row r="573" spans="1:6" ht="15.75" hidden="1" customHeight="1">
      <c r="A573" t="s">
        <v>1590</v>
      </c>
      <c r="B573" s="11" t="s">
        <v>2472</v>
      </c>
      <c r="C573" s="1">
        <v>45483</v>
      </c>
      <c r="E573" s="3" t="s">
        <v>1915</v>
      </c>
      <c r="F573" s="85">
        <v>283</v>
      </c>
    </row>
    <row r="574" spans="1:6" ht="15.75" hidden="1" customHeight="1">
      <c r="A574" t="s">
        <v>1590</v>
      </c>
      <c r="B574" s="11" t="s">
        <v>2473</v>
      </c>
      <c r="C574" s="1">
        <v>45483</v>
      </c>
      <c r="E574" s="3" t="s">
        <v>1915</v>
      </c>
      <c r="F574" s="85">
        <v>283</v>
      </c>
    </row>
    <row r="575" spans="1:6" ht="15.75" hidden="1" customHeight="1">
      <c r="A575" t="s">
        <v>1590</v>
      </c>
      <c r="B575" s="11" t="s">
        <v>2474</v>
      </c>
      <c r="C575" s="1">
        <v>45483</v>
      </c>
      <c r="E575" s="3" t="s">
        <v>1915</v>
      </c>
      <c r="F575" s="85">
        <v>283</v>
      </c>
    </row>
    <row r="576" spans="1:6" ht="15.75" hidden="1" customHeight="1">
      <c r="A576" t="s">
        <v>1590</v>
      </c>
      <c r="B576" s="11" t="s">
        <v>2475</v>
      </c>
      <c r="C576" s="1">
        <v>45483</v>
      </c>
      <c r="E576" s="3" t="s">
        <v>1915</v>
      </c>
      <c r="F576" s="85">
        <v>283</v>
      </c>
    </row>
    <row r="577" spans="1:6" ht="15.75" hidden="1" customHeight="1">
      <c r="A577" t="s">
        <v>1590</v>
      </c>
      <c r="B577" s="11" t="s">
        <v>2476</v>
      </c>
      <c r="C577" s="1">
        <v>45483</v>
      </c>
      <c r="E577" s="3" t="s">
        <v>1915</v>
      </c>
      <c r="F577" s="85">
        <v>283</v>
      </c>
    </row>
    <row r="578" spans="1:6" ht="15.75" hidden="1" customHeight="1">
      <c r="A578" t="s">
        <v>1590</v>
      </c>
      <c r="B578" t="s">
        <v>2477</v>
      </c>
      <c r="C578" s="1">
        <v>45483</v>
      </c>
      <c r="E578" s="3" t="s">
        <v>1915</v>
      </c>
      <c r="F578" s="85">
        <v>283</v>
      </c>
    </row>
    <row r="579" spans="1:6" ht="15.75" hidden="1" customHeight="1">
      <c r="A579" t="s">
        <v>444</v>
      </c>
      <c r="B579" s="11" t="s">
        <v>2478</v>
      </c>
      <c r="C579" s="1">
        <v>45484</v>
      </c>
      <c r="E579" s="3" t="s">
        <v>1929</v>
      </c>
      <c r="F579" s="85">
        <v>282</v>
      </c>
    </row>
    <row r="580" spans="1:6" ht="15.75" hidden="1" customHeight="1">
      <c r="A580" t="s">
        <v>444</v>
      </c>
      <c r="B580" s="11" t="s">
        <v>2479</v>
      </c>
      <c r="C580" s="1">
        <v>45484</v>
      </c>
      <c r="E580" s="3" t="s">
        <v>1915</v>
      </c>
      <c r="F580" s="85">
        <v>282</v>
      </c>
    </row>
    <row r="581" spans="1:6" ht="15.75" hidden="1" customHeight="1">
      <c r="A581" t="s">
        <v>444</v>
      </c>
      <c r="B581" s="11" t="s">
        <v>2480</v>
      </c>
      <c r="C581" s="1">
        <v>45484</v>
      </c>
      <c r="E581" s="3" t="s">
        <v>1915</v>
      </c>
      <c r="F581" s="85">
        <v>282</v>
      </c>
    </row>
    <row r="582" spans="1:6" ht="15.75" hidden="1" customHeight="1">
      <c r="A582" t="s">
        <v>444</v>
      </c>
      <c r="B582" s="11" t="s">
        <v>2481</v>
      </c>
      <c r="C582" s="1">
        <v>45484</v>
      </c>
      <c r="E582" s="3" t="s">
        <v>1915</v>
      </c>
      <c r="F582" s="85">
        <v>282</v>
      </c>
    </row>
    <row r="583" spans="1:6" ht="15.75" hidden="1" customHeight="1">
      <c r="A583" t="s">
        <v>444</v>
      </c>
      <c r="B583" s="11" t="s">
        <v>2482</v>
      </c>
      <c r="C583" s="1">
        <v>45484</v>
      </c>
      <c r="E583" s="3" t="s">
        <v>1915</v>
      </c>
      <c r="F583" s="85">
        <v>282</v>
      </c>
    </row>
    <row r="584" spans="1:6" ht="15.75" hidden="1" customHeight="1">
      <c r="A584" t="s">
        <v>444</v>
      </c>
      <c r="B584" s="11" t="s">
        <v>2483</v>
      </c>
      <c r="C584" s="1">
        <v>45484</v>
      </c>
      <c r="E584" s="3" t="s">
        <v>1915</v>
      </c>
      <c r="F584" s="85">
        <v>282</v>
      </c>
    </row>
    <row r="585" spans="1:6" ht="15.75" hidden="1" customHeight="1">
      <c r="A585" t="s">
        <v>444</v>
      </c>
      <c r="B585" t="s">
        <v>2484</v>
      </c>
      <c r="C585" s="1">
        <v>45484</v>
      </c>
      <c r="E585" s="3" t="s">
        <v>1915</v>
      </c>
      <c r="F585" s="85">
        <v>282</v>
      </c>
    </row>
    <row r="586" spans="1:6" ht="15.75" hidden="1" customHeight="1">
      <c r="A586" t="s">
        <v>444</v>
      </c>
      <c r="B586" t="s">
        <v>2485</v>
      </c>
      <c r="C586" s="1">
        <v>45484</v>
      </c>
      <c r="E586" s="3" t="s">
        <v>1915</v>
      </c>
      <c r="F586" s="85">
        <v>282</v>
      </c>
    </row>
    <row r="587" spans="1:6" ht="15.75" hidden="1" customHeight="1">
      <c r="A587" t="s">
        <v>444</v>
      </c>
      <c r="B587" t="s">
        <v>2486</v>
      </c>
      <c r="C587" s="1">
        <v>45484</v>
      </c>
      <c r="E587" s="3" t="s">
        <v>1915</v>
      </c>
      <c r="F587" s="85">
        <v>282</v>
      </c>
    </row>
    <row r="588" spans="1:6" ht="15.75" hidden="1" customHeight="1">
      <c r="A588" t="s">
        <v>444</v>
      </c>
      <c r="B588" t="s">
        <v>2487</v>
      </c>
      <c r="C588" s="1">
        <v>45484</v>
      </c>
      <c r="E588" s="3" t="s">
        <v>1915</v>
      </c>
      <c r="F588" s="85">
        <v>282</v>
      </c>
    </row>
    <row r="589" spans="1:6" ht="15.75" hidden="1" customHeight="1">
      <c r="A589" t="s">
        <v>444</v>
      </c>
      <c r="B589" t="s">
        <v>2488</v>
      </c>
      <c r="C589" s="1">
        <v>45484</v>
      </c>
      <c r="E589" s="3" t="s">
        <v>1915</v>
      </c>
      <c r="F589" s="85">
        <v>282</v>
      </c>
    </row>
    <row r="590" spans="1:6" ht="15.75" hidden="1" customHeight="1">
      <c r="A590" t="s">
        <v>444</v>
      </c>
      <c r="B590" t="s">
        <v>2477</v>
      </c>
      <c r="C590" s="1">
        <v>45484</v>
      </c>
      <c r="E590" s="3" t="s">
        <v>1915</v>
      </c>
      <c r="F590" s="85">
        <v>282</v>
      </c>
    </row>
    <row r="591" spans="1:6" ht="15.75" hidden="1" customHeight="1">
      <c r="A591" t="s">
        <v>444</v>
      </c>
      <c r="B591" t="s">
        <v>2489</v>
      </c>
      <c r="C591" s="1">
        <v>45484</v>
      </c>
      <c r="E591" s="3" t="s">
        <v>1915</v>
      </c>
      <c r="F591" s="85">
        <v>282</v>
      </c>
    </row>
    <row r="592" spans="1:6" ht="15.75" hidden="1" customHeight="1">
      <c r="A592" t="s">
        <v>340</v>
      </c>
      <c r="B592" s="89" t="s">
        <v>2490</v>
      </c>
      <c r="C592" s="1">
        <v>45490</v>
      </c>
      <c r="E592" s="3" t="s">
        <v>1915</v>
      </c>
      <c r="F592" s="85">
        <v>276</v>
      </c>
    </row>
    <row r="593" spans="1:6" ht="15.75" hidden="1" customHeight="1">
      <c r="A593" t="s">
        <v>340</v>
      </c>
      <c r="B593" s="89" t="s">
        <v>2491</v>
      </c>
      <c r="C593" s="1">
        <v>45490</v>
      </c>
      <c r="E593" s="3" t="s">
        <v>1915</v>
      </c>
      <c r="F593" s="85">
        <v>276</v>
      </c>
    </row>
    <row r="594" spans="1:6" ht="15.75" hidden="1" customHeight="1">
      <c r="A594" t="s">
        <v>340</v>
      </c>
      <c r="B594" s="89" t="s">
        <v>2492</v>
      </c>
      <c r="C594" s="1">
        <v>45490</v>
      </c>
      <c r="E594" s="3" t="s">
        <v>1915</v>
      </c>
      <c r="F594" s="85">
        <v>276</v>
      </c>
    </row>
    <row r="595" spans="1:6" ht="15.75" hidden="1" customHeight="1">
      <c r="A595" t="s">
        <v>340</v>
      </c>
      <c r="B595" s="89" t="s">
        <v>2493</v>
      </c>
      <c r="C595" s="1">
        <v>45490</v>
      </c>
      <c r="E595" s="3" t="s">
        <v>1915</v>
      </c>
      <c r="F595" s="85">
        <v>276</v>
      </c>
    </row>
    <row r="596" spans="1:6" ht="15.75" hidden="1" customHeight="1">
      <c r="A596" t="s">
        <v>340</v>
      </c>
      <c r="B596" s="89" t="s">
        <v>2494</v>
      </c>
      <c r="C596" s="1">
        <v>45490</v>
      </c>
      <c r="E596" s="3" t="s">
        <v>1929</v>
      </c>
      <c r="F596" s="85">
        <v>276</v>
      </c>
    </row>
    <row r="597" spans="1:6" ht="15.75" hidden="1" customHeight="1">
      <c r="A597" t="s">
        <v>340</v>
      </c>
      <c r="B597" s="89" t="s">
        <v>2495</v>
      </c>
      <c r="C597" s="1">
        <v>45490</v>
      </c>
      <c r="E597" s="3" t="s">
        <v>1915</v>
      </c>
      <c r="F597" s="85">
        <v>276</v>
      </c>
    </row>
    <row r="598" spans="1:6" ht="15.75" hidden="1" customHeight="1">
      <c r="A598" t="s">
        <v>340</v>
      </c>
      <c r="B598" s="89" t="s">
        <v>2496</v>
      </c>
      <c r="C598" s="1">
        <v>45490</v>
      </c>
      <c r="E598" s="3" t="s">
        <v>1915</v>
      </c>
      <c r="F598" s="85">
        <v>276</v>
      </c>
    </row>
    <row r="599" spans="1:6" ht="15.75" hidden="1" customHeight="1">
      <c r="A599" t="s">
        <v>340</v>
      </c>
      <c r="B599" s="89" t="s">
        <v>2497</v>
      </c>
      <c r="C599" s="1">
        <v>45490</v>
      </c>
      <c r="E599" s="3" t="s">
        <v>1915</v>
      </c>
      <c r="F599" s="85">
        <v>276</v>
      </c>
    </row>
    <row r="600" spans="1:6" ht="15.75" hidden="1" customHeight="1">
      <c r="A600" t="s">
        <v>340</v>
      </c>
      <c r="B600" s="89" t="s">
        <v>2498</v>
      </c>
      <c r="C600" s="1">
        <v>45490</v>
      </c>
      <c r="E600" s="3" t="s">
        <v>1915</v>
      </c>
      <c r="F600" s="85">
        <v>276</v>
      </c>
    </row>
    <row r="601" spans="1:6" ht="15.75" hidden="1" customHeight="1">
      <c r="A601" t="s">
        <v>340</v>
      </c>
      <c r="B601" s="89" t="s">
        <v>2499</v>
      </c>
      <c r="C601" s="1">
        <v>45490</v>
      </c>
      <c r="E601" s="3" t="s">
        <v>1915</v>
      </c>
      <c r="F601" s="85">
        <v>276</v>
      </c>
    </row>
    <row r="602" spans="1:6" ht="15.75" hidden="1" customHeight="1">
      <c r="A602" t="s">
        <v>340</v>
      </c>
      <c r="B602" s="89" t="s">
        <v>2500</v>
      </c>
      <c r="C602" s="1">
        <v>45490</v>
      </c>
      <c r="E602" s="3" t="s">
        <v>1915</v>
      </c>
      <c r="F602" s="85">
        <v>276</v>
      </c>
    </row>
    <row r="603" spans="1:6" ht="15.75" hidden="1" customHeight="1">
      <c r="A603" t="s">
        <v>340</v>
      </c>
      <c r="B603" s="89" t="s">
        <v>2501</v>
      </c>
      <c r="C603" s="1">
        <v>45490</v>
      </c>
      <c r="E603" s="3" t="s">
        <v>1915</v>
      </c>
      <c r="F603" s="85">
        <v>276</v>
      </c>
    </row>
    <row r="604" spans="1:6" ht="15.75" hidden="1" customHeight="1">
      <c r="A604" t="s">
        <v>340</v>
      </c>
      <c r="B604" s="89" t="s">
        <v>2502</v>
      </c>
      <c r="C604" s="1">
        <v>45490</v>
      </c>
      <c r="E604" s="3" t="s">
        <v>1915</v>
      </c>
      <c r="F604" s="85">
        <v>276</v>
      </c>
    </row>
    <row r="605" spans="1:6" ht="15.75" hidden="1" customHeight="1">
      <c r="A605" t="s">
        <v>340</v>
      </c>
      <c r="B605" s="89" t="s">
        <v>2339</v>
      </c>
      <c r="C605" s="1">
        <v>45490</v>
      </c>
      <c r="E605" s="3" t="s">
        <v>1915</v>
      </c>
      <c r="F605" s="85">
        <v>276</v>
      </c>
    </row>
    <row r="606" spans="1:6" ht="15.75" hidden="1" customHeight="1">
      <c r="A606" t="s">
        <v>340</v>
      </c>
      <c r="B606" s="89" t="s">
        <v>2503</v>
      </c>
      <c r="C606" s="1">
        <v>45490</v>
      </c>
      <c r="E606" s="3" t="s">
        <v>1929</v>
      </c>
      <c r="F606" s="85">
        <v>276</v>
      </c>
    </row>
    <row r="607" spans="1:6" ht="15.75" hidden="1" customHeight="1">
      <c r="A607" t="s">
        <v>1281</v>
      </c>
      <c r="B607" t="s">
        <v>2504</v>
      </c>
      <c r="C607" s="1">
        <v>45464</v>
      </c>
      <c r="E607" s="3" t="s">
        <v>1915</v>
      </c>
      <c r="F607" s="85">
        <v>302</v>
      </c>
    </row>
    <row r="608" spans="1:6" ht="15.75" hidden="1" customHeight="1">
      <c r="A608" t="s">
        <v>1281</v>
      </c>
      <c r="B608" t="s">
        <v>2505</v>
      </c>
      <c r="C608" s="1">
        <v>45464</v>
      </c>
      <c r="E608" s="3" t="s">
        <v>1915</v>
      </c>
      <c r="F608" s="85">
        <v>302</v>
      </c>
    </row>
    <row r="609" spans="1:6" ht="15.75" hidden="1" customHeight="1">
      <c r="A609" t="s">
        <v>1281</v>
      </c>
      <c r="B609" t="s">
        <v>2506</v>
      </c>
      <c r="C609" s="1">
        <v>45464</v>
      </c>
      <c r="E609" s="3" t="s">
        <v>1915</v>
      </c>
      <c r="F609" s="85">
        <v>302</v>
      </c>
    </row>
    <row r="610" spans="1:6" ht="15.75" hidden="1" customHeight="1">
      <c r="A610" t="s">
        <v>1281</v>
      </c>
      <c r="B610" t="s">
        <v>2507</v>
      </c>
      <c r="C610" s="1">
        <v>45464</v>
      </c>
      <c r="E610" s="3" t="s">
        <v>1915</v>
      </c>
      <c r="F610" s="85">
        <v>302</v>
      </c>
    </row>
    <row r="611" spans="1:6" ht="15.75" hidden="1" customHeight="1">
      <c r="A611" t="s">
        <v>1281</v>
      </c>
      <c r="B611" t="s">
        <v>2508</v>
      </c>
      <c r="C611" s="1">
        <v>45429</v>
      </c>
      <c r="E611" s="3" t="s">
        <v>1915</v>
      </c>
      <c r="F611" s="85">
        <v>337</v>
      </c>
    </row>
    <row r="612" spans="1:6" ht="15.75" hidden="1" customHeight="1">
      <c r="A612" t="s">
        <v>1281</v>
      </c>
      <c r="B612" t="s">
        <v>2509</v>
      </c>
      <c r="C612" s="1">
        <v>45429</v>
      </c>
      <c r="E612" s="3" t="s">
        <v>1915</v>
      </c>
      <c r="F612" s="85">
        <v>337</v>
      </c>
    </row>
    <row r="613" spans="1:6" ht="15.75" hidden="1" customHeight="1">
      <c r="A613" t="s">
        <v>1281</v>
      </c>
      <c r="B613" t="s">
        <v>2510</v>
      </c>
      <c r="C613" s="1">
        <v>45429</v>
      </c>
      <c r="E613" s="3" t="s">
        <v>1915</v>
      </c>
      <c r="F613" s="85">
        <v>337</v>
      </c>
    </row>
    <row r="614" spans="1:6" ht="15.75" hidden="1" customHeight="1">
      <c r="A614" t="s">
        <v>1281</v>
      </c>
      <c r="B614" s="88" t="s">
        <v>2511</v>
      </c>
      <c r="C614" s="1">
        <v>45492</v>
      </c>
      <c r="E614" s="3" t="s">
        <v>1915</v>
      </c>
      <c r="F614" s="85">
        <v>274</v>
      </c>
    </row>
    <row r="615" spans="1:6" ht="15.75" hidden="1" customHeight="1">
      <c r="A615" t="s">
        <v>1281</v>
      </c>
      <c r="B615" s="88" t="s">
        <v>2512</v>
      </c>
      <c r="C615" s="1">
        <v>45492</v>
      </c>
      <c r="E615" s="3" t="s">
        <v>1915</v>
      </c>
      <c r="F615" s="85">
        <v>274</v>
      </c>
    </row>
    <row r="616" spans="1:6" ht="15.75" hidden="1" customHeight="1">
      <c r="A616" t="s">
        <v>1281</v>
      </c>
      <c r="B616" s="88" t="s">
        <v>2513</v>
      </c>
      <c r="C616" s="1">
        <v>45492</v>
      </c>
      <c r="E616" s="3" t="s">
        <v>1915</v>
      </c>
      <c r="F616" s="85">
        <v>274</v>
      </c>
    </row>
    <row r="617" spans="1:6" ht="15.75" hidden="1" customHeight="1">
      <c r="A617" t="s">
        <v>393</v>
      </c>
      <c r="B617" s="90" t="s">
        <v>2514</v>
      </c>
      <c r="C617" s="1">
        <v>45492</v>
      </c>
      <c r="E617" s="3" t="s">
        <v>1915</v>
      </c>
      <c r="F617" s="85">
        <v>274</v>
      </c>
    </row>
    <row r="618" spans="1:6" ht="15.75" hidden="1" customHeight="1">
      <c r="A618" t="s">
        <v>393</v>
      </c>
      <c r="B618" s="90" t="s">
        <v>2515</v>
      </c>
      <c r="C618" s="1">
        <v>45492</v>
      </c>
      <c r="E618" s="3" t="s">
        <v>1915</v>
      </c>
      <c r="F618" s="85">
        <v>274</v>
      </c>
    </row>
    <row r="619" spans="1:6" ht="15.75" hidden="1" customHeight="1">
      <c r="A619" t="s">
        <v>1200</v>
      </c>
      <c r="B619" s="88" t="s">
        <v>2516</v>
      </c>
      <c r="C619" s="1">
        <v>45495</v>
      </c>
      <c r="E619" s="3" t="s">
        <v>1915</v>
      </c>
      <c r="F619" s="85">
        <v>271</v>
      </c>
    </row>
    <row r="620" spans="1:6" ht="15.75" hidden="1" customHeight="1">
      <c r="A620" t="s">
        <v>1200</v>
      </c>
      <c r="B620" s="88" t="s">
        <v>2517</v>
      </c>
      <c r="C620" s="1">
        <v>45495</v>
      </c>
      <c r="E620" s="3" t="s">
        <v>1915</v>
      </c>
      <c r="F620" s="85">
        <v>271</v>
      </c>
    </row>
    <row r="621" spans="1:6" ht="15.75" hidden="1" customHeight="1">
      <c r="A621" t="s">
        <v>1200</v>
      </c>
      <c r="B621" s="88" t="s">
        <v>2518</v>
      </c>
      <c r="C621" s="1">
        <v>45495</v>
      </c>
      <c r="E621" s="3" t="s">
        <v>1915</v>
      </c>
      <c r="F621" s="85">
        <v>271</v>
      </c>
    </row>
    <row r="622" spans="1:6" ht="15.75" hidden="1" customHeight="1">
      <c r="A622" t="s">
        <v>1200</v>
      </c>
      <c r="B622" s="88" t="s">
        <v>2519</v>
      </c>
      <c r="C622" s="1">
        <v>45495</v>
      </c>
      <c r="E622" s="3" t="s">
        <v>1915</v>
      </c>
      <c r="F622" s="85">
        <v>271</v>
      </c>
    </row>
    <row r="623" spans="1:6" ht="15.75" hidden="1" customHeight="1">
      <c r="A623" t="s">
        <v>1200</v>
      </c>
      <c r="B623" s="88" t="s">
        <v>2520</v>
      </c>
      <c r="C623" s="1">
        <v>45495</v>
      </c>
      <c r="E623" s="3" t="s">
        <v>1915</v>
      </c>
      <c r="F623" s="85">
        <v>271</v>
      </c>
    </row>
    <row r="624" spans="1:6" ht="15.75" hidden="1" customHeight="1">
      <c r="A624" t="s">
        <v>1200</v>
      </c>
      <c r="B624" s="88" t="s">
        <v>2521</v>
      </c>
      <c r="C624" s="1">
        <v>45495</v>
      </c>
      <c r="E624" s="3" t="s">
        <v>1915</v>
      </c>
      <c r="F624" s="85">
        <v>271</v>
      </c>
    </row>
    <row r="625" spans="1:6" ht="15.75" hidden="1" customHeight="1">
      <c r="A625" t="s">
        <v>1200</v>
      </c>
      <c r="B625" s="88" t="s">
        <v>2522</v>
      </c>
      <c r="C625" s="1">
        <v>45495</v>
      </c>
      <c r="E625" s="3" t="s">
        <v>1915</v>
      </c>
      <c r="F625" s="85">
        <v>271</v>
      </c>
    </row>
    <row r="626" spans="1:6" ht="15.75" hidden="1" customHeight="1">
      <c r="A626" t="s">
        <v>1159</v>
      </c>
      <c r="B626" s="88" t="s">
        <v>2523</v>
      </c>
      <c r="C626" s="1">
        <v>45495</v>
      </c>
      <c r="E626" s="3" t="s">
        <v>1915</v>
      </c>
      <c r="F626" s="85">
        <v>271</v>
      </c>
    </row>
    <row r="627" spans="1:6" ht="15.75" hidden="1" customHeight="1">
      <c r="A627" t="s">
        <v>1159</v>
      </c>
      <c r="B627" s="88" t="s">
        <v>2524</v>
      </c>
      <c r="C627" s="1">
        <v>45495</v>
      </c>
      <c r="E627" s="3" t="s">
        <v>1915</v>
      </c>
      <c r="F627" s="85">
        <v>271</v>
      </c>
    </row>
    <row r="628" spans="1:6" ht="15.75" hidden="1" customHeight="1">
      <c r="A628" t="s">
        <v>1159</v>
      </c>
      <c r="B628" s="88" t="s">
        <v>2525</v>
      </c>
      <c r="C628" s="1">
        <v>45495</v>
      </c>
      <c r="E628" s="3" t="s">
        <v>1915</v>
      </c>
      <c r="F628" s="85">
        <v>271</v>
      </c>
    </row>
    <row r="629" spans="1:6" ht="15.75" hidden="1" customHeight="1">
      <c r="A629" t="s">
        <v>1390</v>
      </c>
      <c r="B629" t="s">
        <v>2526</v>
      </c>
      <c r="C629" s="1">
        <v>45467</v>
      </c>
      <c r="E629" s="3" t="s">
        <v>1915</v>
      </c>
      <c r="F629" s="85">
        <v>299</v>
      </c>
    </row>
    <row r="630" spans="1:6" ht="15.75" hidden="1" customHeight="1">
      <c r="A630" t="s">
        <v>1390</v>
      </c>
      <c r="B630" t="s">
        <v>2527</v>
      </c>
      <c r="C630" s="1">
        <v>45467</v>
      </c>
      <c r="E630" s="3" t="s">
        <v>1915</v>
      </c>
      <c r="F630" s="85">
        <v>299</v>
      </c>
    </row>
    <row r="631" spans="1:6" ht="15.75" hidden="1" customHeight="1">
      <c r="A631" t="s">
        <v>1390</v>
      </c>
      <c r="B631" t="s">
        <v>2528</v>
      </c>
      <c r="C631" s="1">
        <v>45467</v>
      </c>
      <c r="E631" s="3" t="s">
        <v>1929</v>
      </c>
      <c r="F631" s="85">
        <v>299</v>
      </c>
    </row>
    <row r="632" spans="1:6" ht="15.75" hidden="1" customHeight="1">
      <c r="A632" t="s">
        <v>869</v>
      </c>
      <c r="B632" s="9" t="s">
        <v>2529</v>
      </c>
      <c r="C632" s="1">
        <v>45497</v>
      </c>
      <c r="E632" s="3" t="s">
        <v>1929</v>
      </c>
      <c r="F632" s="85">
        <v>269</v>
      </c>
    </row>
    <row r="633" spans="1:6" ht="15.75" hidden="1" customHeight="1">
      <c r="A633" t="s">
        <v>869</v>
      </c>
      <c r="B633" s="9" t="s">
        <v>2530</v>
      </c>
      <c r="C633" s="1">
        <v>45497</v>
      </c>
      <c r="E633" s="3" t="s">
        <v>1915</v>
      </c>
      <c r="F633" s="85">
        <v>269</v>
      </c>
    </row>
    <row r="634" spans="1:6" ht="15.75" hidden="1" customHeight="1">
      <c r="A634" t="s">
        <v>869</v>
      </c>
      <c r="B634" s="9" t="s">
        <v>2531</v>
      </c>
      <c r="C634" s="1">
        <v>45497</v>
      </c>
      <c r="E634" s="3" t="s">
        <v>1915</v>
      </c>
      <c r="F634" s="85">
        <v>269</v>
      </c>
    </row>
    <row r="635" spans="1:6" ht="15.75" hidden="1" customHeight="1">
      <c r="A635" t="s">
        <v>1570</v>
      </c>
      <c r="B635" s="9" t="s">
        <v>2532</v>
      </c>
      <c r="C635" s="1">
        <v>45498</v>
      </c>
      <c r="E635" s="3" t="s">
        <v>1915</v>
      </c>
      <c r="F635" s="85">
        <v>268</v>
      </c>
    </row>
    <row r="636" spans="1:6" ht="15.75" hidden="1" customHeight="1">
      <c r="A636" t="s">
        <v>1570</v>
      </c>
      <c r="B636" s="9" t="s">
        <v>2533</v>
      </c>
      <c r="C636" s="1">
        <v>45498</v>
      </c>
      <c r="E636" s="3" t="s">
        <v>1915</v>
      </c>
      <c r="F636" s="85">
        <v>268</v>
      </c>
    </row>
    <row r="637" spans="1:6" ht="15.75" hidden="1" customHeight="1">
      <c r="A637" t="s">
        <v>1570</v>
      </c>
      <c r="B637" s="9" t="s">
        <v>2534</v>
      </c>
      <c r="C637" s="1">
        <v>45498</v>
      </c>
      <c r="E637" s="3" t="s">
        <v>1915</v>
      </c>
      <c r="F637" s="85">
        <v>268</v>
      </c>
    </row>
    <row r="638" spans="1:6" ht="15.75" hidden="1" customHeight="1">
      <c r="A638" t="s">
        <v>154</v>
      </c>
      <c r="B638" s="10" t="s">
        <v>2535</v>
      </c>
      <c r="C638" s="1">
        <v>45498</v>
      </c>
      <c r="E638" s="3" t="s">
        <v>1929</v>
      </c>
      <c r="F638" s="85">
        <v>268</v>
      </c>
    </row>
    <row r="639" spans="1:6" ht="15.75" hidden="1" customHeight="1">
      <c r="A639" t="s">
        <v>154</v>
      </c>
      <c r="B639" s="12" t="s">
        <v>2536</v>
      </c>
      <c r="C639" s="1">
        <v>45498</v>
      </c>
      <c r="E639" s="3" t="s">
        <v>1929</v>
      </c>
      <c r="F639" s="85">
        <v>268</v>
      </c>
    </row>
    <row r="640" spans="1:6" ht="15.75" hidden="1" customHeight="1">
      <c r="A640" t="s">
        <v>154</v>
      </c>
      <c r="B640" s="10" t="s">
        <v>2537</v>
      </c>
      <c r="C640" s="1">
        <v>45498</v>
      </c>
      <c r="E640" s="3" t="s">
        <v>1929</v>
      </c>
      <c r="F640" s="85">
        <v>268</v>
      </c>
    </row>
    <row r="641" spans="1:6" ht="15.75" hidden="1" customHeight="1">
      <c r="A641" t="s">
        <v>994</v>
      </c>
      <c r="B641" s="8" t="s">
        <v>2538</v>
      </c>
      <c r="C641" s="1">
        <v>45498</v>
      </c>
      <c r="E641" s="3" t="s">
        <v>1915</v>
      </c>
      <c r="F641" s="85">
        <v>268</v>
      </c>
    </row>
    <row r="642" spans="1:6" ht="15.75" hidden="1" customHeight="1">
      <c r="A642" t="s">
        <v>994</v>
      </c>
      <c r="B642" s="8" t="s">
        <v>2539</v>
      </c>
      <c r="C642" s="1">
        <v>45498</v>
      </c>
      <c r="E642" s="3" t="s">
        <v>1915</v>
      </c>
      <c r="F642" s="85">
        <v>268</v>
      </c>
    </row>
    <row r="643" spans="1:6" ht="15.75" hidden="1" customHeight="1">
      <c r="A643" t="s">
        <v>994</v>
      </c>
      <c r="B643" s="8" t="s">
        <v>2540</v>
      </c>
      <c r="C643" s="1">
        <v>45498</v>
      </c>
      <c r="E643" s="3" t="s">
        <v>1915</v>
      </c>
      <c r="F643" s="85">
        <v>268</v>
      </c>
    </row>
    <row r="644" spans="1:6" ht="15.75" hidden="1" customHeight="1">
      <c r="A644" t="s">
        <v>994</v>
      </c>
      <c r="B644" s="8" t="s">
        <v>2541</v>
      </c>
      <c r="C644" s="1">
        <v>45498</v>
      </c>
      <c r="E644" s="3" t="s">
        <v>1915</v>
      </c>
      <c r="F644" s="85">
        <v>268</v>
      </c>
    </row>
    <row r="645" spans="1:6" ht="15.75" hidden="1" customHeight="1">
      <c r="A645" t="s">
        <v>644</v>
      </c>
      <c r="B645" t="s">
        <v>2542</v>
      </c>
      <c r="C645" s="1">
        <v>45503</v>
      </c>
      <c r="E645" s="3" t="s">
        <v>1929</v>
      </c>
      <c r="F645" s="85">
        <v>263</v>
      </c>
    </row>
    <row r="646" spans="1:6" ht="15.75" hidden="1" customHeight="1">
      <c r="A646" t="s">
        <v>644</v>
      </c>
      <c r="B646" t="s">
        <v>2543</v>
      </c>
      <c r="C646" s="1">
        <v>45503</v>
      </c>
      <c r="E646" s="3" t="s">
        <v>1915</v>
      </c>
      <c r="F646" s="85">
        <v>263</v>
      </c>
    </row>
    <row r="647" spans="1:6" ht="15.75" hidden="1" customHeight="1">
      <c r="A647" t="s">
        <v>644</v>
      </c>
      <c r="B647" t="s">
        <v>2544</v>
      </c>
      <c r="C647" s="1">
        <v>45503</v>
      </c>
      <c r="E647" s="3" t="s">
        <v>1915</v>
      </c>
      <c r="F647" s="85">
        <v>263</v>
      </c>
    </row>
    <row r="648" spans="1:6" ht="15.75" hidden="1" customHeight="1">
      <c r="A648" t="s">
        <v>1482</v>
      </c>
      <c r="B648" t="s">
        <v>2545</v>
      </c>
      <c r="C648" s="1">
        <v>45503</v>
      </c>
      <c r="E648" s="3" t="s">
        <v>1915</v>
      </c>
      <c r="F648" s="85">
        <v>263</v>
      </c>
    </row>
    <row r="649" spans="1:6" ht="15.75" hidden="1" customHeight="1">
      <c r="A649" t="s">
        <v>1637</v>
      </c>
      <c r="B649" t="s">
        <v>2546</v>
      </c>
      <c r="C649" s="1">
        <v>45503</v>
      </c>
      <c r="E649" s="3" t="s">
        <v>1915</v>
      </c>
      <c r="F649" s="85">
        <v>263</v>
      </c>
    </row>
    <row r="650" spans="1:6" ht="15.75" hidden="1" customHeight="1">
      <c r="A650" t="s">
        <v>1637</v>
      </c>
      <c r="B650" t="s">
        <v>2547</v>
      </c>
      <c r="C650" s="1">
        <v>45503</v>
      </c>
      <c r="E650" s="3" t="s">
        <v>1915</v>
      </c>
      <c r="F650" s="85">
        <v>263</v>
      </c>
    </row>
    <row r="651" spans="1:6" ht="15.75" hidden="1" customHeight="1">
      <c r="A651" t="s">
        <v>1637</v>
      </c>
      <c r="B651" t="s">
        <v>2548</v>
      </c>
      <c r="C651" s="1">
        <v>45503</v>
      </c>
      <c r="E651" s="3" t="s">
        <v>1915</v>
      </c>
      <c r="F651" s="85">
        <v>263</v>
      </c>
    </row>
    <row r="652" spans="1:6" ht="15.75" hidden="1" customHeight="1">
      <c r="A652" t="s">
        <v>377</v>
      </c>
      <c r="B652" s="89" t="s">
        <v>2549</v>
      </c>
      <c r="C652" s="1">
        <v>45492</v>
      </c>
      <c r="E652" s="3" t="s">
        <v>1915</v>
      </c>
      <c r="F652" s="85">
        <v>274</v>
      </c>
    </row>
    <row r="653" spans="1:6" ht="15.75" hidden="1" customHeight="1">
      <c r="A653" t="s">
        <v>377</v>
      </c>
      <c r="B653" s="89" t="s">
        <v>2550</v>
      </c>
      <c r="C653" s="1">
        <v>45492</v>
      </c>
      <c r="E653" s="3" t="s">
        <v>1915</v>
      </c>
      <c r="F653" s="85">
        <v>274</v>
      </c>
    </row>
    <row r="654" spans="1:6" ht="15.75" hidden="1" customHeight="1">
      <c r="A654" t="s">
        <v>377</v>
      </c>
      <c r="B654" s="89" t="s">
        <v>2551</v>
      </c>
      <c r="C654" s="1">
        <v>45492</v>
      </c>
      <c r="E654" s="3" t="s">
        <v>1915</v>
      </c>
      <c r="F654" s="85">
        <v>274</v>
      </c>
    </row>
    <row r="655" spans="1:6" ht="15.75" hidden="1" customHeight="1">
      <c r="A655" t="s">
        <v>377</v>
      </c>
      <c r="B655" s="89" t="s">
        <v>2552</v>
      </c>
      <c r="C655" s="1">
        <v>45492</v>
      </c>
      <c r="E655" s="3" t="s">
        <v>1915</v>
      </c>
      <c r="F655" s="85">
        <v>274</v>
      </c>
    </row>
    <row r="656" spans="1:6" ht="15.75" hidden="1" customHeight="1">
      <c r="A656" t="s">
        <v>377</v>
      </c>
      <c r="B656" s="89" t="s">
        <v>2553</v>
      </c>
      <c r="C656" s="1">
        <v>45492</v>
      </c>
      <c r="E656" s="3" t="s">
        <v>1915</v>
      </c>
      <c r="F656" s="85">
        <v>274</v>
      </c>
    </row>
    <row r="657" spans="1:6" ht="15.75" hidden="1" customHeight="1">
      <c r="A657" t="s">
        <v>377</v>
      </c>
      <c r="B657" s="89" t="s">
        <v>2554</v>
      </c>
      <c r="C657" s="1">
        <v>45492</v>
      </c>
      <c r="E657" s="3" t="s">
        <v>1915</v>
      </c>
      <c r="F657" s="85">
        <v>274</v>
      </c>
    </row>
    <row r="658" spans="1:6" ht="15.75" hidden="1" customHeight="1">
      <c r="A658" t="s">
        <v>377</v>
      </c>
      <c r="B658" s="89" t="s">
        <v>2555</v>
      </c>
      <c r="C658" s="1">
        <v>45492</v>
      </c>
      <c r="E658" s="3" t="s">
        <v>1915</v>
      </c>
      <c r="F658" s="85">
        <v>274</v>
      </c>
    </row>
    <row r="659" spans="1:6" ht="15.75" hidden="1" customHeight="1">
      <c r="A659" t="s">
        <v>377</v>
      </c>
      <c r="B659" s="89" t="s">
        <v>2556</v>
      </c>
      <c r="C659" s="1">
        <v>45492</v>
      </c>
      <c r="E659" s="3" t="s">
        <v>1915</v>
      </c>
      <c r="F659" s="85">
        <v>274</v>
      </c>
    </row>
    <row r="660" spans="1:6" ht="15.75" hidden="1" customHeight="1">
      <c r="A660" t="s">
        <v>377</v>
      </c>
      <c r="B660" s="89" t="s">
        <v>2557</v>
      </c>
      <c r="C660" s="1">
        <v>45492</v>
      </c>
      <c r="E660" s="3" t="s">
        <v>1915</v>
      </c>
      <c r="F660" s="85">
        <v>274</v>
      </c>
    </row>
    <row r="661" spans="1:6" ht="15.75" hidden="1" customHeight="1">
      <c r="A661" t="s">
        <v>377</v>
      </c>
      <c r="B661" s="89" t="s">
        <v>2558</v>
      </c>
      <c r="C661" s="1">
        <v>45492</v>
      </c>
      <c r="E661" s="3" t="s">
        <v>1915</v>
      </c>
      <c r="F661" s="85">
        <v>274</v>
      </c>
    </row>
    <row r="662" spans="1:6" ht="15.75" hidden="1" customHeight="1">
      <c r="A662" t="s">
        <v>377</v>
      </c>
      <c r="B662" s="89" t="s">
        <v>2339</v>
      </c>
      <c r="C662" s="1">
        <v>45492</v>
      </c>
      <c r="E662" s="3" t="s">
        <v>1915</v>
      </c>
      <c r="F662" s="85">
        <v>274</v>
      </c>
    </row>
    <row r="663" spans="1:6" ht="15.75" hidden="1" customHeight="1">
      <c r="A663" t="s">
        <v>377</v>
      </c>
      <c r="B663" s="89" t="s">
        <v>2559</v>
      </c>
      <c r="C663" s="1">
        <v>45492</v>
      </c>
      <c r="E663" s="3" t="s">
        <v>1915</v>
      </c>
      <c r="F663" s="85">
        <v>274</v>
      </c>
    </row>
    <row r="664" spans="1:6" ht="15.75" hidden="1" customHeight="1">
      <c r="A664" t="s">
        <v>377</v>
      </c>
      <c r="B664" s="89" t="s">
        <v>2560</v>
      </c>
      <c r="C664" s="1">
        <v>45492</v>
      </c>
      <c r="E664" s="3" t="s">
        <v>1915</v>
      </c>
      <c r="F664" s="85">
        <v>274</v>
      </c>
    </row>
    <row r="665" spans="1:6" ht="15.75" hidden="1" customHeight="1">
      <c r="A665" t="s">
        <v>377</v>
      </c>
      <c r="B665" s="89" t="s">
        <v>2561</v>
      </c>
      <c r="C665" s="1">
        <v>45492</v>
      </c>
      <c r="E665" s="3" t="s">
        <v>1915</v>
      </c>
      <c r="F665" s="85">
        <v>274</v>
      </c>
    </row>
    <row r="666" spans="1:6" ht="15.75" hidden="1" customHeight="1">
      <c r="A666" t="s">
        <v>828</v>
      </c>
      <c r="B666" s="91" t="s">
        <v>2562</v>
      </c>
      <c r="C666" s="1">
        <v>45456</v>
      </c>
      <c r="E666" s="3" t="s">
        <v>1915</v>
      </c>
      <c r="F666" s="85">
        <v>310</v>
      </c>
    </row>
    <row r="667" spans="1:6" ht="15.75" hidden="1" customHeight="1">
      <c r="A667" t="s">
        <v>828</v>
      </c>
      <c r="B667" s="91" t="s">
        <v>2563</v>
      </c>
      <c r="C667" s="1">
        <v>45456</v>
      </c>
      <c r="D667" s="1">
        <v>45505</v>
      </c>
      <c r="E667" s="3" t="s">
        <v>1929</v>
      </c>
      <c r="F667" s="85">
        <v>49</v>
      </c>
    </row>
    <row r="668" spans="1:6" ht="15.75" hidden="1" customHeight="1">
      <c r="A668" t="s">
        <v>828</v>
      </c>
      <c r="B668" s="91" t="s">
        <v>2564</v>
      </c>
      <c r="C668" s="1">
        <v>45456</v>
      </c>
      <c r="D668" s="1">
        <v>45505</v>
      </c>
      <c r="E668" s="3" t="s">
        <v>1929</v>
      </c>
      <c r="F668" s="85">
        <v>49</v>
      </c>
    </row>
    <row r="669" spans="1:6" ht="15.75" hidden="1" customHeight="1">
      <c r="A669" t="s">
        <v>828</v>
      </c>
      <c r="B669" s="91" t="s">
        <v>2565</v>
      </c>
      <c r="C669" s="1">
        <v>45456</v>
      </c>
      <c r="D669" s="1">
        <v>45505</v>
      </c>
      <c r="E669" s="3" t="s">
        <v>1929</v>
      </c>
      <c r="F669" s="85">
        <v>49</v>
      </c>
    </row>
    <row r="670" spans="1:6" ht="15.75" hidden="1" customHeight="1">
      <c r="A670" t="s">
        <v>828</v>
      </c>
      <c r="B670" s="91" t="s">
        <v>2566</v>
      </c>
      <c r="C670" s="1">
        <v>45456</v>
      </c>
      <c r="E670" s="3" t="s">
        <v>1915</v>
      </c>
      <c r="F670" s="85">
        <v>310</v>
      </c>
    </row>
    <row r="671" spans="1:6" ht="15.75" hidden="1" customHeight="1">
      <c r="A671" t="s">
        <v>828</v>
      </c>
      <c r="B671" s="91" t="s">
        <v>2567</v>
      </c>
      <c r="C671" s="1">
        <v>45456</v>
      </c>
      <c r="E671" s="3" t="s">
        <v>1915</v>
      </c>
      <c r="F671" s="85">
        <v>310</v>
      </c>
    </row>
    <row r="672" spans="1:6" ht="15.75" hidden="1" customHeight="1">
      <c r="A672" t="s">
        <v>828</v>
      </c>
      <c r="B672" s="91" t="s">
        <v>2568</v>
      </c>
      <c r="C672" s="1">
        <v>45456</v>
      </c>
      <c r="D672" s="1">
        <v>45505</v>
      </c>
      <c r="E672" s="3" t="s">
        <v>1929</v>
      </c>
      <c r="F672" s="85">
        <v>49</v>
      </c>
    </row>
    <row r="673" spans="1:6" ht="15.75" hidden="1" customHeight="1">
      <c r="A673" t="s">
        <v>828</v>
      </c>
      <c r="B673" s="91" t="s">
        <v>2569</v>
      </c>
      <c r="C673" s="1">
        <v>45456</v>
      </c>
      <c r="E673" s="3" t="s">
        <v>1915</v>
      </c>
      <c r="F673" s="85">
        <v>310</v>
      </c>
    </row>
    <row r="674" spans="1:6" ht="15.75" hidden="1" customHeight="1">
      <c r="A674" t="s">
        <v>828</v>
      </c>
      <c r="B674" s="91" t="s">
        <v>2570</v>
      </c>
      <c r="C674" s="1">
        <v>45456</v>
      </c>
      <c r="E674" s="3" t="s">
        <v>1915</v>
      </c>
      <c r="F674" s="85">
        <v>310</v>
      </c>
    </row>
    <row r="675" spans="1:6" ht="15.75" hidden="1" customHeight="1">
      <c r="A675" t="s">
        <v>828</v>
      </c>
      <c r="B675" s="92" t="s">
        <v>2571</v>
      </c>
      <c r="C675" s="1">
        <v>45456</v>
      </c>
      <c r="E675" s="3" t="s">
        <v>1915</v>
      </c>
      <c r="F675" s="85">
        <v>310</v>
      </c>
    </row>
    <row r="676" spans="1:6" ht="15.75" hidden="1" customHeight="1">
      <c r="A676" t="s">
        <v>828</v>
      </c>
      <c r="B676" s="91" t="s">
        <v>2572</v>
      </c>
      <c r="C676" s="1">
        <v>45456</v>
      </c>
      <c r="E676" s="3" t="s">
        <v>1915</v>
      </c>
      <c r="F676" s="85">
        <v>310</v>
      </c>
    </row>
    <row r="677" spans="1:6" ht="15.75" hidden="1" customHeight="1">
      <c r="A677" t="s">
        <v>828</v>
      </c>
      <c r="B677" s="91" t="s">
        <v>2573</v>
      </c>
      <c r="C677" s="1">
        <v>45456</v>
      </c>
      <c r="E677" s="3" t="s">
        <v>1915</v>
      </c>
      <c r="F677" s="85">
        <v>310</v>
      </c>
    </row>
    <row r="678" spans="1:6" ht="15.75" hidden="1" customHeight="1">
      <c r="A678" t="s">
        <v>828</v>
      </c>
      <c r="B678" s="93" t="s">
        <v>2574</v>
      </c>
      <c r="C678" s="1">
        <v>45456</v>
      </c>
      <c r="E678" s="3" t="s">
        <v>1915</v>
      </c>
      <c r="F678" s="85">
        <v>310</v>
      </c>
    </row>
    <row r="679" spans="1:6" ht="15.75" hidden="1" customHeight="1">
      <c r="A679" t="s">
        <v>828</v>
      </c>
      <c r="B679" s="91" t="s">
        <v>2575</v>
      </c>
      <c r="C679" s="1">
        <v>45456</v>
      </c>
      <c r="D679" s="1">
        <v>45505</v>
      </c>
      <c r="E679" s="3" t="s">
        <v>1929</v>
      </c>
      <c r="F679" s="85">
        <v>49</v>
      </c>
    </row>
    <row r="680" spans="1:6" ht="15.75" hidden="1" customHeight="1">
      <c r="A680" t="s">
        <v>828</v>
      </c>
      <c r="B680" s="91" t="s">
        <v>2576</v>
      </c>
      <c r="C680" s="1">
        <v>45456</v>
      </c>
      <c r="D680" s="1">
        <v>45505</v>
      </c>
      <c r="E680" s="3" t="s">
        <v>1929</v>
      </c>
      <c r="F680" s="85">
        <v>49</v>
      </c>
    </row>
    <row r="681" spans="1:6" ht="15.75" hidden="1" customHeight="1">
      <c r="A681" t="s">
        <v>308</v>
      </c>
      <c r="B681" t="s">
        <v>2577</v>
      </c>
      <c r="C681" s="1">
        <v>45505</v>
      </c>
      <c r="E681" s="3" t="s">
        <v>1915</v>
      </c>
      <c r="F681" s="85">
        <v>261</v>
      </c>
    </row>
    <row r="682" spans="1:6" ht="15.75" hidden="1" customHeight="1">
      <c r="A682" t="s">
        <v>1215</v>
      </c>
      <c r="B682" t="s">
        <v>2578</v>
      </c>
      <c r="C682" s="1">
        <v>45505</v>
      </c>
      <c r="E682" s="3" t="s">
        <v>1915</v>
      </c>
      <c r="F682" s="85">
        <v>261</v>
      </c>
    </row>
    <row r="683" spans="1:6" ht="15.75" hidden="1" customHeight="1">
      <c r="A683" t="s">
        <v>1465</v>
      </c>
      <c r="B683" s="91" t="s">
        <v>2579</v>
      </c>
      <c r="C683" s="1">
        <v>45506</v>
      </c>
      <c r="E683" s="3" t="s">
        <v>1915</v>
      </c>
      <c r="F683" s="85">
        <v>260</v>
      </c>
    </row>
    <row r="684" spans="1:6" ht="15.75" hidden="1" customHeight="1">
      <c r="A684" t="s">
        <v>1465</v>
      </c>
      <c r="B684" s="91" t="s">
        <v>2580</v>
      </c>
      <c r="C684" s="1">
        <v>45506</v>
      </c>
      <c r="E684" s="3" t="s">
        <v>1915</v>
      </c>
      <c r="F684" s="85">
        <v>260</v>
      </c>
    </row>
    <row r="685" spans="1:6" ht="15.75" hidden="1" customHeight="1">
      <c r="A685" t="s">
        <v>1465</v>
      </c>
      <c r="B685" s="91" t="s">
        <v>2581</v>
      </c>
      <c r="C685" s="1">
        <v>45506</v>
      </c>
      <c r="E685" s="3" t="s">
        <v>1915</v>
      </c>
      <c r="F685" s="85">
        <v>260</v>
      </c>
    </row>
    <row r="686" spans="1:6" ht="15.75" hidden="1" customHeight="1">
      <c r="A686" t="s">
        <v>1465</v>
      </c>
      <c r="B686" s="91" t="s">
        <v>2582</v>
      </c>
      <c r="C686" s="1">
        <v>45506</v>
      </c>
      <c r="E686" s="3" t="s">
        <v>1915</v>
      </c>
      <c r="F686" s="85">
        <v>260</v>
      </c>
    </row>
    <row r="687" spans="1:6" ht="15.75" hidden="1" customHeight="1">
      <c r="A687" t="s">
        <v>1465</v>
      </c>
      <c r="B687" s="91" t="s">
        <v>2583</v>
      </c>
      <c r="C687" s="1">
        <v>45506</v>
      </c>
      <c r="E687" s="3" t="s">
        <v>1915</v>
      </c>
      <c r="F687" s="85">
        <v>260</v>
      </c>
    </row>
    <row r="688" spans="1:6" ht="15.75" hidden="1" customHeight="1">
      <c r="A688" t="s">
        <v>1465</v>
      </c>
      <c r="B688" s="91" t="s">
        <v>2584</v>
      </c>
      <c r="C688" s="1">
        <v>45506</v>
      </c>
      <c r="E688" s="3" t="s">
        <v>1915</v>
      </c>
      <c r="F688" s="85">
        <v>260</v>
      </c>
    </row>
    <row r="689" spans="1:6" ht="15.75" hidden="1" customHeight="1">
      <c r="A689" t="s">
        <v>1465</v>
      </c>
      <c r="B689" s="91" t="s">
        <v>2585</v>
      </c>
      <c r="C689" s="1">
        <v>45506</v>
      </c>
      <c r="E689" s="3" t="s">
        <v>1915</v>
      </c>
      <c r="F689" s="85">
        <v>260</v>
      </c>
    </row>
    <row r="690" spans="1:6" ht="15.75" hidden="1" customHeight="1">
      <c r="A690" t="s">
        <v>1465</v>
      </c>
      <c r="B690" s="91" t="s">
        <v>2586</v>
      </c>
      <c r="C690" s="1">
        <v>45506</v>
      </c>
      <c r="E690" s="3" t="s">
        <v>1915</v>
      </c>
      <c r="F690" s="85">
        <v>260</v>
      </c>
    </row>
    <row r="691" spans="1:6" ht="15.75" hidden="1" customHeight="1">
      <c r="A691" t="s">
        <v>1465</v>
      </c>
      <c r="B691" s="91" t="s">
        <v>2587</v>
      </c>
      <c r="C691" s="1">
        <v>45506</v>
      </c>
      <c r="E691" s="3" t="s">
        <v>1915</v>
      </c>
      <c r="F691" s="85">
        <v>260</v>
      </c>
    </row>
    <row r="692" spans="1:6" ht="15.75" hidden="1" customHeight="1">
      <c r="A692" t="s">
        <v>1465</v>
      </c>
      <c r="B692" s="91" t="s">
        <v>2588</v>
      </c>
      <c r="C692" s="1">
        <v>45506</v>
      </c>
      <c r="E692" s="3" t="s">
        <v>1915</v>
      </c>
      <c r="F692" s="85">
        <v>260</v>
      </c>
    </row>
    <row r="693" spans="1:6" ht="15.75" hidden="1" customHeight="1">
      <c r="A693" t="s">
        <v>444</v>
      </c>
      <c r="B693" s="94" t="s">
        <v>2589</v>
      </c>
      <c r="C693" s="1">
        <v>45509</v>
      </c>
      <c r="E693" s="3" t="s">
        <v>1915</v>
      </c>
      <c r="F693" s="85">
        <v>257</v>
      </c>
    </row>
    <row r="694" spans="1:6" ht="15.75" hidden="1" customHeight="1">
      <c r="A694" t="s">
        <v>444</v>
      </c>
      <c r="B694" s="88" t="s">
        <v>2590</v>
      </c>
      <c r="C694" s="1">
        <v>45509</v>
      </c>
      <c r="E694" s="3" t="s">
        <v>1915</v>
      </c>
      <c r="F694" s="85">
        <v>257</v>
      </c>
    </row>
    <row r="695" spans="1:6" ht="15.75" hidden="1" customHeight="1">
      <c r="A695" t="s">
        <v>444</v>
      </c>
      <c r="B695" s="88" t="s">
        <v>2591</v>
      </c>
      <c r="C695" s="1">
        <v>45509</v>
      </c>
      <c r="E695" s="3" t="s">
        <v>1915</v>
      </c>
      <c r="F695" s="85">
        <v>257</v>
      </c>
    </row>
    <row r="696" spans="1:6" ht="15.75" hidden="1" customHeight="1">
      <c r="A696" t="s">
        <v>444</v>
      </c>
      <c r="B696" s="88" t="s">
        <v>2592</v>
      </c>
      <c r="C696" s="1">
        <v>45509</v>
      </c>
      <c r="E696" s="3" t="s">
        <v>1915</v>
      </c>
      <c r="F696" s="85">
        <v>257</v>
      </c>
    </row>
    <row r="697" spans="1:6" ht="15.75" hidden="1" customHeight="1">
      <c r="A697" t="s">
        <v>444</v>
      </c>
      <c r="B697" s="88" t="s">
        <v>2593</v>
      </c>
      <c r="C697" s="1">
        <v>45509</v>
      </c>
      <c r="E697" s="3" t="s">
        <v>1915</v>
      </c>
      <c r="F697" s="85">
        <v>257</v>
      </c>
    </row>
    <row r="698" spans="1:6" ht="15.75" hidden="1" customHeight="1">
      <c r="A698" t="s">
        <v>444</v>
      </c>
      <c r="B698" s="88" t="s">
        <v>2594</v>
      </c>
      <c r="C698" s="1">
        <v>45509</v>
      </c>
      <c r="E698" s="3" t="s">
        <v>1915</v>
      </c>
      <c r="F698" s="85">
        <v>257</v>
      </c>
    </row>
    <row r="699" spans="1:6" ht="15.75" hidden="1" customHeight="1">
      <c r="A699" t="s">
        <v>444</v>
      </c>
      <c r="B699" s="88" t="s">
        <v>2595</v>
      </c>
      <c r="C699" s="1">
        <v>45509</v>
      </c>
      <c r="D699" s="1">
        <v>45580</v>
      </c>
      <c r="E699" s="3" t="s">
        <v>1929</v>
      </c>
      <c r="F699" s="85">
        <v>71</v>
      </c>
    </row>
    <row r="700" spans="1:6" ht="15.75" hidden="1" customHeight="1">
      <c r="A700" t="s">
        <v>444</v>
      </c>
      <c r="B700" s="88" t="s">
        <v>2596</v>
      </c>
      <c r="C700" s="1">
        <v>45509</v>
      </c>
      <c r="E700" s="3" t="s">
        <v>1915</v>
      </c>
      <c r="F700" s="85">
        <v>257</v>
      </c>
    </row>
    <row r="701" spans="1:6" ht="15.75" hidden="1" customHeight="1">
      <c r="A701" t="s">
        <v>444</v>
      </c>
      <c r="B701" s="88" t="s">
        <v>2597</v>
      </c>
      <c r="C701" s="1">
        <v>45509</v>
      </c>
      <c r="E701" s="3" t="s">
        <v>1915</v>
      </c>
      <c r="F701" s="85">
        <v>257</v>
      </c>
    </row>
    <row r="702" spans="1:6" ht="15.75" hidden="1" customHeight="1">
      <c r="A702" t="s">
        <v>1149</v>
      </c>
      <c r="B702" s="90" t="s">
        <v>2598</v>
      </c>
      <c r="C702" s="1">
        <v>45512</v>
      </c>
      <c r="E702" s="3" t="s">
        <v>1915</v>
      </c>
      <c r="F702" s="85">
        <v>254</v>
      </c>
    </row>
    <row r="703" spans="1:6" ht="15.75" hidden="1" customHeight="1">
      <c r="A703" t="s">
        <v>1149</v>
      </c>
      <c r="B703" s="90" t="s">
        <v>2599</v>
      </c>
      <c r="C703" s="1">
        <v>45512</v>
      </c>
      <c r="E703" s="3" t="s">
        <v>1915</v>
      </c>
      <c r="F703" s="85">
        <v>254</v>
      </c>
    </row>
    <row r="704" spans="1:6" ht="15.75" hidden="1" customHeight="1">
      <c r="A704" t="s">
        <v>1159</v>
      </c>
      <c r="B704" s="4" t="s">
        <v>2600</v>
      </c>
      <c r="C704" s="1">
        <v>45512</v>
      </c>
      <c r="E704" s="3" t="s">
        <v>1915</v>
      </c>
      <c r="F704" s="85">
        <v>254</v>
      </c>
    </row>
    <row r="705" spans="1:6" ht="15.75" hidden="1" customHeight="1">
      <c r="A705" t="s">
        <v>1159</v>
      </c>
      <c r="B705" s="4" t="s">
        <v>2601</v>
      </c>
      <c r="C705" s="1">
        <v>45512</v>
      </c>
      <c r="E705" s="3" t="s">
        <v>1915</v>
      </c>
      <c r="F705" s="85">
        <v>254</v>
      </c>
    </row>
    <row r="706" spans="1:6" ht="15.75" hidden="1" customHeight="1">
      <c r="A706" t="s">
        <v>1159</v>
      </c>
      <c r="B706" s="4" t="s">
        <v>2602</v>
      </c>
      <c r="C706" s="1">
        <v>45512</v>
      </c>
      <c r="E706" s="3" t="s">
        <v>1915</v>
      </c>
      <c r="F706" s="85">
        <v>254</v>
      </c>
    </row>
    <row r="707" spans="1:6" ht="15.75" hidden="1" customHeight="1">
      <c r="A707" t="s">
        <v>1159</v>
      </c>
      <c r="B707" s="4" t="s">
        <v>2603</v>
      </c>
      <c r="C707" s="1">
        <v>45512</v>
      </c>
      <c r="E707" s="3" t="s">
        <v>1915</v>
      </c>
      <c r="F707" s="85">
        <v>254</v>
      </c>
    </row>
    <row r="708" spans="1:6" ht="15.75" hidden="1" customHeight="1">
      <c r="A708" t="s">
        <v>1159</v>
      </c>
      <c r="B708" s="4" t="s">
        <v>2604</v>
      </c>
      <c r="C708" s="1">
        <v>45511</v>
      </c>
      <c r="E708" s="3" t="s">
        <v>1915</v>
      </c>
      <c r="F708" s="85">
        <v>255</v>
      </c>
    </row>
    <row r="709" spans="1:6" ht="15.75" hidden="1" customHeight="1">
      <c r="A709" t="s">
        <v>1356</v>
      </c>
      <c r="B709" s="11" t="s">
        <v>2605</v>
      </c>
      <c r="C709" s="1">
        <v>45511</v>
      </c>
      <c r="E709" s="3" t="s">
        <v>1915</v>
      </c>
      <c r="F709" s="85">
        <v>255</v>
      </c>
    </row>
    <row r="710" spans="1:6" ht="15.75" hidden="1" customHeight="1">
      <c r="A710" t="s">
        <v>1356</v>
      </c>
      <c r="B710" s="11" t="s">
        <v>2606</v>
      </c>
      <c r="C710" s="1">
        <v>45511</v>
      </c>
      <c r="E710" s="3" t="s">
        <v>1915</v>
      </c>
      <c r="F710" s="85">
        <v>255</v>
      </c>
    </row>
    <row r="711" spans="1:6" ht="15.75" hidden="1" customHeight="1">
      <c r="A711" t="s">
        <v>1356</v>
      </c>
      <c r="B711" s="11" t="s">
        <v>2607</v>
      </c>
      <c r="C711" s="1">
        <v>45511</v>
      </c>
      <c r="E711" s="3" t="s">
        <v>1915</v>
      </c>
      <c r="F711" s="85">
        <v>255</v>
      </c>
    </row>
    <row r="712" spans="1:6" ht="15.75" hidden="1" customHeight="1">
      <c r="A712" t="s">
        <v>1356</v>
      </c>
      <c r="B712" s="11" t="s">
        <v>2608</v>
      </c>
      <c r="C712" s="1">
        <v>45511</v>
      </c>
      <c r="E712" s="3" t="s">
        <v>1915</v>
      </c>
      <c r="F712" s="85">
        <v>255</v>
      </c>
    </row>
    <row r="713" spans="1:6" ht="15.75" hidden="1" customHeight="1">
      <c r="A713" t="s">
        <v>1356</v>
      </c>
      <c r="B713" s="11" t="s">
        <v>2609</v>
      </c>
      <c r="C713" s="1">
        <v>45511</v>
      </c>
      <c r="E713" s="3" t="s">
        <v>1915</v>
      </c>
      <c r="F713" s="85">
        <v>255</v>
      </c>
    </row>
    <row r="714" spans="1:6" ht="15.75" hidden="1" customHeight="1">
      <c r="A714" t="s">
        <v>1356</v>
      </c>
      <c r="B714" s="11" t="s">
        <v>2610</v>
      </c>
      <c r="C714" s="1">
        <v>45511</v>
      </c>
      <c r="E714" s="3" t="s">
        <v>1915</v>
      </c>
      <c r="F714" s="85">
        <v>255</v>
      </c>
    </row>
    <row r="715" spans="1:6" ht="15.75" hidden="1" customHeight="1">
      <c r="A715" t="s">
        <v>1356</v>
      </c>
      <c r="B715" s="11" t="s">
        <v>2611</v>
      </c>
      <c r="C715" s="1">
        <v>45511</v>
      </c>
      <c r="E715" s="3" t="s">
        <v>1915</v>
      </c>
      <c r="F715" s="85">
        <v>255</v>
      </c>
    </row>
    <row r="716" spans="1:6" ht="15.75" hidden="1" customHeight="1">
      <c r="A716" t="s">
        <v>1356</v>
      </c>
      <c r="B716" s="11" t="s">
        <v>2612</v>
      </c>
      <c r="C716" s="1">
        <v>45511</v>
      </c>
      <c r="E716" s="3" t="s">
        <v>1915</v>
      </c>
      <c r="F716" s="85">
        <v>255</v>
      </c>
    </row>
    <row r="717" spans="1:6" ht="15.75" hidden="1" customHeight="1">
      <c r="A717" t="s">
        <v>1356</v>
      </c>
      <c r="B717" s="11" t="s">
        <v>2613</v>
      </c>
      <c r="C717" s="1">
        <v>45511</v>
      </c>
      <c r="E717" s="3" t="s">
        <v>1915</v>
      </c>
      <c r="F717" s="85">
        <v>255</v>
      </c>
    </row>
    <row r="718" spans="1:6" ht="15.75" hidden="1" customHeight="1">
      <c r="A718" t="s">
        <v>1356</v>
      </c>
      <c r="B718" s="11" t="s">
        <v>2614</v>
      </c>
      <c r="C718" s="1">
        <v>45511</v>
      </c>
      <c r="E718" s="3" t="s">
        <v>1915</v>
      </c>
      <c r="F718" s="85">
        <v>255</v>
      </c>
    </row>
    <row r="719" spans="1:6" ht="15.75" hidden="1" customHeight="1">
      <c r="A719" t="s">
        <v>1356</v>
      </c>
      <c r="B719" s="11" t="s">
        <v>2615</v>
      </c>
      <c r="C719" s="1">
        <v>45511</v>
      </c>
      <c r="E719" s="3" t="s">
        <v>1915</v>
      </c>
      <c r="F719" s="85">
        <v>255</v>
      </c>
    </row>
    <row r="720" spans="1:6" ht="15.75" hidden="1" customHeight="1">
      <c r="A720" t="s">
        <v>1356</v>
      </c>
      <c r="B720" s="11" t="s">
        <v>2616</v>
      </c>
      <c r="C720" s="1">
        <v>45511</v>
      </c>
      <c r="E720" s="3" t="s">
        <v>1915</v>
      </c>
      <c r="F720" s="85">
        <v>255</v>
      </c>
    </row>
    <row r="721" spans="1:6" ht="15.75" hidden="1" customHeight="1">
      <c r="A721" t="s">
        <v>1356</v>
      </c>
      <c r="B721" s="11" t="s">
        <v>2617</v>
      </c>
      <c r="C721" s="1">
        <v>45511</v>
      </c>
      <c r="E721" s="3" t="s">
        <v>1915</v>
      </c>
      <c r="F721" s="85">
        <v>255</v>
      </c>
    </row>
    <row r="722" spans="1:6" ht="15.75" hidden="1" customHeight="1">
      <c r="A722" t="s">
        <v>1356</v>
      </c>
      <c r="B722" s="11" t="s">
        <v>2618</v>
      </c>
      <c r="C722" s="1">
        <v>45511</v>
      </c>
      <c r="E722" s="3" t="s">
        <v>1915</v>
      </c>
      <c r="F722" s="85">
        <v>255</v>
      </c>
    </row>
    <row r="723" spans="1:6" ht="15.75" hidden="1" customHeight="1">
      <c r="A723" t="s">
        <v>1356</v>
      </c>
      <c r="B723" s="11" t="s">
        <v>2619</v>
      </c>
      <c r="C723" s="1">
        <v>45511</v>
      </c>
      <c r="E723" s="3" t="s">
        <v>1915</v>
      </c>
      <c r="F723" s="85">
        <v>255</v>
      </c>
    </row>
    <row r="724" spans="1:6" ht="15.75" hidden="1" customHeight="1">
      <c r="A724" t="s">
        <v>915</v>
      </c>
      <c r="B724" s="95" t="s">
        <v>2620</v>
      </c>
      <c r="C724" s="1">
        <v>45524</v>
      </c>
      <c r="E724" s="3" t="s">
        <v>1915</v>
      </c>
      <c r="F724" s="85">
        <v>242</v>
      </c>
    </row>
    <row r="725" spans="1:6" ht="15.75" hidden="1" customHeight="1">
      <c r="A725" t="s">
        <v>915</v>
      </c>
      <c r="B725" s="88" t="s">
        <v>2621</v>
      </c>
      <c r="C725" s="1">
        <v>45524</v>
      </c>
      <c r="E725" s="3" t="s">
        <v>1915</v>
      </c>
      <c r="F725" s="85">
        <v>242</v>
      </c>
    </row>
    <row r="726" spans="1:6" ht="15.75" hidden="1" customHeight="1">
      <c r="A726" t="s">
        <v>915</v>
      </c>
      <c r="B726" s="88" t="s">
        <v>2622</v>
      </c>
      <c r="C726" s="1">
        <v>45524</v>
      </c>
      <c r="E726" s="3" t="s">
        <v>1915</v>
      </c>
      <c r="F726" s="85">
        <v>242</v>
      </c>
    </row>
    <row r="727" spans="1:6" ht="15.75" hidden="1" customHeight="1">
      <c r="A727" t="s">
        <v>1200</v>
      </c>
      <c r="B727" s="95" t="s">
        <v>2623</v>
      </c>
      <c r="C727" s="1">
        <v>45524</v>
      </c>
      <c r="E727" s="3" t="s">
        <v>1915</v>
      </c>
      <c r="F727" s="85">
        <v>242</v>
      </c>
    </row>
    <row r="728" spans="1:6" ht="15.75" hidden="1" customHeight="1">
      <c r="A728" t="s">
        <v>1200</v>
      </c>
      <c r="B728" s="95" t="s">
        <v>2624</v>
      </c>
      <c r="C728" s="1">
        <v>45524</v>
      </c>
      <c r="E728" s="3" t="s">
        <v>1915</v>
      </c>
      <c r="F728" s="85">
        <v>242</v>
      </c>
    </row>
    <row r="729" spans="1:6" ht="15.75" hidden="1" customHeight="1">
      <c r="A729" t="s">
        <v>1200</v>
      </c>
      <c r="B729" s="95" t="s">
        <v>2625</v>
      </c>
      <c r="C729" s="1">
        <v>45524</v>
      </c>
      <c r="E729" s="3" t="s">
        <v>1915</v>
      </c>
      <c r="F729" s="85">
        <v>242</v>
      </c>
    </row>
    <row r="730" spans="1:6" ht="15.75" hidden="1" customHeight="1">
      <c r="A730" t="s">
        <v>1200</v>
      </c>
      <c r="B730" s="95" t="s">
        <v>2626</v>
      </c>
      <c r="C730" s="1">
        <v>45524</v>
      </c>
      <c r="E730" s="3" t="s">
        <v>1915</v>
      </c>
      <c r="F730" s="85">
        <v>242</v>
      </c>
    </row>
    <row r="731" spans="1:6" ht="15.75" hidden="1" customHeight="1">
      <c r="A731" t="s">
        <v>1200</v>
      </c>
      <c r="B731" s="95" t="s">
        <v>2627</v>
      </c>
      <c r="C731" s="1">
        <v>45524</v>
      </c>
      <c r="E731" s="3" t="s">
        <v>1915</v>
      </c>
      <c r="F731" s="85">
        <v>242</v>
      </c>
    </row>
    <row r="732" spans="1:6" ht="15.75" hidden="1" customHeight="1">
      <c r="A732" t="s">
        <v>1200</v>
      </c>
      <c r="B732" s="95" t="s">
        <v>2628</v>
      </c>
      <c r="C732" s="1">
        <v>45524</v>
      </c>
      <c r="E732" s="3" t="s">
        <v>1915</v>
      </c>
      <c r="F732" s="85">
        <v>242</v>
      </c>
    </row>
    <row r="733" spans="1:6" ht="15.75" hidden="1" customHeight="1">
      <c r="A733" t="s">
        <v>1200</v>
      </c>
      <c r="B733" s="95" t="s">
        <v>2629</v>
      </c>
      <c r="C733" s="1">
        <v>45524</v>
      </c>
      <c r="E733" s="3" t="s">
        <v>1915</v>
      </c>
      <c r="F733" s="85">
        <v>242</v>
      </c>
    </row>
    <row r="734" spans="1:6" ht="15.75" hidden="1" customHeight="1">
      <c r="A734" t="s">
        <v>1200</v>
      </c>
      <c r="B734" s="95" t="s">
        <v>2630</v>
      </c>
      <c r="C734" s="1">
        <v>45524</v>
      </c>
      <c r="E734" s="3" t="s">
        <v>1915</v>
      </c>
      <c r="F734" s="85">
        <v>242</v>
      </c>
    </row>
    <row r="735" spans="1:6" ht="15.75" hidden="1" customHeight="1">
      <c r="A735" t="s">
        <v>1226</v>
      </c>
      <c r="B735" s="86" t="s">
        <v>2631</v>
      </c>
      <c r="C735" s="1">
        <v>45247</v>
      </c>
      <c r="E735" s="3" t="s">
        <v>1915</v>
      </c>
      <c r="F735" s="85">
        <v>519</v>
      </c>
    </row>
    <row r="736" spans="1:6" ht="15.75" hidden="1" customHeight="1">
      <c r="A736" t="s">
        <v>1226</v>
      </c>
      <c r="B736" s="86" t="s">
        <v>2632</v>
      </c>
      <c r="C736" s="1">
        <v>45247</v>
      </c>
      <c r="E736" s="3" t="s">
        <v>1915</v>
      </c>
      <c r="F736" s="85">
        <v>519</v>
      </c>
    </row>
    <row r="737" spans="1:6" ht="15.75" hidden="1" customHeight="1">
      <c r="A737" t="s">
        <v>1226</v>
      </c>
      <c r="B737" s="91" t="s">
        <v>2633</v>
      </c>
      <c r="C737" s="1">
        <v>45247</v>
      </c>
      <c r="E737" s="3" t="s">
        <v>1915</v>
      </c>
      <c r="F737" s="85">
        <v>519</v>
      </c>
    </row>
    <row r="738" spans="1:6" ht="15.75" hidden="1" customHeight="1">
      <c r="A738" t="s">
        <v>1226</v>
      </c>
      <c r="B738" s="86" t="s">
        <v>2634</v>
      </c>
      <c r="C738" s="1">
        <v>45247</v>
      </c>
      <c r="E738" s="3" t="s">
        <v>1915</v>
      </c>
      <c r="F738" s="85">
        <v>519</v>
      </c>
    </row>
    <row r="739" spans="1:6" ht="15.75" hidden="1" customHeight="1">
      <c r="A739" t="s">
        <v>1226</v>
      </c>
      <c r="B739" t="s">
        <v>2635</v>
      </c>
      <c r="C739" s="1">
        <v>45282</v>
      </c>
      <c r="D739" s="1"/>
      <c r="E739" s="3" t="s">
        <v>1915</v>
      </c>
      <c r="F739" s="85">
        <v>484</v>
      </c>
    </row>
    <row r="740" spans="1:6" ht="15.75" hidden="1" customHeight="1">
      <c r="A740" t="s">
        <v>1226</v>
      </c>
      <c r="B740" t="s">
        <v>2636</v>
      </c>
      <c r="C740" s="1">
        <v>45282</v>
      </c>
      <c r="D740" s="1"/>
      <c r="E740" s="3" t="s">
        <v>1915</v>
      </c>
      <c r="F740" s="85">
        <v>484</v>
      </c>
    </row>
    <row r="741" spans="1:6" ht="15.75" hidden="1" customHeight="1">
      <c r="A741" t="s">
        <v>1226</v>
      </c>
      <c r="B741" t="s">
        <v>2637</v>
      </c>
      <c r="C741" s="1">
        <v>45282</v>
      </c>
      <c r="D741" s="1"/>
      <c r="E741" s="3" t="s">
        <v>1915</v>
      </c>
      <c r="F741" s="85">
        <v>484</v>
      </c>
    </row>
    <row r="742" spans="1:6" ht="15.75" hidden="1" customHeight="1">
      <c r="A742" t="s">
        <v>1226</v>
      </c>
      <c r="B742" t="s">
        <v>2638</v>
      </c>
      <c r="C742" s="1">
        <v>45282</v>
      </c>
      <c r="D742" s="1"/>
      <c r="E742" s="3" t="s">
        <v>1915</v>
      </c>
      <c r="F742" s="85">
        <v>484</v>
      </c>
    </row>
    <row r="743" spans="1:6" ht="15.75" hidden="1" customHeight="1">
      <c r="A743" t="s">
        <v>1226</v>
      </c>
      <c r="B743" t="s">
        <v>2639</v>
      </c>
      <c r="C743" s="1">
        <v>45282</v>
      </c>
      <c r="D743" s="1"/>
      <c r="E743" s="3" t="s">
        <v>1915</v>
      </c>
      <c r="F743" s="85">
        <v>484</v>
      </c>
    </row>
    <row r="744" spans="1:6" ht="15.75" hidden="1" customHeight="1">
      <c r="A744" t="s">
        <v>1226</v>
      </c>
      <c r="B744" t="s">
        <v>2640</v>
      </c>
      <c r="C744" s="1">
        <v>45282</v>
      </c>
      <c r="D744" s="1"/>
      <c r="E744" s="3" t="s">
        <v>1915</v>
      </c>
      <c r="F744" s="85">
        <v>484</v>
      </c>
    </row>
    <row r="745" spans="1:6" ht="15.75" hidden="1" customHeight="1">
      <c r="A745" t="s">
        <v>1226</v>
      </c>
      <c r="B745" t="s">
        <v>2641</v>
      </c>
      <c r="C745" s="1">
        <v>45282</v>
      </c>
      <c r="D745" s="1"/>
      <c r="E745" s="3" t="s">
        <v>1915</v>
      </c>
      <c r="F745" s="85">
        <v>484</v>
      </c>
    </row>
    <row r="746" spans="1:6" ht="15.75" hidden="1" customHeight="1">
      <c r="A746" t="s">
        <v>1226</v>
      </c>
      <c r="B746" t="s">
        <v>2642</v>
      </c>
      <c r="C746" s="1">
        <v>45331</v>
      </c>
      <c r="D746" s="1"/>
      <c r="E746" s="3" t="s">
        <v>1915</v>
      </c>
      <c r="F746" s="85">
        <v>435</v>
      </c>
    </row>
    <row r="747" spans="1:6" ht="15.75" hidden="1" customHeight="1">
      <c r="A747" t="s">
        <v>1226</v>
      </c>
      <c r="B747" t="s">
        <v>2643</v>
      </c>
      <c r="C747" s="1">
        <v>45331</v>
      </c>
      <c r="D747" s="1"/>
      <c r="E747" s="3" t="s">
        <v>1915</v>
      </c>
      <c r="F747" s="85">
        <v>435</v>
      </c>
    </row>
    <row r="748" spans="1:6" ht="15.75" hidden="1" customHeight="1">
      <c r="A748" t="s">
        <v>1226</v>
      </c>
      <c r="B748" t="s">
        <v>2644</v>
      </c>
      <c r="C748" s="1">
        <v>45331</v>
      </c>
      <c r="D748" s="1"/>
      <c r="E748" s="3" t="s">
        <v>1915</v>
      </c>
      <c r="F748" s="85">
        <v>435</v>
      </c>
    </row>
    <row r="749" spans="1:6" ht="15.75" hidden="1" customHeight="1">
      <c r="A749" t="s">
        <v>1226</v>
      </c>
      <c r="B749" t="s">
        <v>2645</v>
      </c>
      <c r="C749" s="1">
        <v>45373</v>
      </c>
      <c r="D749" s="1"/>
      <c r="E749" s="3" t="s">
        <v>1915</v>
      </c>
      <c r="F749" s="85">
        <v>393</v>
      </c>
    </row>
    <row r="750" spans="1:6" ht="15.75" hidden="1" customHeight="1">
      <c r="A750" t="s">
        <v>1226</v>
      </c>
      <c r="B750" t="s">
        <v>2646</v>
      </c>
      <c r="C750" s="1">
        <v>45373</v>
      </c>
      <c r="D750" s="1"/>
      <c r="E750" s="3" t="s">
        <v>1915</v>
      </c>
      <c r="F750" s="85">
        <v>393</v>
      </c>
    </row>
    <row r="751" spans="1:6" ht="15.75" hidden="1" customHeight="1">
      <c r="A751" t="s">
        <v>1226</v>
      </c>
      <c r="B751" t="s">
        <v>2647</v>
      </c>
      <c r="C751" s="1">
        <v>45373</v>
      </c>
      <c r="D751" s="1"/>
      <c r="E751" s="3" t="s">
        <v>1915</v>
      </c>
      <c r="F751" s="85">
        <v>393</v>
      </c>
    </row>
    <row r="752" spans="1:6" ht="15.75" hidden="1" customHeight="1">
      <c r="A752" t="s">
        <v>1226</v>
      </c>
      <c r="B752" s="95" t="s">
        <v>2648</v>
      </c>
      <c r="C752" s="1">
        <v>45471</v>
      </c>
      <c r="E752" s="3" t="s">
        <v>1915</v>
      </c>
      <c r="F752" s="85">
        <v>295</v>
      </c>
    </row>
    <row r="753" spans="1:6" ht="15.75" hidden="1" customHeight="1">
      <c r="A753" t="s">
        <v>1226</v>
      </c>
      <c r="B753" s="95" t="s">
        <v>2649</v>
      </c>
      <c r="C753" s="1">
        <v>45471</v>
      </c>
      <c r="E753" s="3" t="s">
        <v>1915</v>
      </c>
      <c r="F753" s="85">
        <v>295</v>
      </c>
    </row>
    <row r="754" spans="1:6" ht="15.75" hidden="1" customHeight="1">
      <c r="A754" t="s">
        <v>1226</v>
      </c>
      <c r="B754" s="95" t="s">
        <v>2650</v>
      </c>
      <c r="C754" s="1">
        <v>45471</v>
      </c>
      <c r="E754" s="3" t="s">
        <v>1915</v>
      </c>
      <c r="F754" s="85">
        <v>295</v>
      </c>
    </row>
    <row r="755" spans="1:6" ht="15.75" hidden="1" customHeight="1">
      <c r="A755" t="s">
        <v>1242</v>
      </c>
      <c r="B755" t="s">
        <v>2651</v>
      </c>
      <c r="C755" s="1">
        <v>45352</v>
      </c>
      <c r="D755" s="1"/>
      <c r="E755" s="3" t="s">
        <v>1929</v>
      </c>
      <c r="F755" s="85">
        <v>414</v>
      </c>
    </row>
    <row r="756" spans="1:6" ht="15.75" hidden="1" customHeight="1">
      <c r="A756" t="s">
        <v>1242</v>
      </c>
      <c r="B756" t="s">
        <v>1978</v>
      </c>
      <c r="C756" s="1">
        <v>45352</v>
      </c>
      <c r="D756" s="1"/>
      <c r="E756" s="3" t="s">
        <v>1915</v>
      </c>
      <c r="F756" s="85">
        <v>414</v>
      </c>
    </row>
    <row r="757" spans="1:6" ht="15.75" hidden="1" customHeight="1">
      <c r="A757" t="s">
        <v>1242</v>
      </c>
      <c r="B757" t="s">
        <v>2652</v>
      </c>
      <c r="C757" s="1">
        <v>45352</v>
      </c>
      <c r="D757" s="1"/>
      <c r="E757" s="3" t="s">
        <v>1915</v>
      </c>
      <c r="F757" s="85">
        <v>414</v>
      </c>
    </row>
    <row r="758" spans="1:6" ht="15.75" hidden="1" customHeight="1">
      <c r="A758" t="s">
        <v>1242</v>
      </c>
      <c r="B758" t="s">
        <v>2653</v>
      </c>
      <c r="C758" s="1">
        <v>45392</v>
      </c>
      <c r="E758" s="3" t="s">
        <v>1915</v>
      </c>
      <c r="F758" s="85">
        <v>374</v>
      </c>
    </row>
    <row r="759" spans="1:6" ht="15.75" hidden="1" customHeight="1">
      <c r="A759" t="s">
        <v>1242</v>
      </c>
      <c r="B759" t="s">
        <v>2654</v>
      </c>
      <c r="C759" s="1">
        <v>45392</v>
      </c>
      <c r="E759" s="3" t="s">
        <v>1915</v>
      </c>
      <c r="F759" s="85">
        <v>374</v>
      </c>
    </row>
    <row r="760" spans="1:6" ht="15.75" hidden="1" customHeight="1">
      <c r="A760" t="s">
        <v>1242</v>
      </c>
      <c r="B760" t="s">
        <v>2655</v>
      </c>
      <c r="C760" s="1">
        <v>45392</v>
      </c>
      <c r="E760" s="3" t="s">
        <v>1915</v>
      </c>
      <c r="F760" s="85">
        <v>374</v>
      </c>
    </row>
    <row r="761" spans="1:6" ht="15.75" hidden="1" customHeight="1">
      <c r="A761" t="s">
        <v>1242</v>
      </c>
      <c r="B761" t="s">
        <v>2656</v>
      </c>
      <c r="C761" s="1">
        <v>45392</v>
      </c>
      <c r="E761" s="3" t="s">
        <v>1915</v>
      </c>
      <c r="F761" s="85">
        <v>374</v>
      </c>
    </row>
    <row r="762" spans="1:6" ht="15.75" hidden="1" customHeight="1">
      <c r="A762" t="s">
        <v>1242</v>
      </c>
      <c r="B762" t="s">
        <v>2657</v>
      </c>
      <c r="C762" s="1">
        <v>45425</v>
      </c>
      <c r="E762" s="3" t="s">
        <v>1915</v>
      </c>
      <c r="F762" s="85">
        <v>341</v>
      </c>
    </row>
    <row r="763" spans="1:6" ht="15.75" hidden="1" customHeight="1">
      <c r="A763" t="s">
        <v>1242</v>
      </c>
      <c r="B763" t="s">
        <v>2658</v>
      </c>
      <c r="C763" s="1">
        <v>45425</v>
      </c>
      <c r="E763" s="3" t="s">
        <v>1915</v>
      </c>
      <c r="F763" s="85">
        <v>341</v>
      </c>
    </row>
    <row r="764" spans="1:6" ht="15.75" hidden="1" customHeight="1">
      <c r="A764" t="s">
        <v>1242</v>
      </c>
      <c r="B764" t="s">
        <v>2659</v>
      </c>
      <c r="C764" s="1">
        <v>45425</v>
      </c>
      <c r="E764" s="3" t="s">
        <v>1915</v>
      </c>
      <c r="F764" s="85">
        <v>341</v>
      </c>
    </row>
    <row r="765" spans="1:6" ht="15.75" hidden="1" customHeight="1">
      <c r="A765" t="s">
        <v>1242</v>
      </c>
      <c r="B765" t="s">
        <v>2660</v>
      </c>
      <c r="C765" s="1">
        <v>45425</v>
      </c>
      <c r="E765" s="3" t="s">
        <v>1915</v>
      </c>
      <c r="F765" s="85">
        <v>341</v>
      </c>
    </row>
    <row r="766" spans="1:6" ht="15.75" hidden="1" customHeight="1">
      <c r="A766" t="s">
        <v>454</v>
      </c>
      <c r="B766" s="95" t="s">
        <v>2661</v>
      </c>
      <c r="C766" s="1">
        <v>45474</v>
      </c>
      <c r="E766" s="3" t="s">
        <v>1915</v>
      </c>
      <c r="F766" s="85">
        <v>292</v>
      </c>
    </row>
    <row r="767" spans="1:6" ht="15.75" hidden="1" customHeight="1">
      <c r="A767" t="s">
        <v>509</v>
      </c>
      <c r="B767" s="88" t="s">
        <v>2662</v>
      </c>
      <c r="C767" s="1">
        <v>45474</v>
      </c>
      <c r="E767" s="3" t="s">
        <v>1929</v>
      </c>
      <c r="F767" s="85">
        <v>292</v>
      </c>
    </row>
    <row r="768" spans="1:6" ht="15.75" hidden="1" customHeight="1">
      <c r="A768" t="s">
        <v>1242</v>
      </c>
      <c r="B768" s="9" t="s">
        <v>2663</v>
      </c>
      <c r="C768" s="1">
        <v>45527</v>
      </c>
      <c r="E768" s="3" t="s">
        <v>1915</v>
      </c>
      <c r="F768" s="85">
        <v>239</v>
      </c>
    </row>
    <row r="769" spans="1:6" ht="15.75" hidden="1" customHeight="1">
      <c r="A769" t="s">
        <v>1242</v>
      </c>
      <c r="B769" s="9" t="s">
        <v>2664</v>
      </c>
      <c r="C769" s="1">
        <v>45527</v>
      </c>
      <c r="E769" s="3" t="s">
        <v>1915</v>
      </c>
      <c r="F769" s="85">
        <v>239</v>
      </c>
    </row>
    <row r="770" spans="1:6" ht="15.75" hidden="1" customHeight="1">
      <c r="A770" t="s">
        <v>1242</v>
      </c>
      <c r="B770" s="9" t="s">
        <v>2665</v>
      </c>
      <c r="C770" s="1">
        <v>45527</v>
      </c>
      <c r="E770" s="3" t="s">
        <v>1915</v>
      </c>
      <c r="F770" s="85">
        <v>239</v>
      </c>
    </row>
    <row r="771" spans="1:6" ht="15.75" hidden="1" customHeight="1">
      <c r="A771" t="s">
        <v>1226</v>
      </c>
      <c r="B771" s="87" t="s">
        <v>2666</v>
      </c>
      <c r="C771" s="1">
        <v>45527</v>
      </c>
      <c r="E771" s="3" t="s">
        <v>1915</v>
      </c>
      <c r="F771" s="85">
        <v>239</v>
      </c>
    </row>
    <row r="772" spans="1:6" ht="15.75" hidden="1" customHeight="1">
      <c r="A772" t="s">
        <v>1226</v>
      </c>
      <c r="B772" s="87" t="s">
        <v>2667</v>
      </c>
      <c r="C772" s="1">
        <v>45527</v>
      </c>
      <c r="E772" s="3" t="s">
        <v>1915</v>
      </c>
      <c r="F772" s="85">
        <v>239</v>
      </c>
    </row>
    <row r="773" spans="1:6" ht="15.75" hidden="1" customHeight="1">
      <c r="A773" t="s">
        <v>1226</v>
      </c>
      <c r="B773" s="96" t="s">
        <v>2668</v>
      </c>
      <c r="C773" s="1">
        <v>45527</v>
      </c>
      <c r="E773" s="3" t="s">
        <v>1915</v>
      </c>
      <c r="F773" s="85">
        <v>239</v>
      </c>
    </row>
    <row r="774" spans="1:6" ht="15.75" hidden="1" customHeight="1">
      <c r="A774" t="s">
        <v>454</v>
      </c>
      <c r="B774" s="2" t="s">
        <v>2669</v>
      </c>
      <c r="C774" s="1">
        <v>45527</v>
      </c>
      <c r="E774" s="3" t="s">
        <v>1915</v>
      </c>
      <c r="F774" s="85">
        <v>239</v>
      </c>
    </row>
    <row r="775" spans="1:6" ht="15.75" hidden="1" customHeight="1">
      <c r="A775" t="s">
        <v>454</v>
      </c>
      <c r="B775" s="10" t="s">
        <v>2670</v>
      </c>
      <c r="C775" s="1">
        <v>45527</v>
      </c>
      <c r="E775" s="3" t="s">
        <v>1915</v>
      </c>
      <c r="F775" s="85">
        <v>239</v>
      </c>
    </row>
    <row r="776" spans="1:6" ht="15.75" hidden="1" customHeight="1">
      <c r="A776" t="s">
        <v>454</v>
      </c>
      <c r="B776" s="10" t="s">
        <v>2671</v>
      </c>
      <c r="C776" s="1">
        <v>45527</v>
      </c>
      <c r="E776" s="3" t="s">
        <v>1915</v>
      </c>
      <c r="F776" s="85">
        <v>239</v>
      </c>
    </row>
    <row r="777" spans="1:6" ht="15.75" hidden="1" customHeight="1">
      <c r="A777" t="s">
        <v>454</v>
      </c>
      <c r="B777" s="10" t="s">
        <v>2672</v>
      </c>
      <c r="C777" s="1">
        <v>45527</v>
      </c>
      <c r="E777" s="3" t="s">
        <v>1915</v>
      </c>
      <c r="F777" s="85">
        <v>239</v>
      </c>
    </row>
    <row r="778" spans="1:6" ht="15.75" hidden="1" customHeight="1">
      <c r="A778" t="s">
        <v>509</v>
      </c>
      <c r="B778" s="10" t="s">
        <v>2673</v>
      </c>
      <c r="C778" s="1">
        <v>45527</v>
      </c>
      <c r="E778" s="3" t="s">
        <v>1915</v>
      </c>
      <c r="F778" s="85">
        <v>239</v>
      </c>
    </row>
    <row r="779" spans="1:6" ht="15.75" hidden="1" customHeight="1">
      <c r="A779" t="s">
        <v>509</v>
      </c>
      <c r="B779" s="10" t="s">
        <v>2674</v>
      </c>
      <c r="C779" s="1">
        <v>45527</v>
      </c>
      <c r="E779" s="3" t="s">
        <v>1915</v>
      </c>
      <c r="F779" s="85">
        <v>239</v>
      </c>
    </row>
    <row r="780" spans="1:6" ht="15.75" hidden="1" customHeight="1">
      <c r="A780" t="s">
        <v>509</v>
      </c>
      <c r="B780" s="10" t="s">
        <v>2675</v>
      </c>
      <c r="C780" s="1">
        <v>45527</v>
      </c>
      <c r="E780" s="3" t="s">
        <v>1915</v>
      </c>
      <c r="F780" s="85">
        <v>239</v>
      </c>
    </row>
    <row r="781" spans="1:6" ht="15.75" hidden="1" customHeight="1">
      <c r="A781" t="s">
        <v>509</v>
      </c>
      <c r="B781" s="10" t="s">
        <v>2676</v>
      </c>
      <c r="C781" s="1">
        <v>45527</v>
      </c>
      <c r="E781" s="3" t="s">
        <v>1915</v>
      </c>
      <c r="F781" s="85">
        <v>239</v>
      </c>
    </row>
    <row r="782" spans="1:6" ht="15.75" hidden="1" customHeight="1">
      <c r="A782" t="s">
        <v>154</v>
      </c>
      <c r="B782" s="97" t="s">
        <v>2677</v>
      </c>
      <c r="C782" s="1">
        <v>45530</v>
      </c>
      <c r="E782" s="3" t="s">
        <v>1915</v>
      </c>
      <c r="F782" s="85">
        <v>236</v>
      </c>
    </row>
    <row r="783" spans="1:6" ht="15.75" hidden="1" customHeight="1">
      <c r="A783" t="s">
        <v>154</v>
      </c>
      <c r="B783" s="88" t="s">
        <v>2678</v>
      </c>
      <c r="C783" s="1">
        <v>45530</v>
      </c>
      <c r="E783" s="3" t="s">
        <v>1915</v>
      </c>
      <c r="F783" s="85">
        <v>236</v>
      </c>
    </row>
    <row r="784" spans="1:6" ht="15.75" hidden="1" customHeight="1">
      <c r="A784" t="s">
        <v>154</v>
      </c>
      <c r="B784" s="88" t="s">
        <v>2679</v>
      </c>
      <c r="C784" s="1">
        <v>45530</v>
      </c>
      <c r="E784" s="3" t="s">
        <v>1915</v>
      </c>
      <c r="F784" s="85">
        <v>236</v>
      </c>
    </row>
    <row r="785" spans="1:6" ht="15.75" hidden="1" customHeight="1">
      <c r="A785" t="s">
        <v>154</v>
      </c>
      <c r="B785" s="97" t="s">
        <v>2680</v>
      </c>
      <c r="C785" s="1">
        <v>45530</v>
      </c>
      <c r="E785" s="3" t="s">
        <v>1929</v>
      </c>
      <c r="F785" s="85">
        <v>236</v>
      </c>
    </row>
    <row r="786" spans="1:6" ht="15.75" hidden="1" customHeight="1">
      <c r="A786" t="s">
        <v>154</v>
      </c>
      <c r="B786" s="97" t="s">
        <v>2681</v>
      </c>
      <c r="C786" s="1">
        <v>45530</v>
      </c>
      <c r="E786" s="3" t="s">
        <v>1929</v>
      </c>
      <c r="F786" s="85">
        <v>236</v>
      </c>
    </row>
    <row r="787" spans="1:6" ht="15.75" hidden="1" customHeight="1">
      <c r="A787" t="s">
        <v>1390</v>
      </c>
      <c r="B787" s="88" t="s">
        <v>2682</v>
      </c>
      <c r="C787" s="1">
        <v>45530</v>
      </c>
      <c r="E787" s="3" t="s">
        <v>1929</v>
      </c>
      <c r="F787" s="85">
        <v>236</v>
      </c>
    </row>
    <row r="788" spans="1:6" ht="15.75" hidden="1" customHeight="1">
      <c r="A788" t="s">
        <v>1390</v>
      </c>
      <c r="B788" s="88" t="s">
        <v>2683</v>
      </c>
      <c r="C788" s="1">
        <v>45530</v>
      </c>
      <c r="E788" s="3" t="s">
        <v>1915</v>
      </c>
      <c r="F788" s="85">
        <v>236</v>
      </c>
    </row>
    <row r="789" spans="1:6" ht="15.75" hidden="1" customHeight="1">
      <c r="A789" t="s">
        <v>1390</v>
      </c>
      <c r="B789" s="88" t="s">
        <v>2684</v>
      </c>
      <c r="C789" s="1">
        <v>45530</v>
      </c>
      <c r="E789" s="3" t="s">
        <v>1915</v>
      </c>
      <c r="F789" s="85">
        <v>236</v>
      </c>
    </row>
    <row r="790" spans="1:6" ht="15.75" hidden="1" customHeight="1">
      <c r="A790" t="s">
        <v>1390</v>
      </c>
      <c r="B790" s="98" t="s">
        <v>2685</v>
      </c>
      <c r="C790" s="1">
        <v>45467</v>
      </c>
      <c r="E790" s="3" t="s">
        <v>1915</v>
      </c>
      <c r="F790" s="85">
        <v>299</v>
      </c>
    </row>
    <row r="791" spans="1:6" ht="15.75" hidden="1" customHeight="1">
      <c r="A791" t="s">
        <v>1390</v>
      </c>
      <c r="B791" s="98" t="s">
        <v>2526</v>
      </c>
      <c r="C791" s="1">
        <v>45467</v>
      </c>
      <c r="E791" s="3" t="s">
        <v>1915</v>
      </c>
      <c r="F791" s="85">
        <v>299</v>
      </c>
    </row>
    <row r="792" spans="1:6" ht="15.75" hidden="1" customHeight="1">
      <c r="A792" t="s">
        <v>1390</v>
      </c>
      <c r="B792" s="98" t="s">
        <v>2686</v>
      </c>
      <c r="C792" s="1">
        <v>45467</v>
      </c>
      <c r="E792" s="3" t="s">
        <v>1915</v>
      </c>
      <c r="F792" s="85">
        <v>299</v>
      </c>
    </row>
    <row r="793" spans="1:6" ht="15.75" customHeight="1">
      <c r="A793" t="s">
        <v>207</v>
      </c>
      <c r="B793" s="10" t="s">
        <v>2687</v>
      </c>
      <c r="C793" s="1">
        <v>45530</v>
      </c>
      <c r="E793" s="3" t="s">
        <v>1915</v>
      </c>
      <c r="F793" s="85">
        <v>236</v>
      </c>
    </row>
    <row r="794" spans="1:6" ht="15.75" customHeight="1">
      <c r="A794" t="s">
        <v>207</v>
      </c>
      <c r="B794" s="10" t="s">
        <v>2688</v>
      </c>
      <c r="C794" s="1">
        <v>45530</v>
      </c>
      <c r="E794" s="3" t="s">
        <v>1915</v>
      </c>
      <c r="F794" s="85">
        <v>236</v>
      </c>
    </row>
    <row r="795" spans="1:6" ht="15.75" customHeight="1">
      <c r="A795" t="s">
        <v>207</v>
      </c>
      <c r="B795" s="10" t="s">
        <v>2689</v>
      </c>
      <c r="C795" s="1">
        <v>45530</v>
      </c>
      <c r="E795" s="3" t="s">
        <v>1915</v>
      </c>
      <c r="F795" s="85">
        <v>236</v>
      </c>
    </row>
    <row r="796" spans="1:6" ht="15.75" customHeight="1">
      <c r="A796" t="s">
        <v>207</v>
      </c>
      <c r="B796" s="10" t="s">
        <v>2690</v>
      </c>
      <c r="C796" s="1">
        <v>45530</v>
      </c>
      <c r="E796" s="3" t="s">
        <v>1915</v>
      </c>
      <c r="F796" s="85">
        <v>236</v>
      </c>
    </row>
    <row r="797" spans="1:6" ht="15.75" customHeight="1">
      <c r="A797" t="s">
        <v>207</v>
      </c>
      <c r="B797" s="10" t="s">
        <v>2691</v>
      </c>
      <c r="C797" s="1">
        <v>45530</v>
      </c>
      <c r="E797" s="3" t="s">
        <v>1915</v>
      </c>
      <c r="F797" s="85">
        <v>236</v>
      </c>
    </row>
    <row r="798" spans="1:6" ht="15.75" customHeight="1">
      <c r="A798" t="s">
        <v>207</v>
      </c>
      <c r="B798" s="10" t="s">
        <v>2692</v>
      </c>
      <c r="C798" s="1">
        <v>45530</v>
      </c>
      <c r="E798" s="3" t="s">
        <v>1915</v>
      </c>
      <c r="F798" s="85">
        <v>236</v>
      </c>
    </row>
    <row r="799" spans="1:6" ht="15.75" hidden="1" customHeight="1">
      <c r="A799" t="s">
        <v>954</v>
      </c>
      <c r="B799" s="95" t="s">
        <v>2693</v>
      </c>
      <c r="C799" s="1">
        <v>45532</v>
      </c>
      <c r="E799" s="3" t="s">
        <v>1915</v>
      </c>
      <c r="F799" s="85">
        <v>234</v>
      </c>
    </row>
    <row r="800" spans="1:6" ht="15.75" hidden="1" customHeight="1">
      <c r="A800" t="s">
        <v>954</v>
      </c>
      <c r="B800" s="95" t="s">
        <v>2694</v>
      </c>
      <c r="C800" s="1">
        <v>45532</v>
      </c>
      <c r="E800" s="3" t="s">
        <v>1915</v>
      </c>
      <c r="F800" s="85">
        <v>234</v>
      </c>
    </row>
    <row r="801" spans="1:6" ht="15.75" hidden="1" customHeight="1">
      <c r="A801" t="s">
        <v>954</v>
      </c>
      <c r="B801" s="95" t="s">
        <v>2695</v>
      </c>
      <c r="C801" s="1">
        <v>45532</v>
      </c>
      <c r="E801" s="3" t="s">
        <v>1915</v>
      </c>
      <c r="F801" s="85">
        <v>234</v>
      </c>
    </row>
    <row r="802" spans="1:6" ht="15.75" hidden="1" customHeight="1">
      <c r="A802" t="s">
        <v>954</v>
      </c>
      <c r="B802" s="95" t="s">
        <v>2696</v>
      </c>
      <c r="C802" s="1">
        <v>45532</v>
      </c>
      <c r="E802" s="3" t="s">
        <v>1915</v>
      </c>
      <c r="F802" s="85">
        <v>234</v>
      </c>
    </row>
    <row r="803" spans="1:6" ht="15.75" hidden="1" customHeight="1">
      <c r="A803" t="s">
        <v>502</v>
      </c>
      <c r="B803" s="88" t="s">
        <v>2697</v>
      </c>
      <c r="C803" s="1">
        <v>45498</v>
      </c>
      <c r="E803" s="3" t="s">
        <v>1915</v>
      </c>
      <c r="F803" s="85">
        <v>268</v>
      </c>
    </row>
    <row r="804" spans="1:6" ht="15.75" hidden="1" customHeight="1">
      <c r="A804" t="s">
        <v>502</v>
      </c>
      <c r="B804" s="88" t="s">
        <v>2698</v>
      </c>
      <c r="C804" s="1">
        <v>45498</v>
      </c>
      <c r="E804" s="3" t="s">
        <v>1915</v>
      </c>
      <c r="F804" s="85">
        <v>268</v>
      </c>
    </row>
    <row r="805" spans="1:6" ht="15.75" hidden="1" customHeight="1">
      <c r="A805" t="s">
        <v>869</v>
      </c>
      <c r="B805" s="9" t="s">
        <v>2699</v>
      </c>
      <c r="C805" s="1">
        <v>45533</v>
      </c>
      <c r="E805" s="3" t="s">
        <v>1915</v>
      </c>
      <c r="F805" s="85">
        <v>233</v>
      </c>
    </row>
    <row r="806" spans="1:6" ht="15.75" hidden="1" customHeight="1">
      <c r="A806" t="s">
        <v>869</v>
      </c>
      <c r="B806" s="9" t="s">
        <v>2700</v>
      </c>
      <c r="C806" s="1">
        <v>45533</v>
      </c>
      <c r="E806" s="3" t="s">
        <v>1915</v>
      </c>
      <c r="F806" s="85">
        <v>233</v>
      </c>
    </row>
    <row r="807" spans="1:6" ht="15.75" hidden="1" customHeight="1">
      <c r="A807" t="s">
        <v>869</v>
      </c>
      <c r="B807" s="9" t="s">
        <v>2701</v>
      </c>
      <c r="C807" s="1">
        <v>45533</v>
      </c>
      <c r="E807" s="3" t="s">
        <v>1915</v>
      </c>
      <c r="F807" s="85">
        <v>233</v>
      </c>
    </row>
    <row r="808" spans="1:6" ht="15.75" hidden="1" customHeight="1">
      <c r="A808" t="s">
        <v>869</v>
      </c>
      <c r="B808" s="9" t="s">
        <v>2702</v>
      </c>
      <c r="C808" s="1">
        <v>45533</v>
      </c>
      <c r="E808" s="3" t="s">
        <v>1929</v>
      </c>
      <c r="F808" s="85">
        <v>233</v>
      </c>
    </row>
    <row r="809" spans="1:6" ht="15.75" hidden="1" customHeight="1">
      <c r="A809" t="s">
        <v>869</v>
      </c>
      <c r="B809" s="9" t="s">
        <v>2703</v>
      </c>
      <c r="C809" s="1">
        <v>45533</v>
      </c>
      <c r="E809" s="3" t="s">
        <v>1929</v>
      </c>
      <c r="F809" s="85">
        <v>233</v>
      </c>
    </row>
    <row r="810" spans="1:6" ht="15.75" hidden="1" customHeight="1">
      <c r="A810" t="s">
        <v>869</v>
      </c>
      <c r="B810" s="9" t="s">
        <v>2704</v>
      </c>
      <c r="C810" s="1">
        <v>45533</v>
      </c>
      <c r="E810" s="3" t="s">
        <v>1929</v>
      </c>
      <c r="F810" s="85">
        <v>233</v>
      </c>
    </row>
    <row r="811" spans="1:6" ht="15.75" hidden="1" customHeight="1">
      <c r="A811" t="s">
        <v>1482</v>
      </c>
      <c r="B811" s="9" t="s">
        <v>2705</v>
      </c>
      <c r="C811" s="1">
        <v>45533</v>
      </c>
      <c r="E811" s="3" t="s">
        <v>1915</v>
      </c>
      <c r="F811" s="85">
        <v>233</v>
      </c>
    </row>
    <row r="812" spans="1:6" ht="15.75" hidden="1" customHeight="1">
      <c r="A812" t="s">
        <v>1482</v>
      </c>
      <c r="B812" s="9" t="s">
        <v>2706</v>
      </c>
      <c r="C812" s="1">
        <v>45533</v>
      </c>
      <c r="E812" s="3" t="s">
        <v>1915</v>
      </c>
      <c r="F812" s="85">
        <v>233</v>
      </c>
    </row>
    <row r="813" spans="1:6" ht="15.75" hidden="1" customHeight="1">
      <c r="A813" t="s">
        <v>1482</v>
      </c>
      <c r="B813" s="9" t="s">
        <v>2707</v>
      </c>
      <c r="C813" s="1">
        <v>45533</v>
      </c>
      <c r="E813" s="3" t="s">
        <v>1915</v>
      </c>
      <c r="F813" s="85">
        <v>233</v>
      </c>
    </row>
    <row r="814" spans="1:6" ht="15.75" hidden="1" customHeight="1">
      <c r="A814" t="s">
        <v>1482</v>
      </c>
      <c r="B814" s="9" t="s">
        <v>2708</v>
      </c>
      <c r="C814" s="1">
        <v>45533</v>
      </c>
      <c r="E814" s="3" t="s">
        <v>1915</v>
      </c>
      <c r="F814" s="85">
        <v>233</v>
      </c>
    </row>
    <row r="815" spans="1:6" ht="15.75" hidden="1" customHeight="1">
      <c r="A815" t="s">
        <v>1482</v>
      </c>
      <c r="B815" s="9" t="s">
        <v>2709</v>
      </c>
      <c r="C815" s="1">
        <v>45533</v>
      </c>
      <c r="E815" s="3" t="s">
        <v>1915</v>
      </c>
      <c r="F815" s="85">
        <v>233</v>
      </c>
    </row>
    <row r="816" spans="1:6" ht="15.75" hidden="1" customHeight="1">
      <c r="A816" t="s">
        <v>1482</v>
      </c>
      <c r="B816" s="9" t="s">
        <v>2710</v>
      </c>
      <c r="C816" s="1">
        <v>45533</v>
      </c>
      <c r="E816" s="3" t="s">
        <v>1915</v>
      </c>
      <c r="F816" s="85">
        <v>233</v>
      </c>
    </row>
    <row r="817" spans="1:6" ht="15.75" hidden="1" customHeight="1">
      <c r="A817" t="s">
        <v>1482</v>
      </c>
      <c r="B817" s="9" t="s">
        <v>2711</v>
      </c>
      <c r="C817" s="1">
        <v>45533</v>
      </c>
      <c r="E817" s="3" t="s">
        <v>1915</v>
      </c>
      <c r="F817" s="85">
        <v>233</v>
      </c>
    </row>
    <row r="818" spans="1:6" ht="15.75" hidden="1" customHeight="1">
      <c r="A818" t="s">
        <v>1482</v>
      </c>
      <c r="B818" s="9" t="s">
        <v>2712</v>
      </c>
      <c r="C818" s="1">
        <v>45533</v>
      </c>
      <c r="E818" s="3" t="s">
        <v>1915</v>
      </c>
      <c r="F818" s="85">
        <v>233</v>
      </c>
    </row>
    <row r="819" spans="1:6" ht="15.75" hidden="1" customHeight="1">
      <c r="A819" t="s">
        <v>1482</v>
      </c>
      <c r="B819" s="9" t="s">
        <v>2713</v>
      </c>
      <c r="C819" s="1">
        <v>45533</v>
      </c>
      <c r="E819" s="3" t="s">
        <v>1915</v>
      </c>
      <c r="F819" s="85">
        <v>233</v>
      </c>
    </row>
    <row r="820" spans="1:6" ht="15.75" hidden="1" customHeight="1">
      <c r="A820" t="s">
        <v>1482</v>
      </c>
      <c r="B820" s="9" t="s">
        <v>2714</v>
      </c>
      <c r="C820" s="1">
        <v>45533</v>
      </c>
      <c r="E820" s="3" t="s">
        <v>1915</v>
      </c>
      <c r="F820" s="85">
        <v>233</v>
      </c>
    </row>
    <row r="821" spans="1:6" ht="15.75" hidden="1" customHeight="1">
      <c r="A821" t="s">
        <v>1356</v>
      </c>
      <c r="B821" s="9" t="s">
        <v>2715</v>
      </c>
      <c r="C821" s="1">
        <v>45540</v>
      </c>
      <c r="E821" s="3" t="s">
        <v>1915</v>
      </c>
      <c r="F821" s="85">
        <v>226</v>
      </c>
    </row>
    <row r="822" spans="1:6" ht="15.75" hidden="1" customHeight="1">
      <c r="A822" t="s">
        <v>1356</v>
      </c>
      <c r="B822" s="9" t="s">
        <v>2716</v>
      </c>
      <c r="C822" s="1">
        <v>45540</v>
      </c>
      <c r="E822" s="3" t="s">
        <v>1915</v>
      </c>
      <c r="F822" s="85">
        <v>226</v>
      </c>
    </row>
    <row r="823" spans="1:6" ht="15.75" hidden="1" customHeight="1">
      <c r="A823" t="s">
        <v>1356</v>
      </c>
      <c r="B823" s="10" t="s">
        <v>2717</v>
      </c>
      <c r="C823" s="1">
        <v>45540</v>
      </c>
      <c r="E823" s="3" t="s">
        <v>1915</v>
      </c>
      <c r="F823" s="85">
        <v>226</v>
      </c>
    </row>
    <row r="824" spans="1:6" ht="15.75" hidden="1" customHeight="1">
      <c r="A824" t="s">
        <v>1700</v>
      </c>
      <c r="B824" s="10" t="s">
        <v>2718</v>
      </c>
      <c r="C824" s="1">
        <v>45540</v>
      </c>
      <c r="E824" s="3" t="s">
        <v>1915</v>
      </c>
      <c r="F824" s="85">
        <v>226</v>
      </c>
    </row>
    <row r="825" spans="1:6" ht="15.75" hidden="1" customHeight="1">
      <c r="A825" t="s">
        <v>1700</v>
      </c>
      <c r="B825" s="10" t="s">
        <v>2719</v>
      </c>
      <c r="C825" s="1">
        <v>45540</v>
      </c>
      <c r="E825" s="3" t="s">
        <v>1915</v>
      </c>
      <c r="F825" s="85">
        <v>226</v>
      </c>
    </row>
    <row r="826" spans="1:6" ht="15.75" hidden="1" customHeight="1">
      <c r="A826" t="s">
        <v>1700</v>
      </c>
      <c r="B826" s="10" t="s">
        <v>2720</v>
      </c>
      <c r="C826" s="1">
        <v>45540</v>
      </c>
      <c r="E826" s="3" t="s">
        <v>1915</v>
      </c>
      <c r="F826" s="85">
        <v>226</v>
      </c>
    </row>
    <row r="827" spans="1:6" ht="15.75" hidden="1" customHeight="1">
      <c r="A827" t="s">
        <v>1700</v>
      </c>
      <c r="B827" s="10" t="s">
        <v>2721</v>
      </c>
      <c r="C827" s="1">
        <v>45540</v>
      </c>
      <c r="E827" s="3" t="s">
        <v>1915</v>
      </c>
      <c r="F827" s="85">
        <v>226</v>
      </c>
    </row>
    <row r="828" spans="1:6" ht="15.75" hidden="1" customHeight="1">
      <c r="A828" t="s">
        <v>1700</v>
      </c>
      <c r="B828" s="10" t="s">
        <v>2722</v>
      </c>
      <c r="C828" s="1">
        <v>45540</v>
      </c>
      <c r="E828" s="3" t="s">
        <v>1915</v>
      </c>
      <c r="F828" s="85">
        <v>226</v>
      </c>
    </row>
    <row r="829" spans="1:6" ht="15.75" hidden="1" customHeight="1">
      <c r="A829" t="s">
        <v>1700</v>
      </c>
      <c r="B829" s="10" t="s">
        <v>2723</v>
      </c>
      <c r="C829" s="1">
        <v>45540</v>
      </c>
      <c r="E829" s="3" t="s">
        <v>1915</v>
      </c>
      <c r="F829" s="85">
        <v>226</v>
      </c>
    </row>
    <row r="830" spans="1:6" ht="15.75" hidden="1" customHeight="1">
      <c r="A830" t="s">
        <v>1700</v>
      </c>
      <c r="B830" s="10" t="s">
        <v>2724</v>
      </c>
      <c r="C830" s="1">
        <v>45540</v>
      </c>
      <c r="E830" s="3" t="s">
        <v>1915</v>
      </c>
      <c r="F830" s="85">
        <v>226</v>
      </c>
    </row>
    <row r="831" spans="1:6" ht="15.75" hidden="1" customHeight="1">
      <c r="A831" t="s">
        <v>1551</v>
      </c>
      <c r="B831" s="88" t="s">
        <v>2725</v>
      </c>
      <c r="C831" s="1">
        <v>45470</v>
      </c>
      <c r="E831" s="3" t="s">
        <v>1915</v>
      </c>
      <c r="F831" s="85">
        <v>296</v>
      </c>
    </row>
    <row r="832" spans="1:6" ht="15.75" hidden="1" customHeight="1">
      <c r="A832" t="s">
        <v>1551</v>
      </c>
      <c r="B832" s="88" t="s">
        <v>2726</v>
      </c>
      <c r="C832" s="1">
        <v>45470</v>
      </c>
      <c r="E832" s="3" t="s">
        <v>1915</v>
      </c>
      <c r="F832" s="85">
        <v>296</v>
      </c>
    </row>
    <row r="833" spans="1:6" ht="15.75" hidden="1" customHeight="1">
      <c r="A833" t="s">
        <v>1551</v>
      </c>
      <c r="B833" s="88" t="s">
        <v>2727</v>
      </c>
      <c r="C833" s="1">
        <v>45470</v>
      </c>
      <c r="E833" s="3" t="s">
        <v>1915</v>
      </c>
      <c r="F833" s="85">
        <v>296</v>
      </c>
    </row>
    <row r="834" spans="1:6" ht="15.75" hidden="1" customHeight="1">
      <c r="A834" t="s">
        <v>1551</v>
      </c>
      <c r="B834" s="88" t="s">
        <v>2728</v>
      </c>
      <c r="C834" s="1">
        <v>45470</v>
      </c>
      <c r="E834" s="3" t="s">
        <v>1915</v>
      </c>
      <c r="F834" s="85">
        <v>296</v>
      </c>
    </row>
    <row r="835" spans="1:6" ht="15.75" hidden="1" customHeight="1">
      <c r="A835" t="s">
        <v>1551</v>
      </c>
      <c r="B835" s="88" t="s">
        <v>2729</v>
      </c>
      <c r="C835" s="1">
        <v>45470</v>
      </c>
      <c r="E835" s="3" t="s">
        <v>1915</v>
      </c>
      <c r="F835" s="85">
        <v>296</v>
      </c>
    </row>
    <row r="836" spans="1:6" ht="15.75" hidden="1" customHeight="1">
      <c r="A836" t="s">
        <v>1551</v>
      </c>
      <c r="B836" s="2" t="s">
        <v>2730</v>
      </c>
      <c r="C836" s="1">
        <v>45470</v>
      </c>
      <c r="E836" s="3" t="s">
        <v>1915</v>
      </c>
      <c r="F836" s="85">
        <v>296</v>
      </c>
    </row>
    <row r="837" spans="1:6" ht="15.75" hidden="1" customHeight="1">
      <c r="A837" t="s">
        <v>1551</v>
      </c>
      <c r="B837" s="95" t="s">
        <v>2731</v>
      </c>
      <c r="C837" s="1">
        <v>45547</v>
      </c>
      <c r="E837" s="3" t="s">
        <v>1915</v>
      </c>
      <c r="F837" s="85">
        <v>219</v>
      </c>
    </row>
    <row r="838" spans="1:6" ht="15.75" hidden="1" customHeight="1">
      <c r="A838" t="s">
        <v>1551</v>
      </c>
      <c r="B838" s="95" t="s">
        <v>2732</v>
      </c>
      <c r="C838" s="1">
        <v>45547</v>
      </c>
      <c r="E838" s="3" t="s">
        <v>1915</v>
      </c>
      <c r="F838" s="85">
        <v>219</v>
      </c>
    </row>
    <row r="839" spans="1:6" ht="15.75" hidden="1" customHeight="1">
      <c r="A839" t="s">
        <v>1551</v>
      </c>
      <c r="B839" s="95" t="s">
        <v>2733</v>
      </c>
      <c r="C839" s="1">
        <v>45547</v>
      </c>
      <c r="E839" s="3" t="s">
        <v>1915</v>
      </c>
      <c r="F839" s="85">
        <v>219</v>
      </c>
    </row>
    <row r="840" spans="1:6" ht="15.75" hidden="1" customHeight="1">
      <c r="A840" t="s">
        <v>1551</v>
      </c>
      <c r="B840" s="95" t="s">
        <v>2734</v>
      </c>
      <c r="C840" s="1">
        <v>45547</v>
      </c>
      <c r="E840" s="3" t="s">
        <v>1915</v>
      </c>
      <c r="F840" s="85">
        <v>219</v>
      </c>
    </row>
    <row r="841" spans="1:6" ht="15.75" hidden="1" customHeight="1">
      <c r="A841" t="s">
        <v>1551</v>
      </c>
      <c r="B841" s="95" t="s">
        <v>2735</v>
      </c>
      <c r="C841" s="1">
        <v>45547</v>
      </c>
      <c r="E841" s="3" t="s">
        <v>1915</v>
      </c>
      <c r="F841" s="85">
        <v>219</v>
      </c>
    </row>
    <row r="842" spans="1:6" ht="15.75" hidden="1" customHeight="1">
      <c r="A842" t="s">
        <v>1551</v>
      </c>
      <c r="B842" s="2" t="s">
        <v>2736</v>
      </c>
      <c r="C842" s="1">
        <v>45547</v>
      </c>
      <c r="E842" s="3" t="s">
        <v>1915</v>
      </c>
      <c r="F842" s="85">
        <v>219</v>
      </c>
    </row>
    <row r="843" spans="1:6" ht="15.75" hidden="1" customHeight="1">
      <c r="A843" t="s">
        <v>1551</v>
      </c>
      <c r="B843" s="95" t="s">
        <v>2737</v>
      </c>
      <c r="C843" s="1">
        <v>45547</v>
      </c>
      <c r="E843" s="3" t="s">
        <v>1915</v>
      </c>
      <c r="F843" s="85">
        <v>219</v>
      </c>
    </row>
    <row r="844" spans="1:6" ht="15.75" hidden="1" customHeight="1">
      <c r="A844" t="s">
        <v>1454</v>
      </c>
      <c r="B844" s="10" t="s">
        <v>2738</v>
      </c>
      <c r="C844" s="1">
        <v>45547</v>
      </c>
      <c r="E844" s="3" t="s">
        <v>1915</v>
      </c>
      <c r="F844" s="85">
        <v>219</v>
      </c>
    </row>
    <row r="845" spans="1:6" ht="15.75" hidden="1" customHeight="1">
      <c r="A845" t="s">
        <v>1454</v>
      </c>
      <c r="B845" s="10" t="s">
        <v>2739</v>
      </c>
      <c r="C845" s="1">
        <v>45547</v>
      </c>
      <c r="E845" s="3" t="s">
        <v>1915</v>
      </c>
      <c r="F845" s="85">
        <v>219</v>
      </c>
    </row>
    <row r="846" spans="1:6" ht="15.75" hidden="1" customHeight="1">
      <c r="A846" t="s">
        <v>1454</v>
      </c>
      <c r="B846" s="10" t="s">
        <v>2740</v>
      </c>
      <c r="C846" s="1">
        <v>45547</v>
      </c>
      <c r="E846" s="3" t="s">
        <v>1915</v>
      </c>
      <c r="F846" s="85">
        <v>219</v>
      </c>
    </row>
    <row r="847" spans="1:6" ht="15.75" hidden="1" customHeight="1">
      <c r="A847" t="s">
        <v>1215</v>
      </c>
      <c r="B847" t="s">
        <v>2741</v>
      </c>
      <c r="C847" s="1">
        <v>45505</v>
      </c>
      <c r="E847" s="3" t="s">
        <v>1915</v>
      </c>
      <c r="F847" s="85">
        <v>261</v>
      </c>
    </row>
    <row r="848" spans="1:6" ht="15.75" hidden="1" customHeight="1">
      <c r="A848" t="s">
        <v>509</v>
      </c>
      <c r="B848" s="10" t="s">
        <v>2742</v>
      </c>
      <c r="C848" s="1">
        <v>45548</v>
      </c>
      <c r="E848" s="3" t="s">
        <v>1915</v>
      </c>
      <c r="F848" s="85">
        <v>218</v>
      </c>
    </row>
    <row r="849" spans="1:6" ht="15.75" hidden="1" customHeight="1">
      <c r="A849" t="s">
        <v>509</v>
      </c>
      <c r="B849" s="10" t="s">
        <v>2743</v>
      </c>
      <c r="C849" s="1">
        <v>45548</v>
      </c>
      <c r="E849" s="3" t="s">
        <v>1915</v>
      </c>
      <c r="F849" s="85">
        <v>218</v>
      </c>
    </row>
    <row r="850" spans="1:6" ht="15.75" hidden="1" customHeight="1">
      <c r="A850" t="s">
        <v>509</v>
      </c>
      <c r="B850" s="10" t="s">
        <v>2744</v>
      </c>
      <c r="C850" s="1">
        <v>45548</v>
      </c>
      <c r="E850" s="3" t="s">
        <v>1915</v>
      </c>
      <c r="F850" s="85">
        <v>218</v>
      </c>
    </row>
    <row r="851" spans="1:6" ht="15.75" hidden="1" customHeight="1">
      <c r="A851" t="s">
        <v>509</v>
      </c>
      <c r="B851" s="10" t="s">
        <v>2745</v>
      </c>
      <c r="C851" s="1">
        <v>45548</v>
      </c>
      <c r="E851" s="3" t="s">
        <v>1915</v>
      </c>
      <c r="F851" s="85">
        <v>218</v>
      </c>
    </row>
    <row r="852" spans="1:6" ht="15.75" hidden="1" customHeight="1">
      <c r="A852" t="s">
        <v>1215</v>
      </c>
      <c r="B852" t="s">
        <v>2745</v>
      </c>
      <c r="C852" s="1">
        <v>45548</v>
      </c>
      <c r="E852" s="3" t="s">
        <v>1915</v>
      </c>
      <c r="F852" s="85">
        <v>218</v>
      </c>
    </row>
    <row r="853" spans="1:6" ht="15.75" hidden="1" customHeight="1">
      <c r="A853" t="s">
        <v>1102</v>
      </c>
      <c r="B853" s="95" t="s">
        <v>2746</v>
      </c>
      <c r="C853" s="1">
        <v>45548</v>
      </c>
      <c r="E853" s="3" t="s">
        <v>1915</v>
      </c>
      <c r="F853" s="85">
        <v>218</v>
      </c>
    </row>
    <row r="854" spans="1:6" ht="15.75" hidden="1" customHeight="1">
      <c r="A854" t="s">
        <v>1102</v>
      </c>
      <c r="B854" s="95" t="s">
        <v>2747</v>
      </c>
      <c r="C854" s="1">
        <v>45548</v>
      </c>
      <c r="E854" s="3" t="s">
        <v>1915</v>
      </c>
      <c r="F854" s="85">
        <v>218</v>
      </c>
    </row>
    <row r="855" spans="1:6" ht="15.75" hidden="1" customHeight="1">
      <c r="A855" t="s">
        <v>1102</v>
      </c>
      <c r="B855" s="95" t="s">
        <v>2745</v>
      </c>
      <c r="C855" s="1">
        <v>45548</v>
      </c>
      <c r="E855" s="3" t="s">
        <v>1915</v>
      </c>
      <c r="F855" s="85">
        <v>218</v>
      </c>
    </row>
    <row r="856" spans="1:6" ht="15.75" hidden="1" customHeight="1">
      <c r="A856" t="s">
        <v>1102</v>
      </c>
      <c r="B856" s="95" t="s">
        <v>2748</v>
      </c>
      <c r="C856" s="1">
        <v>45548</v>
      </c>
      <c r="E856" s="3" t="s">
        <v>1915</v>
      </c>
      <c r="F856" s="85">
        <v>218</v>
      </c>
    </row>
    <row r="857" spans="1:6" ht="15.75" hidden="1" customHeight="1">
      <c r="A857" t="s">
        <v>1013</v>
      </c>
      <c r="B857" s="91" t="s">
        <v>2749</v>
      </c>
      <c r="C857" s="1">
        <v>45506</v>
      </c>
      <c r="E857" s="3" t="s">
        <v>1915</v>
      </c>
      <c r="F857" s="85">
        <v>260</v>
      </c>
    </row>
    <row r="858" spans="1:6" ht="15.75" hidden="1" customHeight="1">
      <c r="A858" t="s">
        <v>1013</v>
      </c>
      <c r="B858" s="91" t="s">
        <v>2750</v>
      </c>
      <c r="C858" s="1">
        <v>45506</v>
      </c>
      <c r="E858" s="3" t="s">
        <v>1915</v>
      </c>
      <c r="F858" s="85">
        <v>260</v>
      </c>
    </row>
    <row r="859" spans="1:6" ht="15.75" hidden="1" customHeight="1">
      <c r="A859" t="s">
        <v>1013</v>
      </c>
      <c r="B859" s="91" t="s">
        <v>2751</v>
      </c>
      <c r="C859" s="1">
        <v>45506</v>
      </c>
      <c r="E859" s="3" t="s">
        <v>1915</v>
      </c>
      <c r="F859" s="85">
        <v>260</v>
      </c>
    </row>
    <row r="860" spans="1:6" ht="15.75" hidden="1" customHeight="1">
      <c r="A860" t="s">
        <v>1013</v>
      </c>
      <c r="B860" s="91" t="s">
        <v>2752</v>
      </c>
      <c r="C860" s="1">
        <v>45506</v>
      </c>
      <c r="E860" s="3" t="s">
        <v>1915</v>
      </c>
      <c r="F860" s="85">
        <v>260</v>
      </c>
    </row>
    <row r="861" spans="1:6" ht="15.75" hidden="1" customHeight="1">
      <c r="A861" t="s">
        <v>1013</v>
      </c>
      <c r="B861" s="91" t="s">
        <v>2753</v>
      </c>
      <c r="C861" s="1">
        <v>45506</v>
      </c>
      <c r="E861" s="3" t="s">
        <v>1915</v>
      </c>
      <c r="F861" s="85">
        <v>260</v>
      </c>
    </row>
    <row r="862" spans="1:6" ht="15.75" hidden="1" customHeight="1">
      <c r="A862" t="s">
        <v>1013</v>
      </c>
      <c r="B862" s="91" t="s">
        <v>2754</v>
      </c>
      <c r="C862" s="1">
        <v>45506</v>
      </c>
      <c r="E862" s="3" t="s">
        <v>1915</v>
      </c>
      <c r="F862" s="85">
        <v>260</v>
      </c>
    </row>
    <row r="863" spans="1:6" ht="15.75" hidden="1" customHeight="1">
      <c r="A863" t="s">
        <v>1013</v>
      </c>
      <c r="B863" s="91" t="s">
        <v>2755</v>
      </c>
      <c r="C863" s="1">
        <v>45506</v>
      </c>
      <c r="E863" s="3" t="s">
        <v>1915</v>
      </c>
      <c r="F863" s="85">
        <v>260</v>
      </c>
    </row>
    <row r="864" spans="1:6" ht="15.75" hidden="1" customHeight="1">
      <c r="A864" t="s">
        <v>1013</v>
      </c>
      <c r="B864" s="91" t="s">
        <v>2756</v>
      </c>
      <c r="C864" s="1">
        <v>45506</v>
      </c>
      <c r="E864" s="3" t="s">
        <v>1915</v>
      </c>
      <c r="F864" s="85">
        <v>260</v>
      </c>
    </row>
    <row r="865" spans="1:6" ht="15.75" hidden="1" customHeight="1">
      <c r="A865" t="s">
        <v>1013</v>
      </c>
      <c r="B865" s="91" t="s">
        <v>2757</v>
      </c>
      <c r="C865" s="1">
        <v>45506</v>
      </c>
      <c r="E865" s="3" t="s">
        <v>1915</v>
      </c>
      <c r="F865" s="85">
        <v>260</v>
      </c>
    </row>
    <row r="866" spans="1:6" ht="15.75" hidden="1" customHeight="1">
      <c r="A866" t="s">
        <v>1013</v>
      </c>
      <c r="B866" s="91" t="s">
        <v>2758</v>
      </c>
      <c r="C866" s="1">
        <v>45506</v>
      </c>
      <c r="E866" s="3" t="s">
        <v>1915</v>
      </c>
      <c r="F866" s="85">
        <v>260</v>
      </c>
    </row>
    <row r="867" spans="1:6" ht="15.75" hidden="1" customHeight="1">
      <c r="A867" t="s">
        <v>1013</v>
      </c>
      <c r="B867" s="91" t="s">
        <v>2759</v>
      </c>
      <c r="C867" s="1">
        <v>45506</v>
      </c>
      <c r="E867" s="3" t="s">
        <v>1915</v>
      </c>
      <c r="F867" s="85">
        <v>260</v>
      </c>
    </row>
    <row r="868" spans="1:6" ht="15.75" hidden="1" customHeight="1">
      <c r="A868" t="s">
        <v>1200</v>
      </c>
      <c r="B868" s="95" t="s">
        <v>2760</v>
      </c>
      <c r="C868" s="1">
        <v>45552</v>
      </c>
      <c r="E868" s="3" t="s">
        <v>1929</v>
      </c>
      <c r="F868" s="85">
        <v>214</v>
      </c>
    </row>
    <row r="869" spans="1:6" ht="15.75" hidden="1" customHeight="1">
      <c r="A869" t="s">
        <v>1200</v>
      </c>
      <c r="B869" s="95" t="s">
        <v>2761</v>
      </c>
      <c r="C869" s="1">
        <v>45552</v>
      </c>
      <c r="E869" s="3" t="s">
        <v>1915</v>
      </c>
      <c r="F869" s="85">
        <v>214</v>
      </c>
    </row>
    <row r="870" spans="1:6" ht="15.75" hidden="1" customHeight="1">
      <c r="A870" t="s">
        <v>1200</v>
      </c>
      <c r="B870" s="95" t="s">
        <v>2762</v>
      </c>
      <c r="C870" s="1">
        <v>45552</v>
      </c>
      <c r="E870" s="3" t="s">
        <v>1915</v>
      </c>
      <c r="F870" s="85">
        <v>214</v>
      </c>
    </row>
    <row r="871" spans="1:6" ht="15.75" hidden="1" customHeight="1">
      <c r="A871" t="s">
        <v>1200</v>
      </c>
      <c r="B871" s="95" t="s">
        <v>2763</v>
      </c>
      <c r="C871" s="1">
        <v>45552</v>
      </c>
      <c r="E871" s="3" t="s">
        <v>1915</v>
      </c>
      <c r="F871" s="85">
        <v>214</v>
      </c>
    </row>
    <row r="872" spans="1:6" ht="15.75" hidden="1" customHeight="1">
      <c r="A872" t="s">
        <v>1200</v>
      </c>
      <c r="B872" s="95" t="s">
        <v>2764</v>
      </c>
      <c r="C872" s="1">
        <v>45552</v>
      </c>
      <c r="E872" s="3" t="s">
        <v>1915</v>
      </c>
      <c r="F872" s="85">
        <v>214</v>
      </c>
    </row>
    <row r="873" spans="1:6" ht="15.75" hidden="1" customHeight="1">
      <c r="A873" t="s">
        <v>1200</v>
      </c>
      <c r="B873" s="95" t="s">
        <v>2765</v>
      </c>
      <c r="C873" s="1">
        <v>45552</v>
      </c>
      <c r="E873" s="3" t="s">
        <v>1915</v>
      </c>
      <c r="F873" s="85">
        <v>214</v>
      </c>
    </row>
    <row r="874" spans="1:6" ht="15.75" hidden="1" customHeight="1">
      <c r="A874" t="s">
        <v>1200</v>
      </c>
      <c r="B874" s="95" t="s">
        <v>2766</v>
      </c>
      <c r="C874" s="1">
        <v>45552</v>
      </c>
      <c r="E874" s="3" t="s">
        <v>1915</v>
      </c>
      <c r="F874" s="85">
        <v>214</v>
      </c>
    </row>
    <row r="875" spans="1:6" ht="15.75" hidden="1" customHeight="1">
      <c r="A875" t="s">
        <v>1200</v>
      </c>
      <c r="B875" s="95" t="s">
        <v>2767</v>
      </c>
      <c r="C875" s="1">
        <v>45552</v>
      </c>
      <c r="E875" s="3" t="s">
        <v>1915</v>
      </c>
      <c r="F875" s="85">
        <v>214</v>
      </c>
    </row>
    <row r="876" spans="1:6" ht="15.75" hidden="1" customHeight="1">
      <c r="A876" t="s">
        <v>1013</v>
      </c>
      <c r="B876" s="10" t="s">
        <v>2768</v>
      </c>
      <c r="C876" s="1">
        <v>45552</v>
      </c>
      <c r="E876" s="3" t="s">
        <v>1915</v>
      </c>
      <c r="F876" s="85">
        <v>214</v>
      </c>
    </row>
    <row r="877" spans="1:6" ht="15.75" hidden="1" customHeight="1">
      <c r="A877" t="s">
        <v>1013</v>
      </c>
      <c r="B877" s="10" t="s">
        <v>2769</v>
      </c>
      <c r="C877" s="1">
        <v>45552</v>
      </c>
      <c r="E877" s="3" t="s">
        <v>1915</v>
      </c>
      <c r="F877" s="85">
        <v>214</v>
      </c>
    </row>
    <row r="878" spans="1:6" ht="15.75" hidden="1" customHeight="1">
      <c r="A878" t="s">
        <v>1013</v>
      </c>
      <c r="B878" s="10" t="s">
        <v>2770</v>
      </c>
      <c r="C878" s="1">
        <v>45552</v>
      </c>
      <c r="E878" s="3" t="s">
        <v>1915</v>
      </c>
      <c r="F878" s="85">
        <v>214</v>
      </c>
    </row>
    <row r="879" spans="1:6" ht="15.75" hidden="1" customHeight="1">
      <c r="A879" t="s">
        <v>1013</v>
      </c>
      <c r="B879" s="10" t="s">
        <v>2771</v>
      </c>
      <c r="C879" s="1">
        <v>45552</v>
      </c>
      <c r="E879" s="3" t="s">
        <v>1915</v>
      </c>
      <c r="F879" s="85">
        <v>214</v>
      </c>
    </row>
    <row r="880" spans="1:6" ht="15.75" hidden="1" customHeight="1">
      <c r="A880" t="s">
        <v>869</v>
      </c>
      <c r="B880" s="10" t="s">
        <v>2772</v>
      </c>
      <c r="C880" s="1">
        <v>45553</v>
      </c>
      <c r="E880" s="3" t="s">
        <v>1929</v>
      </c>
      <c r="F880" s="85">
        <v>213</v>
      </c>
    </row>
    <row r="881" spans="1:6" ht="15.75" hidden="1" customHeight="1">
      <c r="A881" t="s">
        <v>869</v>
      </c>
      <c r="B881" s="10" t="s">
        <v>2773</v>
      </c>
      <c r="C881" s="1">
        <v>45553</v>
      </c>
      <c r="E881" s="3" t="s">
        <v>1915</v>
      </c>
      <c r="F881" s="85">
        <v>213</v>
      </c>
    </row>
    <row r="882" spans="1:6" ht="15.75" hidden="1" customHeight="1">
      <c r="A882" t="s">
        <v>869</v>
      </c>
      <c r="B882" s="10" t="s">
        <v>2774</v>
      </c>
      <c r="C882" s="1">
        <v>45553</v>
      </c>
      <c r="E882" s="3" t="s">
        <v>1915</v>
      </c>
      <c r="F882" s="85">
        <v>213</v>
      </c>
    </row>
    <row r="883" spans="1:6" ht="15.75" hidden="1" customHeight="1">
      <c r="A883" t="s">
        <v>869</v>
      </c>
      <c r="B883" s="10" t="s">
        <v>2775</v>
      </c>
      <c r="C883" s="1">
        <v>45553</v>
      </c>
      <c r="E883" s="3" t="s">
        <v>1929</v>
      </c>
      <c r="F883" s="85">
        <v>213</v>
      </c>
    </row>
    <row r="884" spans="1:6" ht="15.75" hidden="1" customHeight="1">
      <c r="A884" t="s">
        <v>869</v>
      </c>
      <c r="B884" s="10" t="s">
        <v>2776</v>
      </c>
      <c r="C884" s="1">
        <v>45553</v>
      </c>
      <c r="E884" s="3" t="s">
        <v>1915</v>
      </c>
      <c r="F884" s="85">
        <v>213</v>
      </c>
    </row>
    <row r="885" spans="1:6" ht="15.75" hidden="1" customHeight="1">
      <c r="A885" t="s">
        <v>869</v>
      </c>
      <c r="B885" s="10" t="s">
        <v>2777</v>
      </c>
      <c r="C885" s="1">
        <v>45553</v>
      </c>
      <c r="E885" s="3" t="s">
        <v>1915</v>
      </c>
      <c r="F885" s="85">
        <v>213</v>
      </c>
    </row>
    <row r="886" spans="1:6" ht="15.75" hidden="1" customHeight="1">
      <c r="A886" t="s">
        <v>1149</v>
      </c>
      <c r="B886" s="95" t="s">
        <v>2778</v>
      </c>
      <c r="C886" s="1">
        <v>45553</v>
      </c>
      <c r="E886" s="3" t="s">
        <v>1915</v>
      </c>
      <c r="F886" s="85">
        <v>213</v>
      </c>
    </row>
    <row r="887" spans="1:6" ht="15.75" hidden="1" customHeight="1">
      <c r="A887" t="s">
        <v>1149</v>
      </c>
      <c r="B887" s="95" t="s">
        <v>2779</v>
      </c>
      <c r="C887" s="1">
        <v>45553</v>
      </c>
      <c r="E887" s="3" t="s">
        <v>1915</v>
      </c>
      <c r="F887" s="85">
        <v>213</v>
      </c>
    </row>
    <row r="888" spans="1:6" ht="15.75" hidden="1" customHeight="1">
      <c r="A888" t="s">
        <v>154</v>
      </c>
      <c r="B888" s="91" t="s">
        <v>2780</v>
      </c>
      <c r="C888" s="1">
        <v>45411</v>
      </c>
      <c r="E888" s="3" t="s">
        <v>1915</v>
      </c>
      <c r="F888" s="85">
        <v>355</v>
      </c>
    </row>
    <row r="889" spans="1:6" ht="15.75" hidden="1" customHeight="1">
      <c r="A889" t="s">
        <v>154</v>
      </c>
      <c r="B889" s="99" t="s">
        <v>2781</v>
      </c>
      <c r="C889" s="1">
        <v>45411</v>
      </c>
      <c r="E889" s="3" t="s">
        <v>1915</v>
      </c>
      <c r="F889" s="85">
        <v>355</v>
      </c>
    </row>
    <row r="890" spans="1:6" ht="15.75" hidden="1" customHeight="1">
      <c r="A890" t="s">
        <v>154</v>
      </c>
      <c r="B890" s="93" t="s">
        <v>2782</v>
      </c>
      <c r="C890" s="1">
        <v>45411</v>
      </c>
      <c r="E890" s="3" t="s">
        <v>1915</v>
      </c>
      <c r="F890" s="85">
        <v>355</v>
      </c>
    </row>
    <row r="891" spans="1:6" ht="15.75" hidden="1" customHeight="1">
      <c r="A891" t="s">
        <v>154</v>
      </c>
      <c r="B891" s="100" t="s">
        <v>2783</v>
      </c>
      <c r="C891" s="1">
        <v>45411</v>
      </c>
      <c r="E891" s="3" t="s">
        <v>1929</v>
      </c>
      <c r="F891" s="85">
        <v>355</v>
      </c>
    </row>
    <row r="892" spans="1:6" ht="15.75" hidden="1" customHeight="1">
      <c r="A892" t="s">
        <v>154</v>
      </c>
      <c r="B892" s="93" t="s">
        <v>2784</v>
      </c>
      <c r="C892" s="1">
        <v>45411</v>
      </c>
      <c r="E892" s="3" t="s">
        <v>1915</v>
      </c>
      <c r="F892" s="85">
        <v>355</v>
      </c>
    </row>
    <row r="893" spans="1:6" ht="15.75" hidden="1" customHeight="1">
      <c r="A893" t="s">
        <v>154</v>
      </c>
      <c r="B893" s="100" t="s">
        <v>2785</v>
      </c>
      <c r="C893" s="1">
        <v>45411</v>
      </c>
      <c r="E893" s="3" t="s">
        <v>1915</v>
      </c>
      <c r="F893" s="85">
        <v>355</v>
      </c>
    </row>
    <row r="894" spans="1:6" ht="15.75" hidden="1" customHeight="1">
      <c r="A894" t="s">
        <v>154</v>
      </c>
      <c r="B894" s="91" t="s">
        <v>2786</v>
      </c>
      <c r="C894" s="1">
        <v>45411</v>
      </c>
      <c r="E894" s="3" t="s">
        <v>1915</v>
      </c>
      <c r="F894" s="85">
        <v>355</v>
      </c>
    </row>
    <row r="895" spans="1:6" ht="15.75" hidden="1" customHeight="1">
      <c r="A895" t="s">
        <v>154</v>
      </c>
      <c r="B895" s="91" t="s">
        <v>2787</v>
      </c>
      <c r="C895" s="1">
        <v>45411</v>
      </c>
      <c r="E895" s="3" t="s">
        <v>1915</v>
      </c>
      <c r="F895" s="85">
        <v>355</v>
      </c>
    </row>
    <row r="896" spans="1:6" ht="15.75" hidden="1" customHeight="1">
      <c r="A896" t="s">
        <v>154</v>
      </c>
      <c r="B896" s="91" t="s">
        <v>2788</v>
      </c>
      <c r="C896" s="1">
        <v>45411</v>
      </c>
      <c r="E896" s="3" t="s">
        <v>1915</v>
      </c>
      <c r="F896" s="85">
        <v>355</v>
      </c>
    </row>
    <row r="897" spans="1:6" ht="15.75" hidden="1" customHeight="1">
      <c r="A897" t="s">
        <v>154</v>
      </c>
      <c r="B897" s="91" t="s">
        <v>2789</v>
      </c>
      <c r="C897" s="1">
        <v>45411</v>
      </c>
      <c r="E897" s="3" t="s">
        <v>1915</v>
      </c>
      <c r="F897" s="85">
        <v>355</v>
      </c>
    </row>
    <row r="898" spans="1:6" ht="15.75" hidden="1" customHeight="1">
      <c r="A898" t="s">
        <v>154</v>
      </c>
      <c r="B898" s="91" t="s">
        <v>2790</v>
      </c>
      <c r="C898" s="1">
        <v>45411</v>
      </c>
      <c r="E898" s="3" t="s">
        <v>1915</v>
      </c>
      <c r="F898" s="85">
        <v>355</v>
      </c>
    </row>
    <row r="899" spans="1:6" ht="15.75" hidden="1" customHeight="1">
      <c r="A899" t="s">
        <v>154</v>
      </c>
      <c r="B899" s="91" t="s">
        <v>2791</v>
      </c>
      <c r="C899" s="1">
        <v>45411</v>
      </c>
      <c r="E899" s="3" t="s">
        <v>1915</v>
      </c>
      <c r="F899" s="85">
        <v>355</v>
      </c>
    </row>
    <row r="900" spans="1:6" ht="15.75" hidden="1" customHeight="1">
      <c r="A900" t="s">
        <v>154</v>
      </c>
      <c r="B900" s="91" t="s">
        <v>2792</v>
      </c>
      <c r="C900" s="1">
        <v>45411</v>
      </c>
      <c r="E900" s="3" t="s">
        <v>1915</v>
      </c>
      <c r="F900" s="85">
        <v>355</v>
      </c>
    </row>
    <row r="901" spans="1:6" ht="15.75" hidden="1" customHeight="1">
      <c r="A901" t="s">
        <v>154</v>
      </c>
      <c r="B901" s="99" t="s">
        <v>2793</v>
      </c>
      <c r="C901" s="1">
        <v>45411</v>
      </c>
      <c r="E901" s="3" t="s">
        <v>1915</v>
      </c>
      <c r="F901" s="85">
        <v>355</v>
      </c>
    </row>
    <row r="902" spans="1:6" ht="15.75" hidden="1" customHeight="1">
      <c r="A902" t="s">
        <v>154</v>
      </c>
      <c r="B902" s="91" t="s">
        <v>2794</v>
      </c>
      <c r="C902" s="1">
        <v>45411</v>
      </c>
      <c r="E902" s="3" t="s">
        <v>1915</v>
      </c>
      <c r="F902" s="85">
        <v>355</v>
      </c>
    </row>
    <row r="903" spans="1:6" ht="15.75" hidden="1" customHeight="1">
      <c r="A903" t="s">
        <v>154</v>
      </c>
      <c r="B903" s="91" t="s">
        <v>2795</v>
      </c>
      <c r="C903" s="1">
        <v>45411</v>
      </c>
      <c r="E903" s="3" t="s">
        <v>1915</v>
      </c>
      <c r="F903" s="85">
        <v>355</v>
      </c>
    </row>
    <row r="904" spans="1:6" ht="15.75" hidden="1" customHeight="1">
      <c r="A904" t="s">
        <v>154</v>
      </c>
      <c r="B904" s="91" t="s">
        <v>2575</v>
      </c>
      <c r="C904" s="1">
        <v>45411</v>
      </c>
      <c r="E904" s="3" t="s">
        <v>1915</v>
      </c>
      <c r="F904" s="85">
        <v>355</v>
      </c>
    </row>
    <row r="905" spans="1:6" ht="15.75" hidden="1" customHeight="1">
      <c r="A905" t="s">
        <v>154</v>
      </c>
      <c r="B905" s="91" t="s">
        <v>2293</v>
      </c>
      <c r="C905" s="1">
        <v>45411</v>
      </c>
      <c r="E905" s="3" t="s">
        <v>1915</v>
      </c>
      <c r="F905" s="85">
        <v>355</v>
      </c>
    </row>
    <row r="906" spans="1:6" ht="15.75" hidden="1" customHeight="1">
      <c r="A906" t="s">
        <v>154</v>
      </c>
      <c r="B906" s="10" t="s">
        <v>2796</v>
      </c>
      <c r="C906" s="1">
        <v>45555</v>
      </c>
      <c r="E906" s="3" t="s">
        <v>1915</v>
      </c>
      <c r="F906" s="85">
        <v>211</v>
      </c>
    </row>
    <row r="907" spans="1:6" ht="15.75" hidden="1" customHeight="1">
      <c r="A907" t="s">
        <v>154</v>
      </c>
      <c r="B907" s="10" t="s">
        <v>2797</v>
      </c>
      <c r="C907" s="1">
        <v>45555</v>
      </c>
      <c r="E907" s="3" t="s">
        <v>1915</v>
      </c>
      <c r="F907" s="85">
        <v>211</v>
      </c>
    </row>
    <row r="908" spans="1:6" ht="15.75" hidden="1" customHeight="1">
      <c r="A908" t="s">
        <v>154</v>
      </c>
      <c r="B908" s="10" t="s">
        <v>2798</v>
      </c>
      <c r="C908" s="1">
        <v>45555</v>
      </c>
      <c r="E908" s="3" t="s">
        <v>1915</v>
      </c>
      <c r="F908" s="85">
        <v>211</v>
      </c>
    </row>
    <row r="909" spans="1:6" ht="15.75" hidden="1" customHeight="1">
      <c r="A909" t="s">
        <v>154</v>
      </c>
      <c r="B909" s="10" t="s">
        <v>2799</v>
      </c>
      <c r="C909" s="1">
        <v>45555</v>
      </c>
      <c r="E909" s="3" t="s">
        <v>1915</v>
      </c>
      <c r="F909" s="85">
        <v>211</v>
      </c>
    </row>
    <row r="910" spans="1:6" ht="15.75" hidden="1" customHeight="1">
      <c r="A910" t="s">
        <v>154</v>
      </c>
      <c r="B910" s="10" t="s">
        <v>2800</v>
      </c>
      <c r="C910" s="1">
        <v>45555</v>
      </c>
      <c r="E910" s="3" t="s">
        <v>1915</v>
      </c>
      <c r="F910" s="85">
        <v>211</v>
      </c>
    </row>
    <row r="911" spans="1:6" ht="15.75" hidden="1" customHeight="1">
      <c r="A911" t="s">
        <v>1226</v>
      </c>
      <c r="B911" s="95" t="s">
        <v>2801</v>
      </c>
      <c r="C911" s="1">
        <v>45555</v>
      </c>
      <c r="E911" s="3" t="s">
        <v>1915</v>
      </c>
      <c r="F911" s="85">
        <v>211</v>
      </c>
    </row>
    <row r="912" spans="1:6" ht="15.75" hidden="1" customHeight="1">
      <c r="A912" t="s">
        <v>1226</v>
      </c>
      <c r="B912" s="95" t="s">
        <v>2802</v>
      </c>
      <c r="C912" s="1">
        <v>45555</v>
      </c>
      <c r="E912" s="3" t="s">
        <v>1915</v>
      </c>
      <c r="F912" s="85">
        <v>211</v>
      </c>
    </row>
    <row r="913" spans="1:6" ht="15.75" hidden="1" customHeight="1">
      <c r="A913" t="s">
        <v>340</v>
      </c>
      <c r="B913" s="10" t="s">
        <v>2803</v>
      </c>
      <c r="C913" s="1">
        <v>45555</v>
      </c>
      <c r="E913" s="3" t="s">
        <v>1915</v>
      </c>
      <c r="F913" s="85">
        <v>211</v>
      </c>
    </row>
    <row r="914" spans="1:6" ht="15.75" hidden="1" customHeight="1">
      <c r="A914" t="s">
        <v>340</v>
      </c>
      <c r="B914" s="10" t="s">
        <v>2804</v>
      </c>
      <c r="C914" s="1">
        <v>45555</v>
      </c>
      <c r="E914" s="3" t="s">
        <v>1915</v>
      </c>
      <c r="F914" s="85">
        <v>211</v>
      </c>
    </row>
    <row r="915" spans="1:6" ht="15.75" hidden="1" customHeight="1">
      <c r="A915" t="s">
        <v>340</v>
      </c>
      <c r="B915" s="10" t="s">
        <v>2803</v>
      </c>
      <c r="C915" s="1">
        <v>45555</v>
      </c>
      <c r="E915" s="3" t="s">
        <v>1915</v>
      </c>
      <c r="F915" s="85">
        <v>211</v>
      </c>
    </row>
    <row r="916" spans="1:6" ht="15.75" hidden="1" customHeight="1">
      <c r="A916" t="s">
        <v>606</v>
      </c>
      <c r="B916" s="89" t="s">
        <v>2805</v>
      </c>
      <c r="C916" s="1">
        <v>45530</v>
      </c>
      <c r="E916" s="3" t="s">
        <v>1915</v>
      </c>
      <c r="F916" s="85">
        <v>236</v>
      </c>
    </row>
    <row r="917" spans="1:6" ht="15.75" hidden="1" customHeight="1">
      <c r="A917" t="s">
        <v>606</v>
      </c>
      <c r="B917" s="89" t="s">
        <v>2806</v>
      </c>
      <c r="C917" s="1">
        <v>45530</v>
      </c>
      <c r="E917" s="3" t="s">
        <v>1915</v>
      </c>
      <c r="F917" s="85">
        <v>236</v>
      </c>
    </row>
    <row r="918" spans="1:6" ht="15.75" hidden="1" customHeight="1">
      <c r="A918" t="s">
        <v>606</v>
      </c>
      <c r="B918" s="89" t="s">
        <v>2807</v>
      </c>
      <c r="C918" s="1">
        <v>45530</v>
      </c>
      <c r="E918" s="3" t="s">
        <v>1907</v>
      </c>
      <c r="F918" s="85">
        <v>236</v>
      </c>
    </row>
    <row r="919" spans="1:6" ht="15.75" hidden="1" customHeight="1">
      <c r="A919" t="s">
        <v>606</v>
      </c>
      <c r="B919" s="89" t="s">
        <v>2808</v>
      </c>
      <c r="C919" s="1">
        <v>45530</v>
      </c>
      <c r="E919" s="3" t="s">
        <v>1907</v>
      </c>
      <c r="F919" s="85">
        <v>236</v>
      </c>
    </row>
    <row r="920" spans="1:6" ht="15.75" hidden="1" customHeight="1">
      <c r="A920" t="s">
        <v>606</v>
      </c>
      <c r="B920" s="89" t="s">
        <v>2809</v>
      </c>
      <c r="C920" s="1">
        <v>45530</v>
      </c>
      <c r="E920" s="3" t="s">
        <v>1915</v>
      </c>
      <c r="F920" s="85">
        <v>236</v>
      </c>
    </row>
    <row r="921" spans="1:6" ht="15.75" hidden="1" customHeight="1">
      <c r="A921" t="s">
        <v>606</v>
      </c>
      <c r="B921" s="89" t="s">
        <v>2810</v>
      </c>
      <c r="C921" s="1">
        <v>45530</v>
      </c>
      <c r="E921" s="3" t="s">
        <v>1915</v>
      </c>
      <c r="F921" s="85">
        <v>236</v>
      </c>
    </row>
    <row r="922" spans="1:6" ht="15.75" hidden="1" customHeight="1">
      <c r="A922" t="s">
        <v>606</v>
      </c>
      <c r="B922" s="89" t="s">
        <v>2811</v>
      </c>
      <c r="C922" s="1">
        <v>45530</v>
      </c>
      <c r="E922" s="3" t="s">
        <v>1929</v>
      </c>
      <c r="F922" s="85">
        <v>236</v>
      </c>
    </row>
    <row r="923" spans="1:6" ht="15.75" hidden="1" customHeight="1">
      <c r="A923" t="s">
        <v>606</v>
      </c>
      <c r="B923" s="89" t="s">
        <v>2812</v>
      </c>
      <c r="C923" s="1">
        <v>45530</v>
      </c>
      <c r="E923" s="3" t="s">
        <v>1915</v>
      </c>
      <c r="F923" s="85">
        <v>236</v>
      </c>
    </row>
    <row r="924" spans="1:6" ht="15.75" hidden="1" customHeight="1">
      <c r="A924" t="s">
        <v>606</v>
      </c>
      <c r="B924" s="89" t="s">
        <v>2813</v>
      </c>
      <c r="C924" s="1">
        <v>45530</v>
      </c>
      <c r="E924" s="3" t="s">
        <v>1915</v>
      </c>
      <c r="F924" s="85">
        <v>236</v>
      </c>
    </row>
    <row r="925" spans="1:6" ht="15.75" hidden="1" customHeight="1">
      <c r="A925" t="s">
        <v>606</v>
      </c>
      <c r="B925" s="89" t="s">
        <v>2814</v>
      </c>
      <c r="C925" s="1">
        <v>45530</v>
      </c>
      <c r="E925" s="3" t="s">
        <v>1915</v>
      </c>
      <c r="F925" s="85">
        <v>236</v>
      </c>
    </row>
    <row r="926" spans="1:6" ht="15.75" hidden="1" customHeight="1">
      <c r="A926" t="s">
        <v>606</v>
      </c>
      <c r="B926" s="89" t="s">
        <v>2815</v>
      </c>
      <c r="C926" s="1">
        <v>45530</v>
      </c>
      <c r="E926" s="3" t="s">
        <v>1915</v>
      </c>
      <c r="F926" s="85">
        <v>236</v>
      </c>
    </row>
    <row r="927" spans="1:6" ht="15.75" hidden="1" customHeight="1">
      <c r="A927" t="s">
        <v>606</v>
      </c>
      <c r="B927" s="89" t="s">
        <v>2816</v>
      </c>
      <c r="C927" s="1">
        <v>45530</v>
      </c>
      <c r="E927" s="3" t="s">
        <v>1915</v>
      </c>
      <c r="F927" s="85">
        <v>236</v>
      </c>
    </row>
    <row r="928" spans="1:6" ht="15.75" hidden="1" customHeight="1">
      <c r="A928" t="s">
        <v>606</v>
      </c>
      <c r="B928" s="89" t="s">
        <v>2817</v>
      </c>
      <c r="C928" s="1">
        <v>45530</v>
      </c>
      <c r="E928" s="3" t="s">
        <v>1915</v>
      </c>
      <c r="F928" s="85">
        <v>236</v>
      </c>
    </row>
    <row r="929" spans="1:6" ht="15.75" hidden="1" customHeight="1">
      <c r="A929" t="s">
        <v>606</v>
      </c>
      <c r="B929" s="89" t="s">
        <v>2818</v>
      </c>
      <c r="C929" s="1">
        <v>45530</v>
      </c>
      <c r="E929" s="3" t="s">
        <v>1915</v>
      </c>
      <c r="F929" s="85">
        <v>236</v>
      </c>
    </row>
    <row r="930" spans="1:6" ht="15.75" hidden="1" customHeight="1">
      <c r="A930" t="s">
        <v>606</v>
      </c>
      <c r="B930" s="89" t="s">
        <v>2819</v>
      </c>
      <c r="C930" s="1">
        <v>45530</v>
      </c>
      <c r="E930" s="3" t="s">
        <v>1915</v>
      </c>
      <c r="F930" s="85">
        <v>236</v>
      </c>
    </row>
    <row r="931" spans="1:6" ht="15.75" hidden="1" customHeight="1">
      <c r="A931" t="s">
        <v>606</v>
      </c>
      <c r="B931" s="89" t="s">
        <v>2820</v>
      </c>
      <c r="C931" s="1">
        <v>45530</v>
      </c>
      <c r="E931" s="3" t="s">
        <v>1915</v>
      </c>
      <c r="F931" s="85">
        <v>236</v>
      </c>
    </row>
    <row r="932" spans="1:6" ht="15.75" hidden="1" customHeight="1">
      <c r="A932" t="s">
        <v>606</v>
      </c>
      <c r="B932" s="10" t="s">
        <v>2821</v>
      </c>
      <c r="C932" s="1">
        <v>45558</v>
      </c>
      <c r="E932" s="3" t="s">
        <v>1915</v>
      </c>
      <c r="F932" s="85">
        <v>208</v>
      </c>
    </row>
    <row r="933" spans="1:6" ht="15.75" hidden="1" customHeight="1">
      <c r="A933" t="s">
        <v>606</v>
      </c>
      <c r="B933" s="10" t="s">
        <v>2822</v>
      </c>
      <c r="C933" s="1">
        <v>45558</v>
      </c>
      <c r="E933" s="3" t="s">
        <v>1915</v>
      </c>
      <c r="F933" s="85">
        <v>208</v>
      </c>
    </row>
    <row r="934" spans="1:6" ht="15.75" hidden="1" customHeight="1">
      <c r="A934" t="s">
        <v>606</v>
      </c>
      <c r="B934" s="10" t="s">
        <v>2823</v>
      </c>
      <c r="C934" s="1">
        <v>45558</v>
      </c>
      <c r="E934" s="3" t="s">
        <v>1915</v>
      </c>
      <c r="F934" s="85">
        <v>208</v>
      </c>
    </row>
    <row r="935" spans="1:6" ht="15.75" hidden="1" customHeight="1">
      <c r="A935" t="s">
        <v>606</v>
      </c>
      <c r="B935" s="10" t="s">
        <v>2824</v>
      </c>
      <c r="C935" s="1">
        <v>45558</v>
      </c>
      <c r="E935" s="3" t="s">
        <v>1915</v>
      </c>
      <c r="F935" s="85">
        <v>208</v>
      </c>
    </row>
    <row r="936" spans="1:6" ht="15.75" hidden="1" customHeight="1">
      <c r="A936" t="s">
        <v>606</v>
      </c>
      <c r="B936" s="10" t="s">
        <v>2825</v>
      </c>
      <c r="C936" s="1">
        <v>45558</v>
      </c>
      <c r="E936" s="3" t="s">
        <v>1915</v>
      </c>
      <c r="F936" s="85">
        <v>208</v>
      </c>
    </row>
    <row r="937" spans="1:6" ht="15.75" hidden="1" customHeight="1">
      <c r="A937" t="s">
        <v>606</v>
      </c>
      <c r="B937" s="10" t="s">
        <v>2826</v>
      </c>
      <c r="C937" s="1">
        <v>45558</v>
      </c>
      <c r="E937" s="3" t="s">
        <v>1915</v>
      </c>
      <c r="F937" s="85">
        <v>208</v>
      </c>
    </row>
    <row r="938" spans="1:6" ht="15.75" hidden="1" customHeight="1">
      <c r="A938" t="s">
        <v>1637</v>
      </c>
      <c r="B938" s="10" t="s">
        <v>2827</v>
      </c>
      <c r="C938" s="1">
        <v>45558</v>
      </c>
      <c r="E938" s="3" t="s">
        <v>1915</v>
      </c>
      <c r="F938" s="85">
        <v>208</v>
      </c>
    </row>
    <row r="939" spans="1:6" ht="15.75" hidden="1" customHeight="1">
      <c r="A939" t="s">
        <v>1637</v>
      </c>
      <c r="B939" s="10" t="s">
        <v>2828</v>
      </c>
      <c r="C939" s="1">
        <v>45558</v>
      </c>
      <c r="E939" s="3" t="s">
        <v>1915</v>
      </c>
      <c r="F939" s="85">
        <v>208</v>
      </c>
    </row>
    <row r="940" spans="1:6" ht="15.75" hidden="1" customHeight="1">
      <c r="A940" t="s">
        <v>1637</v>
      </c>
      <c r="B940" s="10" t="s">
        <v>2829</v>
      </c>
      <c r="C940" s="1">
        <v>45558</v>
      </c>
      <c r="E940" s="3" t="s">
        <v>1915</v>
      </c>
      <c r="F940" s="85">
        <v>208</v>
      </c>
    </row>
    <row r="941" spans="1:6" ht="15.75" hidden="1" customHeight="1">
      <c r="A941" t="s">
        <v>377</v>
      </c>
      <c r="B941" s="95" t="s">
        <v>2830</v>
      </c>
      <c r="C941" s="1">
        <v>45525</v>
      </c>
      <c r="E941" s="3" t="s">
        <v>1915</v>
      </c>
      <c r="F941" s="85">
        <v>241</v>
      </c>
    </row>
    <row r="942" spans="1:6" ht="15.75" hidden="1" customHeight="1">
      <c r="A942" t="s">
        <v>377</v>
      </c>
      <c r="B942" s="95" t="s">
        <v>2831</v>
      </c>
      <c r="C942" s="1">
        <v>45525</v>
      </c>
      <c r="E942" s="3" t="s">
        <v>1915</v>
      </c>
      <c r="F942" s="85">
        <v>241</v>
      </c>
    </row>
    <row r="943" spans="1:6" ht="15.75" hidden="1" customHeight="1">
      <c r="A943" t="s">
        <v>377</v>
      </c>
      <c r="B943" s="95" t="s">
        <v>2832</v>
      </c>
      <c r="C943" s="1">
        <v>45525</v>
      </c>
      <c r="E943" s="3" t="s">
        <v>1915</v>
      </c>
      <c r="F943" s="85">
        <v>241</v>
      </c>
    </row>
    <row r="944" spans="1:6" ht="15.75" hidden="1" customHeight="1">
      <c r="A944" t="s">
        <v>377</v>
      </c>
      <c r="B944" s="95" t="s">
        <v>2833</v>
      </c>
      <c r="C944" s="1">
        <v>45525</v>
      </c>
      <c r="E944" s="3" t="s">
        <v>1915</v>
      </c>
      <c r="F944" s="85">
        <v>241</v>
      </c>
    </row>
    <row r="945" spans="1:6" ht="15.75" hidden="1" customHeight="1">
      <c r="A945" t="s">
        <v>828</v>
      </c>
      <c r="B945" s="88" t="s">
        <v>2834</v>
      </c>
      <c r="C945" s="1">
        <v>45505</v>
      </c>
      <c r="E945" s="3" t="s">
        <v>1915</v>
      </c>
      <c r="F945" s="85">
        <v>261</v>
      </c>
    </row>
    <row r="946" spans="1:6" ht="15.75" hidden="1" customHeight="1">
      <c r="A946" t="s">
        <v>828</v>
      </c>
      <c r="B946" s="88" t="s">
        <v>2835</v>
      </c>
      <c r="C946" s="1">
        <v>45505</v>
      </c>
      <c r="E946" s="3" t="s">
        <v>1915</v>
      </c>
      <c r="F946" s="85">
        <v>261</v>
      </c>
    </row>
    <row r="947" spans="1:6" ht="15.75" hidden="1" customHeight="1">
      <c r="A947" t="s">
        <v>828</v>
      </c>
      <c r="B947" s="88" t="s">
        <v>2836</v>
      </c>
      <c r="C947" s="1">
        <v>45505</v>
      </c>
      <c r="E947" s="3" t="s">
        <v>1929</v>
      </c>
      <c r="F947" s="85">
        <v>261</v>
      </c>
    </row>
    <row r="948" spans="1:6" ht="15.75" hidden="1" customHeight="1">
      <c r="A948" t="s">
        <v>828</v>
      </c>
      <c r="B948" s="88" t="s">
        <v>2837</v>
      </c>
      <c r="C948" s="1">
        <v>45505</v>
      </c>
      <c r="E948" s="3" t="s">
        <v>1929</v>
      </c>
      <c r="F948" s="85">
        <v>261</v>
      </c>
    </row>
    <row r="949" spans="1:6" ht="15.75" hidden="1" customHeight="1">
      <c r="A949" t="s">
        <v>828</v>
      </c>
      <c r="B949" s="88" t="s">
        <v>2838</v>
      </c>
      <c r="C949" s="1">
        <v>45505</v>
      </c>
      <c r="E949" s="3" t="s">
        <v>1929</v>
      </c>
      <c r="F949" s="85">
        <v>261</v>
      </c>
    </row>
    <row r="950" spans="1:6" ht="15.75" hidden="1" customHeight="1">
      <c r="A950" t="s">
        <v>828</v>
      </c>
      <c r="B950" s="88" t="s">
        <v>2839</v>
      </c>
      <c r="C950" s="1">
        <v>45505</v>
      </c>
      <c r="E950" s="3" t="s">
        <v>1929</v>
      </c>
      <c r="F950" s="85">
        <v>261</v>
      </c>
    </row>
    <row r="951" spans="1:6" ht="15.75" hidden="1" customHeight="1">
      <c r="A951" t="s">
        <v>828</v>
      </c>
      <c r="B951" s="88" t="s">
        <v>2840</v>
      </c>
      <c r="C951" s="1">
        <v>45505</v>
      </c>
      <c r="E951" s="3" t="s">
        <v>1915</v>
      </c>
      <c r="F951" s="85">
        <v>261</v>
      </c>
    </row>
    <row r="952" spans="1:6" ht="15.75" hidden="1" customHeight="1">
      <c r="A952" t="s">
        <v>828</v>
      </c>
      <c r="B952" s="10" t="s">
        <v>2841</v>
      </c>
      <c r="C952" s="1">
        <v>45565</v>
      </c>
      <c r="E952" s="3" t="s">
        <v>1929</v>
      </c>
      <c r="F952" s="85">
        <v>201</v>
      </c>
    </row>
    <row r="953" spans="1:6" ht="15.75" hidden="1" customHeight="1">
      <c r="A953" t="s">
        <v>828</v>
      </c>
      <c r="B953" s="10" t="s">
        <v>2842</v>
      </c>
      <c r="C953" s="1">
        <v>45565</v>
      </c>
      <c r="E953" s="3" t="s">
        <v>1915</v>
      </c>
      <c r="F953" s="85">
        <v>201</v>
      </c>
    </row>
    <row r="954" spans="1:6" ht="15.75" hidden="1" customHeight="1">
      <c r="A954" t="s">
        <v>1390</v>
      </c>
      <c r="B954" s="10" t="s">
        <v>2843</v>
      </c>
      <c r="C954" s="1">
        <v>45566</v>
      </c>
      <c r="E954" s="3" t="s">
        <v>1915</v>
      </c>
      <c r="F954" s="85">
        <v>200</v>
      </c>
    </row>
    <row r="955" spans="1:6" ht="15.75" hidden="1" customHeight="1">
      <c r="A955" t="s">
        <v>1390</v>
      </c>
      <c r="B955" s="10" t="s">
        <v>2844</v>
      </c>
      <c r="C955" s="1">
        <v>45566</v>
      </c>
      <c r="E955" s="3" t="s">
        <v>1915</v>
      </c>
      <c r="F955" s="85">
        <v>200</v>
      </c>
    </row>
    <row r="956" spans="1:6" ht="15.75" hidden="1" customHeight="1">
      <c r="A956" t="s">
        <v>1390</v>
      </c>
      <c r="B956" s="10" t="s">
        <v>2845</v>
      </c>
      <c r="C956" s="1">
        <v>45566</v>
      </c>
      <c r="E956" s="3" t="s">
        <v>1915</v>
      </c>
      <c r="F956" s="85">
        <v>200</v>
      </c>
    </row>
    <row r="957" spans="1:6" ht="15.75" hidden="1" customHeight="1">
      <c r="A957" t="s">
        <v>1390</v>
      </c>
      <c r="B957" s="10" t="s">
        <v>2846</v>
      </c>
      <c r="C957" s="1">
        <v>45566</v>
      </c>
      <c r="E957" s="3" t="s">
        <v>1929</v>
      </c>
      <c r="F957" s="85">
        <v>200</v>
      </c>
    </row>
    <row r="958" spans="1:6" ht="15.75" hidden="1" customHeight="1">
      <c r="A958" t="s">
        <v>454</v>
      </c>
      <c r="B958" s="95" t="s">
        <v>2847</v>
      </c>
      <c r="C958" s="1">
        <v>45569</v>
      </c>
      <c r="E958" s="3" t="s">
        <v>1915</v>
      </c>
      <c r="F958" s="85">
        <v>197</v>
      </c>
    </row>
    <row r="959" spans="1:6" ht="15.75" hidden="1" customHeight="1">
      <c r="A959" t="s">
        <v>454</v>
      </c>
      <c r="B959" s="95" t="s">
        <v>2848</v>
      </c>
      <c r="C959" s="1">
        <v>45569</v>
      </c>
      <c r="E959" s="3" t="s">
        <v>1915</v>
      </c>
      <c r="F959" s="85">
        <v>197</v>
      </c>
    </row>
    <row r="960" spans="1:6" ht="15.75" hidden="1" customHeight="1">
      <c r="A960" t="s">
        <v>454</v>
      </c>
      <c r="B960" s="95" t="s">
        <v>2849</v>
      </c>
      <c r="C960" s="1">
        <v>45569</v>
      </c>
      <c r="E960" s="3" t="s">
        <v>1915</v>
      </c>
      <c r="F960" s="85">
        <v>197</v>
      </c>
    </row>
    <row r="961" spans="1:6" ht="15.75" hidden="1" customHeight="1">
      <c r="A961" t="s">
        <v>454</v>
      </c>
      <c r="B961" s="95" t="s">
        <v>2745</v>
      </c>
      <c r="C961" s="1">
        <v>45569</v>
      </c>
      <c r="E961" s="3" t="s">
        <v>1915</v>
      </c>
      <c r="F961" s="85">
        <v>197</v>
      </c>
    </row>
    <row r="962" spans="1:6" ht="15.75" hidden="1" customHeight="1">
      <c r="A962" t="s">
        <v>1102</v>
      </c>
      <c r="B962" s="94" t="s">
        <v>2850</v>
      </c>
      <c r="C962" s="1">
        <v>45569</v>
      </c>
      <c r="E962" s="3" t="s">
        <v>1915</v>
      </c>
      <c r="F962" s="85">
        <v>197</v>
      </c>
    </row>
    <row r="963" spans="1:6" ht="15.75" hidden="1" customHeight="1">
      <c r="A963" t="s">
        <v>1102</v>
      </c>
      <c r="B963" s="94" t="s">
        <v>2851</v>
      </c>
      <c r="C963" s="1">
        <v>45569</v>
      </c>
      <c r="E963" s="3" t="s">
        <v>1915</v>
      </c>
      <c r="F963" s="85">
        <v>197</v>
      </c>
    </row>
    <row r="964" spans="1:6" ht="15.75" hidden="1" customHeight="1">
      <c r="A964" t="s">
        <v>1102</v>
      </c>
      <c r="B964" s="13" t="s">
        <v>2852</v>
      </c>
      <c r="C964" s="1">
        <v>45569</v>
      </c>
      <c r="E964" s="3" t="s">
        <v>1915</v>
      </c>
      <c r="F964" s="85">
        <v>197</v>
      </c>
    </row>
    <row r="965" spans="1:6" ht="15.75" hidden="1" customHeight="1">
      <c r="A965" t="s">
        <v>308</v>
      </c>
      <c r="B965" s="10" t="s">
        <v>2853</v>
      </c>
      <c r="C965" s="1">
        <v>45576</v>
      </c>
      <c r="E965" s="3" t="s">
        <v>1915</v>
      </c>
      <c r="F965" s="85">
        <v>190</v>
      </c>
    </row>
    <row r="966" spans="1:6" ht="15.75" hidden="1" customHeight="1">
      <c r="A966" t="s">
        <v>308</v>
      </c>
      <c r="B966" s="10" t="s">
        <v>2854</v>
      </c>
      <c r="C966" s="1">
        <v>45576</v>
      </c>
      <c r="E966" s="3" t="s">
        <v>1915</v>
      </c>
      <c r="F966" s="85">
        <v>190</v>
      </c>
    </row>
    <row r="967" spans="1:6" ht="15.75" hidden="1" customHeight="1">
      <c r="A967" t="s">
        <v>1024</v>
      </c>
      <c r="B967" s="101" t="s">
        <v>2855</v>
      </c>
      <c r="C967" s="1">
        <v>45576</v>
      </c>
      <c r="E967" s="3" t="s">
        <v>1915</v>
      </c>
      <c r="F967" s="85">
        <v>190</v>
      </c>
    </row>
    <row r="968" spans="1:6" ht="15.75" hidden="1" customHeight="1">
      <c r="A968" t="s">
        <v>1024</v>
      </c>
      <c r="B968" s="101" t="s">
        <v>2856</v>
      </c>
      <c r="C968" s="1">
        <v>45576</v>
      </c>
      <c r="E968" s="3" t="s">
        <v>1915</v>
      </c>
      <c r="F968" s="85">
        <v>190</v>
      </c>
    </row>
    <row r="969" spans="1:6" ht="15.75" hidden="1" customHeight="1">
      <c r="A969" t="s">
        <v>1024</v>
      </c>
      <c r="B969" s="101" t="s">
        <v>2857</v>
      </c>
      <c r="C969" s="1">
        <v>45576</v>
      </c>
      <c r="E969" s="3" t="s">
        <v>1915</v>
      </c>
      <c r="F969" s="85">
        <v>190</v>
      </c>
    </row>
    <row r="970" spans="1:6" ht="15.75" hidden="1" customHeight="1">
      <c r="A970" t="s">
        <v>1024</v>
      </c>
      <c r="B970" s="101" t="s">
        <v>2858</v>
      </c>
      <c r="C970" s="1">
        <v>45576</v>
      </c>
      <c r="E970" s="3" t="s">
        <v>1915</v>
      </c>
      <c r="F970" s="85">
        <v>190</v>
      </c>
    </row>
    <row r="971" spans="1:6" ht="15.75" hidden="1" customHeight="1">
      <c r="A971" t="s">
        <v>502</v>
      </c>
      <c r="B971" s="10" t="s">
        <v>2859</v>
      </c>
      <c r="C971" s="1">
        <v>45579</v>
      </c>
      <c r="E971" s="3" t="s">
        <v>1915</v>
      </c>
      <c r="F971" s="85">
        <v>187</v>
      </c>
    </row>
    <row r="972" spans="1:6" ht="15.75" hidden="1" customHeight="1">
      <c r="A972" t="s">
        <v>502</v>
      </c>
      <c r="B972" s="10" t="s">
        <v>2860</v>
      </c>
      <c r="C972" s="1">
        <v>45579</v>
      </c>
      <c r="E972" s="3" t="s">
        <v>1915</v>
      </c>
      <c r="F972" s="85">
        <v>187</v>
      </c>
    </row>
    <row r="973" spans="1:6" ht="15.75" hidden="1" customHeight="1">
      <c r="A973" t="s">
        <v>502</v>
      </c>
      <c r="B973" s="10" t="s">
        <v>2861</v>
      </c>
      <c r="C973" s="1">
        <v>45579</v>
      </c>
      <c r="E973" s="3" t="s">
        <v>1915</v>
      </c>
      <c r="F973" s="85">
        <v>187</v>
      </c>
    </row>
    <row r="974" spans="1:6" ht="15.75" hidden="1" customHeight="1">
      <c r="A974" t="s">
        <v>502</v>
      </c>
      <c r="B974" s="10" t="s">
        <v>2862</v>
      </c>
      <c r="C974" s="1">
        <v>45579</v>
      </c>
      <c r="E974" s="3" t="s">
        <v>1915</v>
      </c>
      <c r="F974" s="85">
        <v>187</v>
      </c>
    </row>
    <row r="975" spans="1:6" ht="15.75" hidden="1" customHeight="1">
      <c r="A975" t="s">
        <v>502</v>
      </c>
      <c r="B975" s="10" t="s">
        <v>2863</v>
      </c>
      <c r="C975" s="1">
        <v>45579</v>
      </c>
      <c r="E975" s="3" t="s">
        <v>1915</v>
      </c>
      <c r="F975" s="85">
        <v>187</v>
      </c>
    </row>
    <row r="976" spans="1:6" ht="15.75" hidden="1" customHeight="1">
      <c r="A976" t="s">
        <v>502</v>
      </c>
      <c r="B976" s="10" t="s">
        <v>2864</v>
      </c>
      <c r="C976" s="1">
        <v>45579</v>
      </c>
      <c r="E976" s="3" t="s">
        <v>1915</v>
      </c>
      <c r="F976" s="85">
        <v>187</v>
      </c>
    </row>
    <row r="977" spans="1:6" ht="15.75" hidden="1" customHeight="1">
      <c r="A977" t="s">
        <v>502</v>
      </c>
      <c r="B977" s="10" t="s">
        <v>2865</v>
      </c>
      <c r="C977" s="1">
        <v>45579</v>
      </c>
      <c r="E977" s="3" t="s">
        <v>1915</v>
      </c>
      <c r="F977" s="85">
        <v>187</v>
      </c>
    </row>
    <row r="978" spans="1:6" ht="15.75" hidden="1" customHeight="1">
      <c r="A978" t="s">
        <v>502</v>
      </c>
      <c r="B978" s="10" t="s">
        <v>2866</v>
      </c>
      <c r="C978" s="1">
        <v>45579</v>
      </c>
      <c r="E978" s="3" t="s">
        <v>1915</v>
      </c>
      <c r="F978" s="85">
        <v>187</v>
      </c>
    </row>
    <row r="979" spans="1:6" ht="15.75" hidden="1" customHeight="1">
      <c r="A979" t="s">
        <v>502</v>
      </c>
      <c r="B979" s="10" t="s">
        <v>2867</v>
      </c>
      <c r="C979" s="1">
        <v>45579</v>
      </c>
      <c r="E979" s="3" t="s">
        <v>1915</v>
      </c>
      <c r="F979" s="85">
        <v>187</v>
      </c>
    </row>
    <row r="980" spans="1:6" ht="15.75" hidden="1" customHeight="1">
      <c r="A980" t="s">
        <v>502</v>
      </c>
      <c r="B980" s="10" t="s">
        <v>2868</v>
      </c>
      <c r="C980" s="1">
        <v>45579</v>
      </c>
      <c r="E980" s="3" t="s">
        <v>1915</v>
      </c>
      <c r="F980" s="85">
        <v>187</v>
      </c>
    </row>
    <row r="981" spans="1:6" ht="15.75" hidden="1" customHeight="1">
      <c r="A981" t="s">
        <v>502</v>
      </c>
      <c r="B981" s="10" t="s">
        <v>2869</v>
      </c>
      <c r="C981" s="1">
        <v>45579</v>
      </c>
      <c r="E981" s="3" t="s">
        <v>1915</v>
      </c>
      <c r="F981" s="85">
        <v>187</v>
      </c>
    </row>
    <row r="982" spans="1:6" ht="15.75" hidden="1" customHeight="1">
      <c r="A982" t="s">
        <v>502</v>
      </c>
      <c r="B982" s="10" t="s">
        <v>2870</v>
      </c>
      <c r="C982" s="1">
        <v>45579</v>
      </c>
      <c r="E982" s="3" t="s">
        <v>1915</v>
      </c>
      <c r="F982" s="85">
        <v>187</v>
      </c>
    </row>
    <row r="983" spans="1:6" ht="15.75" hidden="1" customHeight="1">
      <c r="A983" t="s">
        <v>502</v>
      </c>
      <c r="B983" s="10" t="s">
        <v>2871</v>
      </c>
      <c r="C983" s="1">
        <v>45579</v>
      </c>
      <c r="E983" s="3" t="s">
        <v>1915</v>
      </c>
      <c r="F983" s="85">
        <v>187</v>
      </c>
    </row>
    <row r="984" spans="1:6" ht="15.75" hidden="1" customHeight="1">
      <c r="A984" t="s">
        <v>444</v>
      </c>
      <c r="B984" t="s">
        <v>2802</v>
      </c>
      <c r="C984" s="1">
        <v>45555</v>
      </c>
      <c r="E984" s="3" t="s">
        <v>1915</v>
      </c>
      <c r="F984" s="85">
        <v>211</v>
      </c>
    </row>
    <row r="985" spans="1:6" ht="15.75" hidden="1" customHeight="1">
      <c r="A985" t="s">
        <v>979</v>
      </c>
      <c r="B985" s="102" t="s">
        <v>2872</v>
      </c>
      <c r="C985" s="1">
        <v>45579</v>
      </c>
      <c r="E985" s="3" t="s">
        <v>1915</v>
      </c>
      <c r="F985" s="85">
        <v>187</v>
      </c>
    </row>
    <row r="986" spans="1:6" ht="15.75" hidden="1" customHeight="1">
      <c r="A986" t="s">
        <v>979</v>
      </c>
      <c r="B986" s="102" t="s">
        <v>2873</v>
      </c>
      <c r="C986" s="1">
        <v>45579</v>
      </c>
      <c r="E986" s="3" t="s">
        <v>1915</v>
      </c>
      <c r="F986" s="85">
        <v>187</v>
      </c>
    </row>
    <row r="987" spans="1:6" ht="15.75" hidden="1" customHeight="1">
      <c r="A987" t="s">
        <v>979</v>
      </c>
      <c r="B987" s="102" t="s">
        <v>2874</v>
      </c>
      <c r="C987" s="1">
        <v>45579</v>
      </c>
      <c r="E987" s="3" t="s">
        <v>1915</v>
      </c>
      <c r="F987" s="85">
        <v>187</v>
      </c>
    </row>
    <row r="988" spans="1:6" ht="15.75" hidden="1" customHeight="1">
      <c r="A988" t="s">
        <v>444</v>
      </c>
      <c r="B988" s="10" t="s">
        <v>2875</v>
      </c>
      <c r="C988" s="1">
        <v>45580</v>
      </c>
      <c r="E988" s="3" t="s">
        <v>1915</v>
      </c>
      <c r="F988" s="85">
        <v>186</v>
      </c>
    </row>
    <row r="989" spans="1:6" ht="15.75" hidden="1" customHeight="1">
      <c r="A989" t="s">
        <v>444</v>
      </c>
      <c r="B989" s="10" t="s">
        <v>2876</v>
      </c>
      <c r="C989" s="1">
        <v>45580</v>
      </c>
      <c r="E989" s="3" t="s">
        <v>1915</v>
      </c>
      <c r="F989" s="85">
        <v>186</v>
      </c>
    </row>
    <row r="990" spans="1:6" ht="15.75" hidden="1" customHeight="1">
      <c r="A990" t="s">
        <v>444</v>
      </c>
      <c r="B990" s="10" t="s">
        <v>2877</v>
      </c>
      <c r="C990" s="1">
        <v>45580</v>
      </c>
      <c r="E990" s="3" t="s">
        <v>1915</v>
      </c>
      <c r="F990" s="85">
        <v>186</v>
      </c>
    </row>
    <row r="991" spans="1:6" ht="15.75" hidden="1" customHeight="1">
      <c r="A991" t="s">
        <v>444</v>
      </c>
      <c r="B991" s="10" t="s">
        <v>2878</v>
      </c>
      <c r="C991" s="1">
        <v>45580</v>
      </c>
      <c r="E991" s="3" t="s">
        <v>1915</v>
      </c>
      <c r="F991" s="85">
        <v>186</v>
      </c>
    </row>
    <row r="992" spans="1:6" ht="15.75" hidden="1" customHeight="1">
      <c r="A992" t="s">
        <v>869</v>
      </c>
      <c r="B992" s="9" t="s">
        <v>2879</v>
      </c>
      <c r="C992" s="1">
        <v>45581</v>
      </c>
      <c r="E992" s="3" t="s">
        <v>1929</v>
      </c>
      <c r="F992" s="85">
        <v>185</v>
      </c>
    </row>
    <row r="993" spans="1:6" ht="15.75" hidden="1" customHeight="1">
      <c r="A993" t="s">
        <v>869</v>
      </c>
      <c r="B993" s="9" t="s">
        <v>2880</v>
      </c>
      <c r="C993" s="1">
        <v>45581</v>
      </c>
      <c r="E993" s="3" t="s">
        <v>1929</v>
      </c>
      <c r="F993" s="85">
        <v>185</v>
      </c>
    </row>
    <row r="994" spans="1:6" ht="15.75" hidden="1" customHeight="1">
      <c r="A994" t="s">
        <v>869</v>
      </c>
      <c r="B994" s="9" t="s">
        <v>2881</v>
      </c>
      <c r="C994" s="1">
        <v>45581</v>
      </c>
      <c r="E994" s="3" t="s">
        <v>1915</v>
      </c>
      <c r="F994" s="85">
        <v>185</v>
      </c>
    </row>
    <row r="995" spans="1:6" ht="15.75" hidden="1" customHeight="1">
      <c r="A995" t="s">
        <v>869</v>
      </c>
      <c r="B995" s="9" t="s">
        <v>2882</v>
      </c>
      <c r="C995" s="1">
        <v>45581</v>
      </c>
      <c r="E995" s="3" t="s">
        <v>1929</v>
      </c>
      <c r="F995" s="85">
        <v>185</v>
      </c>
    </row>
    <row r="996" spans="1:6" ht="15.75" hidden="1" customHeight="1">
      <c r="A996" t="s">
        <v>869</v>
      </c>
      <c r="B996" s="9" t="s">
        <v>2883</v>
      </c>
      <c r="C996" s="1">
        <v>45581</v>
      </c>
      <c r="E996" s="3" t="s">
        <v>1915</v>
      </c>
      <c r="F996" s="85">
        <v>185</v>
      </c>
    </row>
    <row r="997" spans="1:6" ht="15.75" hidden="1" customHeight="1">
      <c r="A997" t="s">
        <v>869</v>
      </c>
      <c r="B997" s="9" t="s">
        <v>2884</v>
      </c>
      <c r="C997" s="1">
        <v>45581</v>
      </c>
      <c r="E997" s="3" t="s">
        <v>1915</v>
      </c>
      <c r="F997" s="85">
        <v>185</v>
      </c>
    </row>
    <row r="998" spans="1:6" ht="15.75" hidden="1" customHeight="1">
      <c r="A998" t="s">
        <v>869</v>
      </c>
      <c r="B998" s="9" t="s">
        <v>2885</v>
      </c>
      <c r="C998" s="1">
        <v>45581</v>
      </c>
      <c r="E998" s="3" t="s">
        <v>1929</v>
      </c>
      <c r="F998" s="85">
        <v>185</v>
      </c>
    </row>
    <row r="999" spans="1:6" ht="15.75" hidden="1" customHeight="1">
      <c r="A999" t="s">
        <v>1159</v>
      </c>
      <c r="B999" s="95" t="s">
        <v>2886</v>
      </c>
      <c r="C999" s="1">
        <v>45553</v>
      </c>
      <c r="E999" s="3" t="s">
        <v>1915</v>
      </c>
      <c r="F999" s="85">
        <v>213</v>
      </c>
    </row>
    <row r="1000" spans="1:6" ht="15.75" hidden="1" customHeight="1">
      <c r="A1000" t="s">
        <v>1159</v>
      </c>
      <c r="B1000" s="95" t="s">
        <v>2887</v>
      </c>
      <c r="C1000" s="1">
        <v>45553</v>
      </c>
      <c r="E1000" s="3" t="s">
        <v>1915</v>
      </c>
      <c r="F1000" s="85">
        <v>213</v>
      </c>
    </row>
    <row r="1001" spans="1:6" ht="15.75" hidden="1" customHeight="1">
      <c r="A1001" t="s">
        <v>1159</v>
      </c>
      <c r="B1001" s="10" t="s">
        <v>2888</v>
      </c>
      <c r="C1001" s="1">
        <v>45581</v>
      </c>
      <c r="E1001" s="3" t="s">
        <v>1915</v>
      </c>
      <c r="F1001" s="85">
        <v>185</v>
      </c>
    </row>
    <row r="1002" spans="1:6" ht="15.75" hidden="1" customHeight="1">
      <c r="A1002" t="s">
        <v>1159</v>
      </c>
      <c r="B1002" s="10" t="s">
        <v>2889</v>
      </c>
      <c r="C1002" s="1">
        <v>45581</v>
      </c>
      <c r="E1002" s="3" t="s">
        <v>1915</v>
      </c>
      <c r="F1002" s="85">
        <v>185</v>
      </c>
    </row>
    <row r="1003" spans="1:6" ht="15.75" hidden="1" customHeight="1">
      <c r="A1003" t="s">
        <v>1159</v>
      </c>
      <c r="B1003" s="10" t="s">
        <v>2890</v>
      </c>
      <c r="C1003" s="1">
        <v>45581</v>
      </c>
      <c r="E1003" s="3" t="s">
        <v>1915</v>
      </c>
      <c r="F1003" s="85">
        <v>185</v>
      </c>
    </row>
    <row r="1004" spans="1:6" ht="15.75" hidden="1" customHeight="1">
      <c r="A1004" t="s">
        <v>1159</v>
      </c>
      <c r="B1004" s="10" t="s">
        <v>2891</v>
      </c>
      <c r="C1004" s="1">
        <v>45581</v>
      </c>
      <c r="E1004" s="3" t="s">
        <v>1915</v>
      </c>
      <c r="F1004" s="85">
        <v>185</v>
      </c>
    </row>
    <row r="1005" spans="1:6" ht="15.75" hidden="1" customHeight="1">
      <c r="A1005" t="s">
        <v>1073</v>
      </c>
      <c r="B1005" s="89" t="s">
        <v>2892</v>
      </c>
      <c r="C1005" s="1">
        <v>45541</v>
      </c>
      <c r="E1005" s="3" t="s">
        <v>1915</v>
      </c>
      <c r="F1005" s="85">
        <v>225</v>
      </c>
    </row>
    <row r="1006" spans="1:6" ht="15.75" hidden="1" customHeight="1">
      <c r="A1006" t="s">
        <v>1073</v>
      </c>
      <c r="B1006" s="89" t="s">
        <v>2811</v>
      </c>
      <c r="C1006" s="1">
        <v>45541</v>
      </c>
      <c r="E1006" s="3" t="s">
        <v>1915</v>
      </c>
      <c r="F1006" s="85">
        <v>225</v>
      </c>
    </row>
    <row r="1007" spans="1:6" ht="15.75" hidden="1" customHeight="1">
      <c r="A1007" t="s">
        <v>1073</v>
      </c>
      <c r="B1007" s="89" t="s">
        <v>2893</v>
      </c>
      <c r="C1007" s="1">
        <v>45541</v>
      </c>
      <c r="E1007" s="3" t="s">
        <v>1929</v>
      </c>
      <c r="F1007" s="85">
        <v>225</v>
      </c>
    </row>
    <row r="1008" spans="1:6" ht="15.75" hidden="1" customHeight="1">
      <c r="A1008" t="s">
        <v>1073</v>
      </c>
      <c r="B1008" s="89" t="s">
        <v>2894</v>
      </c>
      <c r="C1008" s="1">
        <v>45541</v>
      </c>
      <c r="E1008" s="3" t="s">
        <v>1915</v>
      </c>
      <c r="F1008" s="85">
        <v>225</v>
      </c>
    </row>
    <row r="1009" spans="1:6" ht="15.75" hidden="1" customHeight="1">
      <c r="A1009" t="s">
        <v>1073</v>
      </c>
      <c r="B1009" s="89" t="s">
        <v>2895</v>
      </c>
      <c r="C1009" s="1">
        <v>45541</v>
      </c>
      <c r="E1009" s="3" t="s">
        <v>1915</v>
      </c>
      <c r="F1009" s="85">
        <v>225</v>
      </c>
    </row>
    <row r="1010" spans="1:6" ht="15.75" hidden="1" customHeight="1">
      <c r="A1010" t="s">
        <v>1073</v>
      </c>
      <c r="B1010" s="89" t="s">
        <v>2896</v>
      </c>
      <c r="C1010" s="1">
        <v>45541</v>
      </c>
      <c r="E1010" s="3" t="s">
        <v>1915</v>
      </c>
      <c r="F1010" s="85">
        <v>225</v>
      </c>
    </row>
    <row r="1011" spans="1:6" ht="15.75" hidden="1" customHeight="1">
      <c r="A1011" t="s">
        <v>1073</v>
      </c>
      <c r="B1011" s="89" t="s">
        <v>2897</v>
      </c>
      <c r="C1011" s="1">
        <v>45541</v>
      </c>
      <c r="E1011" s="3" t="s">
        <v>1915</v>
      </c>
      <c r="F1011" s="85">
        <v>225</v>
      </c>
    </row>
    <row r="1012" spans="1:6" ht="15.75" hidden="1" customHeight="1">
      <c r="A1012" t="s">
        <v>1073</v>
      </c>
      <c r="B1012" s="89" t="s">
        <v>2898</v>
      </c>
      <c r="C1012" s="1">
        <v>45541</v>
      </c>
      <c r="E1012" s="3" t="s">
        <v>1929</v>
      </c>
      <c r="F1012" s="85">
        <v>225</v>
      </c>
    </row>
    <row r="1013" spans="1:6" ht="15.75" hidden="1" customHeight="1">
      <c r="A1013" t="s">
        <v>1073</v>
      </c>
      <c r="B1013" s="89" t="s">
        <v>2899</v>
      </c>
      <c r="C1013" s="1">
        <v>45541</v>
      </c>
      <c r="E1013" s="3" t="s">
        <v>1915</v>
      </c>
      <c r="F1013" s="85">
        <v>225</v>
      </c>
    </row>
    <row r="1014" spans="1:6" ht="15.75" hidden="1" customHeight="1">
      <c r="A1014" t="s">
        <v>1073</v>
      </c>
      <c r="B1014" s="89" t="s">
        <v>2900</v>
      </c>
      <c r="C1014" s="1">
        <v>45541</v>
      </c>
      <c r="E1014" s="3" t="s">
        <v>1915</v>
      </c>
      <c r="F1014" s="85">
        <v>225</v>
      </c>
    </row>
    <row r="1015" spans="1:6" ht="15.75" hidden="1" customHeight="1">
      <c r="A1015" t="s">
        <v>1073</v>
      </c>
      <c r="B1015" s="89" t="s">
        <v>2901</v>
      </c>
      <c r="C1015" s="1">
        <v>45541</v>
      </c>
      <c r="E1015" s="3" t="s">
        <v>1915</v>
      </c>
      <c r="F1015" s="85">
        <v>225</v>
      </c>
    </row>
    <row r="1016" spans="1:6" ht="15.75" hidden="1" customHeight="1">
      <c r="A1016" t="s">
        <v>1073</v>
      </c>
      <c r="B1016" s="89" t="s">
        <v>2902</v>
      </c>
      <c r="C1016" s="1">
        <v>45541</v>
      </c>
      <c r="E1016" s="3" t="s">
        <v>1915</v>
      </c>
      <c r="F1016" s="85">
        <v>225</v>
      </c>
    </row>
    <row r="1017" spans="1:6" ht="15.75" hidden="1" customHeight="1">
      <c r="A1017" t="s">
        <v>1073</v>
      </c>
      <c r="B1017" s="89" t="s">
        <v>2903</v>
      </c>
      <c r="C1017" s="1">
        <v>45541</v>
      </c>
      <c r="E1017" s="3" t="s">
        <v>1915</v>
      </c>
      <c r="F1017" s="85">
        <v>225</v>
      </c>
    </row>
    <row r="1018" spans="1:6" ht="15.75" hidden="1" customHeight="1">
      <c r="A1018" t="s">
        <v>1073</v>
      </c>
      <c r="B1018" s="89" t="s">
        <v>2575</v>
      </c>
      <c r="C1018" s="1">
        <v>45541</v>
      </c>
      <c r="E1018" s="3" t="s">
        <v>1915</v>
      </c>
      <c r="F1018" s="85">
        <v>225</v>
      </c>
    </row>
    <row r="1019" spans="1:6" ht="15.75" hidden="1" customHeight="1">
      <c r="A1019" t="s">
        <v>1073</v>
      </c>
      <c r="B1019" s="89" t="s">
        <v>2904</v>
      </c>
      <c r="C1019" s="1">
        <v>45541</v>
      </c>
      <c r="E1019" s="3" t="s">
        <v>1915</v>
      </c>
      <c r="F1019" s="85">
        <v>225</v>
      </c>
    </row>
    <row r="1020" spans="1:6" ht="15.75" hidden="1" customHeight="1">
      <c r="A1020" t="s">
        <v>1073</v>
      </c>
      <c r="B1020" s="89" t="s">
        <v>2905</v>
      </c>
      <c r="C1020" s="1">
        <v>45541</v>
      </c>
      <c r="E1020" s="3" t="s">
        <v>1915</v>
      </c>
      <c r="F1020" s="85">
        <v>225</v>
      </c>
    </row>
    <row r="1021" spans="1:6" ht="15.75" hidden="1" customHeight="1">
      <c r="A1021" t="s">
        <v>1073</v>
      </c>
      <c r="B1021" s="89" t="s">
        <v>2906</v>
      </c>
      <c r="C1021" s="1">
        <v>45541</v>
      </c>
      <c r="E1021" s="3" t="s">
        <v>1915</v>
      </c>
      <c r="F1021" s="85">
        <v>225</v>
      </c>
    </row>
    <row r="1022" spans="1:6" ht="15.75" hidden="1" customHeight="1">
      <c r="A1022" t="s">
        <v>1073</v>
      </c>
      <c r="B1022" s="89" t="s">
        <v>2907</v>
      </c>
      <c r="C1022" s="1">
        <v>45541</v>
      </c>
      <c r="E1022" s="3" t="s">
        <v>1915</v>
      </c>
      <c r="F1022" s="85">
        <v>225</v>
      </c>
    </row>
    <row r="1023" spans="1:6" ht="15.75" hidden="1" customHeight="1">
      <c r="A1023" t="s">
        <v>1073</v>
      </c>
      <c r="B1023" s="89" t="s">
        <v>2908</v>
      </c>
      <c r="C1023" s="1">
        <v>45541</v>
      </c>
      <c r="E1023" s="3" t="s">
        <v>1915</v>
      </c>
      <c r="F1023" s="85">
        <v>225</v>
      </c>
    </row>
    <row r="1024" spans="1:6" ht="15.75" hidden="1" customHeight="1">
      <c r="A1024" t="s">
        <v>1226</v>
      </c>
      <c r="B1024" s="18" t="s">
        <v>2909</v>
      </c>
      <c r="C1024" s="1">
        <v>45583</v>
      </c>
      <c r="E1024" s="3" t="s">
        <v>1915</v>
      </c>
      <c r="F1024" s="85">
        <v>183</v>
      </c>
    </row>
    <row r="1025" spans="1:6" ht="15.75" hidden="1" customHeight="1">
      <c r="A1025" t="s">
        <v>1226</v>
      </c>
      <c r="B1025" s="18" t="s">
        <v>2910</v>
      </c>
      <c r="C1025" s="1">
        <v>45583</v>
      </c>
      <c r="E1025" s="3" t="s">
        <v>1915</v>
      </c>
      <c r="F1025" s="85">
        <v>183</v>
      </c>
    </row>
    <row r="1026" spans="1:6" ht="15.75" hidden="1" customHeight="1">
      <c r="A1026" t="s">
        <v>1226</v>
      </c>
      <c r="B1026" s="18" t="s">
        <v>2911</v>
      </c>
      <c r="C1026" s="1">
        <v>45583</v>
      </c>
      <c r="E1026" s="3" t="s">
        <v>1915</v>
      </c>
      <c r="F1026" s="85">
        <v>183</v>
      </c>
    </row>
    <row r="1027" spans="1:6" ht="15.75" hidden="1" customHeight="1">
      <c r="A1027" t="s">
        <v>1226</v>
      </c>
      <c r="B1027" t="s">
        <v>2912</v>
      </c>
      <c r="C1027" s="1">
        <v>45583</v>
      </c>
      <c r="E1027" s="3" t="s">
        <v>1915</v>
      </c>
      <c r="F1027" s="85">
        <v>183</v>
      </c>
    </row>
    <row r="1028" spans="1:6" ht="15.75" hidden="1" customHeight="1">
      <c r="A1028" t="s">
        <v>1073</v>
      </c>
      <c r="B1028" s="10" t="s">
        <v>2913</v>
      </c>
      <c r="C1028" s="1">
        <v>45583</v>
      </c>
      <c r="E1028" s="3" t="s">
        <v>1915</v>
      </c>
      <c r="F1028" s="85">
        <v>183</v>
      </c>
    </row>
    <row r="1029" spans="1:6" ht="15.75" hidden="1" customHeight="1">
      <c r="A1029" t="s">
        <v>1073</v>
      </c>
      <c r="B1029" s="10" t="s">
        <v>2914</v>
      </c>
      <c r="C1029" s="1">
        <v>45583</v>
      </c>
      <c r="E1029" s="3" t="s">
        <v>1915</v>
      </c>
      <c r="F1029" s="85">
        <v>183</v>
      </c>
    </row>
    <row r="1030" spans="1:6" ht="15.75" hidden="1" customHeight="1">
      <c r="A1030" t="s">
        <v>1073</v>
      </c>
      <c r="B1030" s="10" t="s">
        <v>2915</v>
      </c>
      <c r="C1030" s="1">
        <v>45583</v>
      </c>
      <c r="E1030" s="3" t="s">
        <v>1915</v>
      </c>
      <c r="F1030" s="85">
        <v>183</v>
      </c>
    </row>
    <row r="1031" spans="1:6" ht="15.75" hidden="1" customHeight="1">
      <c r="A1031" t="s">
        <v>954</v>
      </c>
      <c r="B1031" s="10" t="s">
        <v>2916</v>
      </c>
      <c r="C1031" s="1">
        <v>45587</v>
      </c>
      <c r="E1031" s="3" t="s">
        <v>1915</v>
      </c>
      <c r="F1031" s="85">
        <v>179</v>
      </c>
    </row>
    <row r="1032" spans="1:6" ht="15.75" hidden="1" customHeight="1">
      <c r="A1032" t="s">
        <v>954</v>
      </c>
      <c r="B1032" s="10" t="s">
        <v>2917</v>
      </c>
      <c r="C1032" s="1">
        <v>45587</v>
      </c>
      <c r="E1032" s="3" t="s">
        <v>1915</v>
      </c>
      <c r="F1032" s="85">
        <v>179</v>
      </c>
    </row>
    <row r="1033" spans="1:6" ht="15.75" hidden="1" customHeight="1">
      <c r="A1033" t="s">
        <v>954</v>
      </c>
      <c r="B1033" s="10" t="s">
        <v>2918</v>
      </c>
      <c r="C1033" s="1">
        <v>45587</v>
      </c>
      <c r="E1033" s="3" t="s">
        <v>1915</v>
      </c>
      <c r="F1033" s="85">
        <v>179</v>
      </c>
    </row>
    <row r="1034" spans="1:6" ht="15.75" hidden="1" customHeight="1">
      <c r="A1034" t="s">
        <v>954</v>
      </c>
      <c r="B1034" s="10" t="s">
        <v>2919</v>
      </c>
      <c r="C1034" s="1">
        <v>45587</v>
      </c>
      <c r="E1034" s="3" t="s">
        <v>1915</v>
      </c>
      <c r="F1034" s="85">
        <v>179</v>
      </c>
    </row>
    <row r="1035" spans="1:6" ht="15.75" hidden="1" customHeight="1">
      <c r="A1035" t="s">
        <v>954</v>
      </c>
      <c r="B1035" s="10" t="s">
        <v>2920</v>
      </c>
      <c r="C1035" s="1">
        <v>45587</v>
      </c>
      <c r="E1035" s="3" t="s">
        <v>1915</v>
      </c>
      <c r="F1035" s="85">
        <v>179</v>
      </c>
    </row>
    <row r="1036" spans="1:6" ht="15.75" hidden="1" customHeight="1">
      <c r="A1036" t="s">
        <v>1013</v>
      </c>
      <c r="B1036" t="s">
        <v>2921</v>
      </c>
      <c r="C1036" s="1">
        <v>45586</v>
      </c>
      <c r="E1036" s="3" t="s">
        <v>1915</v>
      </c>
      <c r="F1036" s="85">
        <v>180</v>
      </c>
    </row>
    <row r="1037" spans="1:6" ht="15.75" hidden="1" customHeight="1">
      <c r="A1037" t="s">
        <v>1013</v>
      </c>
      <c r="B1037" t="s">
        <v>2922</v>
      </c>
      <c r="C1037" s="1">
        <v>45586</v>
      </c>
      <c r="E1037" s="3" t="s">
        <v>1915</v>
      </c>
      <c r="F1037" s="85">
        <v>180</v>
      </c>
    </row>
    <row r="1038" spans="1:6" ht="15.75" hidden="1" customHeight="1">
      <c r="A1038" t="s">
        <v>1013</v>
      </c>
      <c r="B1038" t="s">
        <v>2923</v>
      </c>
      <c r="C1038" s="1">
        <v>45586</v>
      </c>
      <c r="E1038" s="3" t="s">
        <v>1915</v>
      </c>
      <c r="F1038" s="85">
        <v>180</v>
      </c>
    </row>
    <row r="1039" spans="1:6" ht="15.75" hidden="1" customHeight="1">
      <c r="A1039" t="s">
        <v>1200</v>
      </c>
      <c r="B1039" t="s">
        <v>2924</v>
      </c>
      <c r="C1039" s="1">
        <v>45588</v>
      </c>
      <c r="E1039" s="3" t="s">
        <v>1915</v>
      </c>
      <c r="F1039" s="85">
        <v>178</v>
      </c>
    </row>
    <row r="1040" spans="1:6" ht="15.75" hidden="1" customHeight="1">
      <c r="A1040" t="s">
        <v>1200</v>
      </c>
      <c r="B1040" t="s">
        <v>2925</v>
      </c>
      <c r="C1040" s="103">
        <v>45588</v>
      </c>
      <c r="E1040" s="3" t="s">
        <v>1915</v>
      </c>
      <c r="F1040" s="85">
        <v>178</v>
      </c>
    </row>
    <row r="1041" spans="1:6" ht="15.75" hidden="1" customHeight="1">
      <c r="A1041" t="s">
        <v>1200</v>
      </c>
      <c r="B1041" t="s">
        <v>2926</v>
      </c>
      <c r="C1041" s="83">
        <v>45588</v>
      </c>
      <c r="E1041" s="3" t="s">
        <v>1915</v>
      </c>
      <c r="F1041" s="85">
        <v>178</v>
      </c>
    </row>
    <row r="1042" spans="1:6" ht="15.75" hidden="1" customHeight="1">
      <c r="A1042" t="s">
        <v>154</v>
      </c>
      <c r="B1042" t="s">
        <v>2927</v>
      </c>
      <c r="C1042" s="1">
        <v>45586</v>
      </c>
      <c r="E1042" s="3" t="s">
        <v>1915</v>
      </c>
      <c r="F1042" s="85">
        <v>180</v>
      </c>
    </row>
    <row r="1043" spans="1:6" ht="15.75" hidden="1" customHeight="1">
      <c r="A1043" t="s">
        <v>154</v>
      </c>
      <c r="B1043" t="s">
        <v>2928</v>
      </c>
      <c r="C1043" s="1">
        <v>45586</v>
      </c>
      <c r="E1043" s="3" t="s">
        <v>1915</v>
      </c>
      <c r="F1043" s="85">
        <v>180</v>
      </c>
    </row>
    <row r="1044" spans="1:6" ht="15.75" hidden="1" customHeight="1">
      <c r="A1044" t="s">
        <v>154</v>
      </c>
      <c r="B1044" t="s">
        <v>2929</v>
      </c>
      <c r="C1044" s="1">
        <v>45586</v>
      </c>
      <c r="E1044" s="3" t="s">
        <v>1915</v>
      </c>
      <c r="F1044" s="85">
        <v>180</v>
      </c>
    </row>
    <row r="1045" spans="1:6" ht="15.75" hidden="1" customHeight="1">
      <c r="A1045" t="s">
        <v>154</v>
      </c>
      <c r="B1045" t="s">
        <v>2930</v>
      </c>
      <c r="C1045" s="1">
        <v>45586</v>
      </c>
      <c r="E1045" s="3" t="s">
        <v>1929</v>
      </c>
      <c r="F1045" s="85">
        <v>180</v>
      </c>
    </row>
    <row r="1046" spans="1:6" ht="15.75" hidden="1" customHeight="1">
      <c r="A1046" t="s">
        <v>644</v>
      </c>
      <c r="B1046" s="10" t="s">
        <v>2931</v>
      </c>
      <c r="C1046" s="1">
        <v>45588</v>
      </c>
      <c r="E1046" s="3" t="s">
        <v>1915</v>
      </c>
      <c r="F1046" s="85">
        <v>178</v>
      </c>
    </row>
    <row r="1047" spans="1:6" ht="15.75" hidden="1" customHeight="1">
      <c r="A1047" t="s">
        <v>644</v>
      </c>
      <c r="B1047" s="10" t="s">
        <v>2932</v>
      </c>
      <c r="C1047" s="1">
        <v>45588</v>
      </c>
      <c r="E1047" s="3" t="s">
        <v>1915</v>
      </c>
      <c r="F1047" s="85">
        <v>178</v>
      </c>
    </row>
    <row r="1048" spans="1:6" ht="15.75" hidden="1" customHeight="1">
      <c r="A1048" t="s">
        <v>644</v>
      </c>
      <c r="B1048" s="10" t="s">
        <v>2933</v>
      </c>
      <c r="C1048" s="1">
        <v>45588</v>
      </c>
      <c r="E1048" s="3" t="s">
        <v>1915</v>
      </c>
      <c r="F1048" s="85">
        <v>178</v>
      </c>
    </row>
    <row r="1049" spans="1:6" ht="15.75" hidden="1" customHeight="1">
      <c r="A1049" t="s">
        <v>644</v>
      </c>
      <c r="B1049" s="10" t="s">
        <v>2934</v>
      </c>
      <c r="C1049" s="1">
        <v>45588</v>
      </c>
      <c r="E1049" s="3" t="s">
        <v>1915</v>
      </c>
      <c r="F1049" s="85">
        <v>178</v>
      </c>
    </row>
    <row r="1050" spans="1:6" ht="15.75" hidden="1" customHeight="1">
      <c r="A1050" t="s">
        <v>935</v>
      </c>
      <c r="B1050" s="91" t="s">
        <v>2935</v>
      </c>
      <c r="C1050" s="1">
        <v>45422</v>
      </c>
      <c r="E1050" s="3" t="s">
        <v>1915</v>
      </c>
      <c r="F1050" s="85">
        <v>344</v>
      </c>
    </row>
    <row r="1051" spans="1:6" ht="15.75" hidden="1" customHeight="1">
      <c r="A1051" t="s">
        <v>935</v>
      </c>
      <c r="B1051" s="91" t="s">
        <v>2936</v>
      </c>
      <c r="C1051" s="1">
        <v>45422</v>
      </c>
      <c r="E1051" s="3" t="s">
        <v>1915</v>
      </c>
      <c r="F1051" s="85">
        <v>344</v>
      </c>
    </row>
    <row r="1052" spans="1:6" ht="15.75" hidden="1" customHeight="1">
      <c r="A1052" t="s">
        <v>935</v>
      </c>
      <c r="B1052" s="91" t="s">
        <v>2937</v>
      </c>
      <c r="C1052" s="1">
        <v>45422</v>
      </c>
      <c r="E1052" s="3" t="s">
        <v>1915</v>
      </c>
      <c r="F1052" s="85">
        <v>344</v>
      </c>
    </row>
    <row r="1053" spans="1:6" ht="15.75" hidden="1" customHeight="1">
      <c r="A1053" t="s">
        <v>935</v>
      </c>
      <c r="B1053" s="91" t="s">
        <v>2938</v>
      </c>
      <c r="C1053" s="1">
        <v>45422</v>
      </c>
      <c r="E1053" s="3" t="s">
        <v>1915</v>
      </c>
      <c r="F1053" s="85">
        <v>344</v>
      </c>
    </row>
    <row r="1054" spans="1:6" ht="15.75" hidden="1" customHeight="1">
      <c r="A1054" t="s">
        <v>935</v>
      </c>
      <c r="B1054" s="91" t="s">
        <v>2939</v>
      </c>
      <c r="C1054" s="1">
        <v>45422</v>
      </c>
      <c r="E1054" s="3" t="s">
        <v>1929</v>
      </c>
      <c r="F1054" s="85">
        <v>344</v>
      </c>
    </row>
    <row r="1055" spans="1:6" ht="15.75" hidden="1" customHeight="1">
      <c r="A1055" t="s">
        <v>935</v>
      </c>
      <c r="B1055" s="91" t="s">
        <v>2940</v>
      </c>
      <c r="C1055" s="1">
        <v>45422</v>
      </c>
      <c r="E1055" s="3" t="s">
        <v>1915</v>
      </c>
      <c r="F1055" s="85">
        <v>344</v>
      </c>
    </row>
    <row r="1056" spans="1:6" ht="15.75" hidden="1" customHeight="1">
      <c r="A1056" t="s">
        <v>935</v>
      </c>
      <c r="B1056" s="91" t="s">
        <v>2941</v>
      </c>
      <c r="C1056" s="1">
        <v>45422</v>
      </c>
      <c r="E1056" s="3" t="s">
        <v>1929</v>
      </c>
      <c r="F1056" s="85">
        <v>344</v>
      </c>
    </row>
    <row r="1057" spans="1:6" ht="15.75" hidden="1" customHeight="1">
      <c r="A1057" t="s">
        <v>935</v>
      </c>
      <c r="B1057" s="91" t="s">
        <v>2942</v>
      </c>
      <c r="C1057" s="1">
        <v>45422</v>
      </c>
      <c r="E1057" s="3" t="s">
        <v>2943</v>
      </c>
      <c r="F1057" s="85">
        <v>344</v>
      </c>
    </row>
    <row r="1058" spans="1:6" ht="15.75" hidden="1" customHeight="1">
      <c r="A1058" t="s">
        <v>935</v>
      </c>
      <c r="B1058" s="91" t="s">
        <v>2944</v>
      </c>
      <c r="C1058" s="1">
        <v>45422</v>
      </c>
      <c r="E1058" s="3" t="s">
        <v>2943</v>
      </c>
      <c r="F1058" s="85">
        <v>344</v>
      </c>
    </row>
    <row r="1059" spans="1:6" ht="15.75" hidden="1" customHeight="1">
      <c r="A1059" t="s">
        <v>935</v>
      </c>
      <c r="B1059" s="91" t="s">
        <v>2945</v>
      </c>
      <c r="C1059" s="1">
        <v>45422</v>
      </c>
      <c r="E1059" s="3" t="s">
        <v>2943</v>
      </c>
      <c r="F1059" s="85">
        <v>344</v>
      </c>
    </row>
    <row r="1060" spans="1:6" ht="15.75" hidden="1" customHeight="1">
      <c r="A1060" t="s">
        <v>935</v>
      </c>
      <c r="B1060" s="91" t="s">
        <v>2946</v>
      </c>
      <c r="C1060" s="1">
        <v>45422</v>
      </c>
      <c r="E1060" s="3" t="s">
        <v>2943</v>
      </c>
      <c r="F1060" s="85">
        <v>344</v>
      </c>
    </row>
    <row r="1061" spans="1:6" ht="15.75" hidden="1" customHeight="1">
      <c r="A1061" t="s">
        <v>1590</v>
      </c>
      <c r="B1061" s="88" t="s">
        <v>2947</v>
      </c>
      <c r="C1061" s="1">
        <v>45589</v>
      </c>
      <c r="E1061" s="3" t="s">
        <v>2943</v>
      </c>
      <c r="F1061" s="85">
        <v>177</v>
      </c>
    </row>
    <row r="1062" spans="1:6" ht="15.75" hidden="1" customHeight="1">
      <c r="A1062" t="s">
        <v>1551</v>
      </c>
      <c r="B1062" s="88" t="s">
        <v>2948</v>
      </c>
      <c r="C1062" s="1">
        <v>45589</v>
      </c>
      <c r="E1062" s="3" t="s">
        <v>2943</v>
      </c>
      <c r="F1062" s="85">
        <v>177</v>
      </c>
    </row>
    <row r="1063" spans="1:6" ht="15.75" hidden="1" customHeight="1">
      <c r="A1063" t="s">
        <v>1551</v>
      </c>
      <c r="B1063" s="88" t="s">
        <v>2949</v>
      </c>
      <c r="C1063" s="1">
        <v>45589</v>
      </c>
      <c r="E1063" s="3" t="s">
        <v>2943</v>
      </c>
      <c r="F1063" s="85">
        <v>177</v>
      </c>
    </row>
    <row r="1064" spans="1:6" ht="15.75" hidden="1" customHeight="1">
      <c r="A1064" t="s">
        <v>1551</v>
      </c>
      <c r="B1064" s="88" t="s">
        <v>2950</v>
      </c>
      <c r="C1064" s="1">
        <v>45589</v>
      </c>
      <c r="E1064" s="3" t="s">
        <v>2943</v>
      </c>
      <c r="F1064" s="85">
        <v>177</v>
      </c>
    </row>
    <row r="1065" spans="1:6" ht="15.75" hidden="1" customHeight="1">
      <c r="A1065" t="s">
        <v>1551</v>
      </c>
      <c r="B1065" s="88" t="s">
        <v>2951</v>
      </c>
      <c r="C1065" s="1">
        <v>45589</v>
      </c>
      <c r="E1065" s="3" t="s">
        <v>2943</v>
      </c>
      <c r="F1065" s="85">
        <v>177</v>
      </c>
    </row>
    <row r="1066" spans="1:6" ht="15.75" hidden="1" customHeight="1">
      <c r="A1066" t="s">
        <v>1590</v>
      </c>
      <c r="B1066" s="10" t="s">
        <v>2952</v>
      </c>
      <c r="C1066" s="1">
        <v>45589</v>
      </c>
      <c r="E1066" s="3" t="s">
        <v>2943</v>
      </c>
      <c r="F1066" s="85">
        <v>177</v>
      </c>
    </row>
    <row r="1067" spans="1:6" ht="15.75" hidden="1" customHeight="1">
      <c r="A1067" t="s">
        <v>1590</v>
      </c>
      <c r="B1067" s="10" t="s">
        <v>2953</v>
      </c>
      <c r="C1067" s="1">
        <v>45589</v>
      </c>
      <c r="E1067" s="3" t="s">
        <v>1929</v>
      </c>
      <c r="F1067" s="85">
        <v>177</v>
      </c>
    </row>
    <row r="1068" spans="1:6" ht="15.75" hidden="1" customHeight="1">
      <c r="A1068" t="s">
        <v>1590</v>
      </c>
      <c r="B1068" s="10" t="s">
        <v>2954</v>
      </c>
      <c r="C1068" s="1">
        <v>45589</v>
      </c>
      <c r="E1068" s="3" t="s">
        <v>1915</v>
      </c>
      <c r="F1068" s="85">
        <v>177</v>
      </c>
    </row>
    <row r="1069" spans="1:6" ht="15.75" hidden="1" customHeight="1">
      <c r="A1069" t="s">
        <v>1590</v>
      </c>
      <c r="B1069" s="10" t="s">
        <v>2955</v>
      </c>
      <c r="C1069" s="1">
        <v>45589</v>
      </c>
      <c r="E1069" s="3" t="s">
        <v>1915</v>
      </c>
      <c r="F1069" s="85">
        <v>177</v>
      </c>
    </row>
    <row r="1070" spans="1:6" ht="15.75" hidden="1" customHeight="1">
      <c r="A1070" t="s">
        <v>1590</v>
      </c>
      <c r="B1070" s="10" t="s">
        <v>2956</v>
      </c>
      <c r="C1070" s="1">
        <v>45589</v>
      </c>
      <c r="E1070" s="3" t="s">
        <v>1915</v>
      </c>
      <c r="F1070" s="85">
        <v>177</v>
      </c>
    </row>
    <row r="1071" spans="1:6" ht="15.75" hidden="1" customHeight="1">
      <c r="A1071" t="s">
        <v>915</v>
      </c>
      <c r="B1071" s="10" t="s">
        <v>2957</v>
      </c>
      <c r="C1071" s="1">
        <v>45590</v>
      </c>
      <c r="E1071" s="3" t="s">
        <v>1915</v>
      </c>
      <c r="F1071" s="85">
        <v>176</v>
      </c>
    </row>
    <row r="1072" spans="1:6" ht="15.75" hidden="1" customHeight="1">
      <c r="A1072" t="s">
        <v>915</v>
      </c>
      <c r="B1072" s="10" t="s">
        <v>2958</v>
      </c>
      <c r="C1072" s="1">
        <v>45590</v>
      </c>
      <c r="E1072" s="3" t="s">
        <v>1915</v>
      </c>
      <c r="F1072" s="85">
        <v>176</v>
      </c>
    </row>
    <row r="1073" spans="1:6" ht="15.75" hidden="1" customHeight="1">
      <c r="A1073" t="s">
        <v>915</v>
      </c>
      <c r="B1073" s="10" t="s">
        <v>2959</v>
      </c>
      <c r="C1073" s="1">
        <v>45590</v>
      </c>
      <c r="E1073" s="3" t="s">
        <v>1915</v>
      </c>
      <c r="F1073" s="85">
        <v>176</v>
      </c>
    </row>
    <row r="1074" spans="1:6" ht="15.75" hidden="1" customHeight="1">
      <c r="A1074" t="s">
        <v>915</v>
      </c>
      <c r="B1074" s="10" t="s">
        <v>2960</v>
      </c>
      <c r="C1074" s="1">
        <v>45590</v>
      </c>
      <c r="E1074" s="3" t="s">
        <v>1915</v>
      </c>
      <c r="F1074" s="85">
        <v>176</v>
      </c>
    </row>
    <row r="1075" spans="1:6" ht="15.75" hidden="1" customHeight="1">
      <c r="A1075" t="s">
        <v>915</v>
      </c>
      <c r="B1075" s="10" t="s">
        <v>2961</v>
      </c>
      <c r="C1075" s="1">
        <v>45590</v>
      </c>
      <c r="E1075" s="3" t="s">
        <v>1915</v>
      </c>
      <c r="F1075" s="85">
        <v>176</v>
      </c>
    </row>
    <row r="1076" spans="1:6" ht="15.75" hidden="1" customHeight="1">
      <c r="A1076" t="s">
        <v>915</v>
      </c>
      <c r="B1076" s="10" t="s">
        <v>2962</v>
      </c>
      <c r="C1076" s="1">
        <v>45590</v>
      </c>
      <c r="E1076" s="3" t="s">
        <v>1915</v>
      </c>
      <c r="F1076" s="85">
        <v>176</v>
      </c>
    </row>
    <row r="1077" spans="1:6" ht="15.75" hidden="1" customHeight="1">
      <c r="A1077" t="s">
        <v>915</v>
      </c>
      <c r="B1077" s="10" t="s">
        <v>2963</v>
      </c>
      <c r="C1077" s="1">
        <v>45590</v>
      </c>
      <c r="E1077" s="3" t="s">
        <v>1915</v>
      </c>
      <c r="F1077" s="85">
        <v>176</v>
      </c>
    </row>
    <row r="1078" spans="1:6" ht="15.75" hidden="1" customHeight="1">
      <c r="A1078" t="s">
        <v>915</v>
      </c>
      <c r="B1078" s="10" t="s">
        <v>2964</v>
      </c>
      <c r="C1078" s="1">
        <v>45590</v>
      </c>
      <c r="E1078" s="3" t="s">
        <v>1915</v>
      </c>
      <c r="F1078" s="85">
        <v>176</v>
      </c>
    </row>
    <row r="1079" spans="1:6" ht="15.75" hidden="1" customHeight="1">
      <c r="A1079" t="s">
        <v>915</v>
      </c>
      <c r="B1079" s="10" t="s">
        <v>2965</v>
      </c>
      <c r="C1079" s="1">
        <v>45590</v>
      </c>
      <c r="E1079" s="3" t="s">
        <v>1915</v>
      </c>
      <c r="F1079" s="85">
        <v>176</v>
      </c>
    </row>
    <row r="1080" spans="1:6" ht="15.75" hidden="1" customHeight="1">
      <c r="A1080" t="s">
        <v>606</v>
      </c>
      <c r="B1080" s="10" t="s">
        <v>2966</v>
      </c>
      <c r="C1080" s="1">
        <v>45595</v>
      </c>
      <c r="E1080" s="3" t="s">
        <v>1915</v>
      </c>
      <c r="F1080" s="85">
        <v>171</v>
      </c>
    </row>
    <row r="1081" spans="1:6" ht="15.75" hidden="1" customHeight="1">
      <c r="A1081" t="s">
        <v>606</v>
      </c>
      <c r="B1081" s="10" t="s">
        <v>2967</v>
      </c>
      <c r="C1081" s="1">
        <v>45595</v>
      </c>
      <c r="E1081" s="3" t="s">
        <v>1915</v>
      </c>
      <c r="F1081" s="85">
        <v>171</v>
      </c>
    </row>
    <row r="1082" spans="1:6" ht="15.75" hidden="1" customHeight="1">
      <c r="A1082" t="s">
        <v>606</v>
      </c>
      <c r="B1082" s="10" t="s">
        <v>2968</v>
      </c>
      <c r="C1082" s="1">
        <v>45595</v>
      </c>
      <c r="E1082" s="3" t="s">
        <v>1915</v>
      </c>
      <c r="F1082" s="85">
        <v>171</v>
      </c>
    </row>
    <row r="1083" spans="1:6" ht="15.75" hidden="1" customHeight="1">
      <c r="A1083" t="s">
        <v>606</v>
      </c>
      <c r="B1083" s="10" t="s">
        <v>2969</v>
      </c>
      <c r="C1083" s="1">
        <v>45595</v>
      </c>
      <c r="E1083" s="3" t="s">
        <v>1915</v>
      </c>
      <c r="F1083" s="85">
        <v>171</v>
      </c>
    </row>
    <row r="1084" spans="1:6" ht="15.75" hidden="1" customHeight="1">
      <c r="A1084" t="s">
        <v>606</v>
      </c>
      <c r="B1084" s="10" t="s">
        <v>2970</v>
      </c>
      <c r="C1084" s="1">
        <v>45595</v>
      </c>
      <c r="E1084" s="3" t="s">
        <v>1915</v>
      </c>
      <c r="F1084" s="85">
        <v>171</v>
      </c>
    </row>
    <row r="1085" spans="1:6" ht="15.75" hidden="1" customHeight="1">
      <c r="A1085" t="s">
        <v>1637</v>
      </c>
      <c r="B1085" s="19" t="s">
        <v>2971</v>
      </c>
      <c r="C1085" s="1">
        <v>45595</v>
      </c>
      <c r="E1085" s="3" t="s">
        <v>1915</v>
      </c>
      <c r="F1085" s="85">
        <v>171</v>
      </c>
    </row>
    <row r="1086" spans="1:6" ht="15.75" hidden="1" customHeight="1">
      <c r="A1086" t="s">
        <v>1637</v>
      </c>
      <c r="B1086" s="19" t="s">
        <v>2972</v>
      </c>
      <c r="C1086" s="1">
        <v>45595</v>
      </c>
      <c r="E1086" s="3" t="s">
        <v>1915</v>
      </c>
      <c r="F1086" s="85">
        <v>171</v>
      </c>
    </row>
    <row r="1087" spans="1:6" ht="15.75" hidden="1" customHeight="1">
      <c r="A1087" t="s">
        <v>1637</v>
      </c>
      <c r="B1087" s="19" t="s">
        <v>2973</v>
      </c>
      <c r="C1087" s="1">
        <v>45595</v>
      </c>
      <c r="E1087" s="3" t="s">
        <v>1915</v>
      </c>
      <c r="F1087" s="85">
        <v>171</v>
      </c>
    </row>
    <row r="1088" spans="1:6" ht="15.75" hidden="1" customHeight="1">
      <c r="A1088" t="s">
        <v>1637</v>
      </c>
      <c r="B1088" s="19" t="s">
        <v>2974</v>
      </c>
      <c r="C1088" s="1">
        <v>45595</v>
      </c>
      <c r="E1088" s="3" t="s">
        <v>1915</v>
      </c>
      <c r="F1088" s="85">
        <v>171</v>
      </c>
    </row>
    <row r="1089" spans="1:6" ht="15.75" hidden="1" customHeight="1">
      <c r="A1089" t="s">
        <v>509</v>
      </c>
      <c r="B1089" s="10" t="s">
        <v>2975</v>
      </c>
      <c r="C1089" s="1">
        <v>45597</v>
      </c>
      <c r="E1089" s="3" t="s">
        <v>1915</v>
      </c>
      <c r="F1089" s="85">
        <v>169</v>
      </c>
    </row>
    <row r="1090" spans="1:6" ht="15.75" hidden="1" customHeight="1">
      <c r="A1090" t="s">
        <v>509</v>
      </c>
      <c r="B1090" s="10" t="s">
        <v>2976</v>
      </c>
      <c r="C1090" s="1">
        <v>45597</v>
      </c>
      <c r="E1090" s="3" t="s">
        <v>1915</v>
      </c>
      <c r="F1090" s="85">
        <v>169</v>
      </c>
    </row>
    <row r="1091" spans="1:6" ht="15.75" hidden="1" customHeight="1">
      <c r="A1091" t="s">
        <v>509</v>
      </c>
      <c r="B1091" s="10" t="s">
        <v>2977</v>
      </c>
      <c r="C1091" s="1">
        <v>45597</v>
      </c>
      <c r="E1091" s="3" t="s">
        <v>1915</v>
      </c>
      <c r="F1091" s="85">
        <v>169</v>
      </c>
    </row>
    <row r="1092" spans="1:6" ht="15.75" hidden="1" customHeight="1">
      <c r="A1092" t="s">
        <v>1700</v>
      </c>
      <c r="B1092" s="104" t="s">
        <v>2978</v>
      </c>
      <c r="C1092" s="1">
        <v>45516</v>
      </c>
      <c r="E1092" s="3" t="s">
        <v>1915</v>
      </c>
      <c r="F1092" s="85">
        <v>250</v>
      </c>
    </row>
    <row r="1093" spans="1:6" ht="15.75" hidden="1" customHeight="1">
      <c r="A1093" t="s">
        <v>1700</v>
      </c>
      <c r="B1093" s="104" t="s">
        <v>2979</v>
      </c>
      <c r="C1093" s="1">
        <v>45516</v>
      </c>
      <c r="E1093" s="3" t="s">
        <v>1915</v>
      </c>
      <c r="F1093" s="85">
        <v>250</v>
      </c>
    </row>
    <row r="1094" spans="1:6" ht="15.75" hidden="1" customHeight="1">
      <c r="A1094" t="s">
        <v>1700</v>
      </c>
      <c r="B1094" s="104" t="s">
        <v>2980</v>
      </c>
      <c r="C1094" s="1">
        <v>45516</v>
      </c>
      <c r="E1094" s="3" t="s">
        <v>1915</v>
      </c>
      <c r="F1094" s="85">
        <v>250</v>
      </c>
    </row>
    <row r="1095" spans="1:6" ht="15.75" hidden="1" customHeight="1">
      <c r="A1095" t="s">
        <v>1700</v>
      </c>
      <c r="B1095" s="104" t="s">
        <v>2981</v>
      </c>
      <c r="C1095" s="1">
        <v>45516</v>
      </c>
      <c r="E1095" s="3" t="s">
        <v>1915</v>
      </c>
      <c r="F1095" s="85">
        <v>250</v>
      </c>
    </row>
    <row r="1096" spans="1:6" ht="15.75" hidden="1" customHeight="1">
      <c r="A1096" t="s">
        <v>1700</v>
      </c>
      <c r="B1096" s="104" t="s">
        <v>2982</v>
      </c>
      <c r="C1096" s="1">
        <v>45516</v>
      </c>
      <c r="E1096" s="3" t="s">
        <v>1915</v>
      </c>
      <c r="F1096" s="85">
        <v>250</v>
      </c>
    </row>
    <row r="1097" spans="1:6" ht="15.75" hidden="1" customHeight="1">
      <c r="A1097" t="s">
        <v>1700</v>
      </c>
      <c r="B1097" s="91" t="s">
        <v>2983</v>
      </c>
      <c r="C1097" s="1">
        <v>45516</v>
      </c>
      <c r="E1097" s="3" t="s">
        <v>1915</v>
      </c>
      <c r="F1097" s="85">
        <v>250</v>
      </c>
    </row>
    <row r="1098" spans="1:6" ht="15.75" hidden="1" customHeight="1">
      <c r="A1098" t="s">
        <v>1700</v>
      </c>
      <c r="B1098" s="91" t="s">
        <v>2984</v>
      </c>
      <c r="C1098" s="1">
        <v>45516</v>
      </c>
      <c r="E1098" s="3" t="s">
        <v>1915</v>
      </c>
      <c r="F1098" s="85">
        <v>250</v>
      </c>
    </row>
    <row r="1099" spans="1:6" ht="15.75" hidden="1" customHeight="1">
      <c r="A1099" t="s">
        <v>1700</v>
      </c>
      <c r="B1099" s="91" t="s">
        <v>2985</v>
      </c>
      <c r="C1099" s="1">
        <v>45516</v>
      </c>
      <c r="E1099" s="3" t="s">
        <v>1915</v>
      </c>
      <c r="F1099" s="85">
        <v>250</v>
      </c>
    </row>
    <row r="1100" spans="1:6" ht="15.75" hidden="1" customHeight="1">
      <c r="A1100" t="s">
        <v>1700</v>
      </c>
      <c r="B1100" s="91" t="s">
        <v>2986</v>
      </c>
      <c r="C1100" s="1">
        <v>45516</v>
      </c>
      <c r="E1100" s="3" t="s">
        <v>1915</v>
      </c>
      <c r="F1100" s="85">
        <v>250</v>
      </c>
    </row>
    <row r="1101" spans="1:6" ht="15.75" hidden="1" customHeight="1">
      <c r="A1101" t="s">
        <v>1700</v>
      </c>
      <c r="B1101" s="91" t="s">
        <v>2987</v>
      </c>
      <c r="C1101" s="1">
        <v>45516</v>
      </c>
      <c r="E1101" s="3" t="s">
        <v>1915</v>
      </c>
      <c r="F1101" s="85">
        <v>250</v>
      </c>
    </row>
    <row r="1102" spans="1:6" ht="15.75" hidden="1" customHeight="1">
      <c r="A1102" t="s">
        <v>1700</v>
      </c>
      <c r="B1102" s="91" t="s">
        <v>2988</v>
      </c>
      <c r="C1102" s="1">
        <v>45516</v>
      </c>
      <c r="E1102" s="3" t="s">
        <v>1915</v>
      </c>
      <c r="F1102" s="85">
        <v>250</v>
      </c>
    </row>
    <row r="1103" spans="1:6" ht="15.75" hidden="1" customHeight="1">
      <c r="A1103" t="s">
        <v>1700</v>
      </c>
      <c r="B1103" s="91" t="s">
        <v>2989</v>
      </c>
      <c r="C1103" s="1">
        <v>45516</v>
      </c>
      <c r="E1103" s="3" t="s">
        <v>1915</v>
      </c>
      <c r="F1103" s="85">
        <v>250</v>
      </c>
    </row>
    <row r="1104" spans="1:6" ht="15.75" hidden="1" customHeight="1">
      <c r="A1104" t="s">
        <v>1700</v>
      </c>
      <c r="B1104" s="104" t="s">
        <v>2990</v>
      </c>
      <c r="C1104" s="1">
        <v>45516</v>
      </c>
      <c r="E1104" s="3" t="s">
        <v>1915</v>
      </c>
      <c r="F1104" s="85">
        <v>250</v>
      </c>
    </row>
    <row r="1105" spans="1:6" ht="15.75" hidden="1" customHeight="1">
      <c r="A1105" t="s">
        <v>1700</v>
      </c>
      <c r="B1105" s="91" t="s">
        <v>2991</v>
      </c>
      <c r="C1105" s="1">
        <v>45516</v>
      </c>
      <c r="E1105" s="3" t="s">
        <v>1915</v>
      </c>
      <c r="F1105" s="85">
        <v>250</v>
      </c>
    </row>
    <row r="1106" spans="1:6" ht="15.75" hidden="1" customHeight="1">
      <c r="A1106" t="s">
        <v>1700</v>
      </c>
      <c r="B1106" s="91" t="s">
        <v>2992</v>
      </c>
      <c r="C1106" s="1">
        <v>45516</v>
      </c>
      <c r="E1106" s="3" t="s">
        <v>1915</v>
      </c>
      <c r="F1106" s="85">
        <v>250</v>
      </c>
    </row>
    <row r="1107" spans="1:6" ht="15.75" hidden="1" customHeight="1">
      <c r="A1107" t="s">
        <v>1700</v>
      </c>
      <c r="B1107" s="91" t="s">
        <v>2993</v>
      </c>
      <c r="C1107" s="1">
        <v>45516</v>
      </c>
      <c r="E1107" s="3" t="s">
        <v>1915</v>
      </c>
      <c r="F1107" s="85">
        <v>250</v>
      </c>
    </row>
    <row r="1108" spans="1:6" ht="15.75" hidden="1" customHeight="1">
      <c r="A1108" t="s">
        <v>1700</v>
      </c>
      <c r="B1108" s="91" t="s">
        <v>2994</v>
      </c>
      <c r="C1108" s="1">
        <v>45516</v>
      </c>
      <c r="E1108" s="3" t="s">
        <v>1915</v>
      </c>
      <c r="F1108" s="85">
        <v>250</v>
      </c>
    </row>
    <row r="1109" spans="1:6" ht="15.75" hidden="1" customHeight="1">
      <c r="A1109" t="s">
        <v>1700</v>
      </c>
      <c r="B1109" s="104" t="s">
        <v>2995</v>
      </c>
      <c r="C1109" s="1">
        <v>45516</v>
      </c>
      <c r="E1109" s="3" t="s">
        <v>1915</v>
      </c>
      <c r="F1109" s="85">
        <v>250</v>
      </c>
    </row>
    <row r="1110" spans="1:6" ht="15.75" hidden="1" customHeight="1">
      <c r="A1110" t="s">
        <v>1700</v>
      </c>
      <c r="B1110" s="91" t="s">
        <v>2996</v>
      </c>
      <c r="C1110" s="1">
        <v>45516</v>
      </c>
      <c r="E1110" s="3" t="s">
        <v>1915</v>
      </c>
      <c r="F1110" s="85">
        <v>250</v>
      </c>
    </row>
    <row r="1111" spans="1:6" ht="15.75" hidden="1" customHeight="1">
      <c r="A1111" t="s">
        <v>1700</v>
      </c>
      <c r="B1111" s="91" t="s">
        <v>2997</v>
      </c>
      <c r="C1111" s="1">
        <v>45516</v>
      </c>
      <c r="E1111" s="3" t="s">
        <v>1915</v>
      </c>
      <c r="F1111" s="85">
        <v>250</v>
      </c>
    </row>
    <row r="1112" spans="1:6" ht="15.75" hidden="1" customHeight="1">
      <c r="A1112" t="s">
        <v>1700</v>
      </c>
      <c r="B1112" s="91" t="s">
        <v>2998</v>
      </c>
      <c r="C1112" s="1">
        <v>45516</v>
      </c>
      <c r="E1112" s="3" t="s">
        <v>1915</v>
      </c>
      <c r="F1112" s="85">
        <v>250</v>
      </c>
    </row>
    <row r="1113" spans="1:6" ht="15.75" hidden="1" customHeight="1">
      <c r="A1113" t="s">
        <v>1700</v>
      </c>
      <c r="B1113" s="91" t="s">
        <v>2999</v>
      </c>
      <c r="C1113" s="1">
        <v>45516</v>
      </c>
      <c r="E1113" s="3" t="s">
        <v>1915</v>
      </c>
      <c r="F1113" s="85">
        <v>250</v>
      </c>
    </row>
    <row r="1114" spans="1:6" ht="15.75" hidden="1" customHeight="1">
      <c r="A1114" t="s">
        <v>1700</v>
      </c>
      <c r="B1114" s="91" t="s">
        <v>3000</v>
      </c>
      <c r="C1114" s="1">
        <v>45516</v>
      </c>
      <c r="E1114" s="3" t="s">
        <v>1915</v>
      </c>
      <c r="F1114" s="85">
        <v>250</v>
      </c>
    </row>
    <row r="1115" spans="1:6" ht="15.75" hidden="1" customHeight="1">
      <c r="A1115" t="s">
        <v>1700</v>
      </c>
      <c r="B1115" s="91" t="s">
        <v>3001</v>
      </c>
      <c r="C1115" s="1">
        <v>45516</v>
      </c>
      <c r="E1115" s="3" t="s">
        <v>1915</v>
      </c>
      <c r="F1115" s="85">
        <v>250</v>
      </c>
    </row>
    <row r="1116" spans="1:6" ht="15.75" hidden="1" customHeight="1">
      <c r="A1116" t="s">
        <v>1700</v>
      </c>
      <c r="B1116" s="93" t="s">
        <v>3002</v>
      </c>
      <c r="C1116" s="1">
        <v>45516</v>
      </c>
      <c r="E1116" s="3" t="s">
        <v>1915</v>
      </c>
      <c r="F1116" s="85">
        <v>250</v>
      </c>
    </row>
    <row r="1117" spans="1:6" ht="15.75" hidden="1" customHeight="1">
      <c r="A1117" t="s">
        <v>1700</v>
      </c>
      <c r="B1117" s="91" t="s">
        <v>3003</v>
      </c>
      <c r="C1117" s="1">
        <v>45516</v>
      </c>
      <c r="E1117" s="3" t="s">
        <v>1915</v>
      </c>
      <c r="F1117" s="85">
        <v>250</v>
      </c>
    </row>
    <row r="1118" spans="1:6" ht="15.75" hidden="1" customHeight="1">
      <c r="A1118" t="s">
        <v>1700</v>
      </c>
      <c r="B1118" s="104" t="s">
        <v>3004</v>
      </c>
      <c r="C1118" s="1">
        <v>45516</v>
      </c>
      <c r="E1118" s="3" t="s">
        <v>1915</v>
      </c>
      <c r="F1118" s="85">
        <v>250</v>
      </c>
    </row>
    <row r="1119" spans="1:6" ht="15.75" hidden="1" customHeight="1">
      <c r="A1119" t="s">
        <v>1700</v>
      </c>
      <c r="B1119" s="91" t="s">
        <v>3005</v>
      </c>
      <c r="C1119" s="1">
        <v>45516</v>
      </c>
      <c r="E1119" s="3" t="s">
        <v>1915</v>
      </c>
      <c r="F1119" s="85">
        <v>250</v>
      </c>
    </row>
    <row r="1120" spans="1:6" ht="15.75" hidden="1" customHeight="1">
      <c r="A1120" t="s">
        <v>1700</v>
      </c>
      <c r="B1120" s="9" t="s">
        <v>3006</v>
      </c>
      <c r="C1120" s="1">
        <v>45597</v>
      </c>
      <c r="E1120" s="3" t="s">
        <v>1915</v>
      </c>
      <c r="F1120" s="85">
        <v>169</v>
      </c>
    </row>
    <row r="1121" spans="1:6" ht="15.75" hidden="1" customHeight="1">
      <c r="A1121" t="s">
        <v>1700</v>
      </c>
      <c r="B1121" s="9" t="s">
        <v>3007</v>
      </c>
      <c r="C1121" s="1">
        <v>45597</v>
      </c>
      <c r="E1121" s="3" t="s">
        <v>1915</v>
      </c>
      <c r="F1121" s="85">
        <v>169</v>
      </c>
    </row>
    <row r="1122" spans="1:6" ht="15.75" hidden="1" customHeight="1">
      <c r="A1122" t="s">
        <v>1700</v>
      </c>
      <c r="B1122" s="9" t="s">
        <v>3008</v>
      </c>
      <c r="C1122" s="1">
        <v>45597</v>
      </c>
      <c r="E1122" s="3" t="s">
        <v>1915</v>
      </c>
      <c r="F1122" s="85">
        <v>169</v>
      </c>
    </row>
    <row r="1123" spans="1:6" ht="15.75" hidden="1" customHeight="1">
      <c r="A1123" t="s">
        <v>1700</v>
      </c>
      <c r="B1123" s="9" t="s">
        <v>3009</v>
      </c>
      <c r="C1123" s="1">
        <v>45597</v>
      </c>
      <c r="E1123" s="3" t="s">
        <v>1915</v>
      </c>
      <c r="F1123" s="85">
        <v>169</v>
      </c>
    </row>
    <row r="1124" spans="1:6" ht="15.75" hidden="1" customHeight="1">
      <c r="A1124" t="s">
        <v>1700</v>
      </c>
      <c r="B1124" s="9" t="s">
        <v>3010</v>
      </c>
      <c r="C1124" s="1">
        <v>45597</v>
      </c>
      <c r="E1124" s="3" t="s">
        <v>1915</v>
      </c>
      <c r="F1124" s="85">
        <v>169</v>
      </c>
    </row>
    <row r="1125" spans="1:6" ht="15.75" hidden="1" customHeight="1">
      <c r="A1125" t="s">
        <v>1700</v>
      </c>
      <c r="B1125" s="9" t="s">
        <v>3011</v>
      </c>
      <c r="C1125" s="1">
        <v>45597</v>
      </c>
      <c r="E1125" s="3" t="s">
        <v>1915</v>
      </c>
      <c r="F1125" s="85">
        <v>169</v>
      </c>
    </row>
    <row r="1126" spans="1:6" ht="15.75" hidden="1" customHeight="1">
      <c r="A1126" t="s">
        <v>1700</v>
      </c>
      <c r="B1126" s="9" t="s">
        <v>3012</v>
      </c>
      <c r="C1126" s="1">
        <v>45597</v>
      </c>
      <c r="E1126" s="3" t="s">
        <v>1915</v>
      </c>
      <c r="F1126" s="85">
        <v>169</v>
      </c>
    </row>
    <row r="1127" spans="1:6" ht="15.75" hidden="1" customHeight="1">
      <c r="A1127" t="s">
        <v>1700</v>
      </c>
      <c r="B1127" s="9" t="s">
        <v>3013</v>
      </c>
      <c r="C1127" s="1">
        <v>45597</v>
      </c>
      <c r="E1127" s="3" t="s">
        <v>1915</v>
      </c>
      <c r="F1127" s="85">
        <v>169</v>
      </c>
    </row>
    <row r="1128" spans="1:6" ht="15.75" hidden="1" customHeight="1">
      <c r="A1128" t="s">
        <v>1390</v>
      </c>
      <c r="B1128" s="10" t="s">
        <v>3014</v>
      </c>
      <c r="C1128" s="1">
        <v>45600</v>
      </c>
      <c r="E1128" s="3" t="s">
        <v>1915</v>
      </c>
      <c r="F1128" s="85">
        <v>166</v>
      </c>
    </row>
    <row r="1129" spans="1:6" ht="15.75" hidden="1" customHeight="1">
      <c r="A1129" t="s">
        <v>1390</v>
      </c>
      <c r="B1129" s="10" t="s">
        <v>3015</v>
      </c>
      <c r="C1129" s="1">
        <v>45600</v>
      </c>
      <c r="E1129" s="3" t="s">
        <v>1915</v>
      </c>
      <c r="F1129" s="85">
        <v>166</v>
      </c>
    </row>
    <row r="1130" spans="1:6" ht="15.75" hidden="1" customHeight="1">
      <c r="A1130" t="s">
        <v>1390</v>
      </c>
      <c r="B1130" s="10" t="s">
        <v>3016</v>
      </c>
      <c r="C1130" s="1">
        <v>45600</v>
      </c>
      <c r="E1130" s="3" t="s">
        <v>1915</v>
      </c>
      <c r="F1130" s="85">
        <v>166</v>
      </c>
    </row>
    <row r="1131" spans="1:6" ht="15.75" hidden="1" customHeight="1">
      <c r="A1131" t="s">
        <v>1390</v>
      </c>
      <c r="B1131" s="10" t="s">
        <v>3017</v>
      </c>
      <c r="C1131" s="1">
        <v>45600</v>
      </c>
      <c r="E1131" s="3" t="s">
        <v>1915</v>
      </c>
      <c r="F1131" s="85">
        <v>166</v>
      </c>
    </row>
    <row r="1132" spans="1:6" ht="15.75" hidden="1" customHeight="1">
      <c r="A1132" t="s">
        <v>1482</v>
      </c>
      <c r="B1132" s="10" t="s">
        <v>3018</v>
      </c>
      <c r="C1132" s="1">
        <v>45601</v>
      </c>
      <c r="E1132" s="3" t="s">
        <v>1915</v>
      </c>
      <c r="F1132" s="85">
        <v>165</v>
      </c>
    </row>
    <row r="1133" spans="1:6" ht="15.75" hidden="1" customHeight="1">
      <c r="A1133" t="s">
        <v>1482</v>
      </c>
      <c r="B1133" s="10" t="s">
        <v>3019</v>
      </c>
      <c r="C1133" s="1">
        <v>45601</v>
      </c>
      <c r="E1133" s="3" t="s">
        <v>1915</v>
      </c>
      <c r="F1133" s="85">
        <v>165</v>
      </c>
    </row>
    <row r="1134" spans="1:6" ht="15.75" hidden="1" customHeight="1">
      <c r="A1134" t="s">
        <v>1482</v>
      </c>
      <c r="B1134" s="10" t="s">
        <v>3020</v>
      </c>
      <c r="C1134" s="1">
        <v>45601</v>
      </c>
      <c r="E1134" s="3" t="s">
        <v>1915</v>
      </c>
      <c r="F1134" s="85">
        <v>165</v>
      </c>
    </row>
    <row r="1135" spans="1:6" ht="15.75" hidden="1" customHeight="1">
      <c r="A1135" t="s">
        <v>1482</v>
      </c>
      <c r="B1135" s="10" t="s">
        <v>3021</v>
      </c>
      <c r="C1135" s="1">
        <v>45601</v>
      </c>
      <c r="E1135" s="3" t="s">
        <v>1915</v>
      </c>
      <c r="F1135" s="85">
        <v>165</v>
      </c>
    </row>
    <row r="1136" spans="1:6" ht="15.75" hidden="1" customHeight="1">
      <c r="A1136" t="s">
        <v>1465</v>
      </c>
      <c r="B1136" s="10" t="s">
        <v>3022</v>
      </c>
      <c r="C1136" s="1">
        <v>45601</v>
      </c>
      <c r="E1136" s="3" t="s">
        <v>1929</v>
      </c>
      <c r="F1136" s="85">
        <v>165</v>
      </c>
    </row>
    <row r="1137" spans="1:6" ht="15.75" hidden="1" customHeight="1">
      <c r="A1137" t="s">
        <v>1465</v>
      </c>
      <c r="B1137" s="10" t="s">
        <v>3023</v>
      </c>
      <c r="C1137" s="1">
        <v>45601</v>
      </c>
      <c r="E1137" s="3" t="s">
        <v>1915</v>
      </c>
      <c r="F1137" s="85">
        <v>165</v>
      </c>
    </row>
    <row r="1138" spans="1:6" ht="15.75" hidden="1" customHeight="1">
      <c r="A1138" t="s">
        <v>1465</v>
      </c>
      <c r="B1138" s="10" t="s">
        <v>3024</v>
      </c>
      <c r="C1138" s="1">
        <v>45601</v>
      </c>
      <c r="E1138" s="3" t="s">
        <v>1915</v>
      </c>
      <c r="F1138" s="85">
        <v>165</v>
      </c>
    </row>
    <row r="1139" spans="1:6" ht="15.75" hidden="1" customHeight="1">
      <c r="A1139" t="s">
        <v>723</v>
      </c>
      <c r="B1139" s="20" t="s">
        <v>3025</v>
      </c>
      <c r="C1139" s="1">
        <v>45596</v>
      </c>
      <c r="E1139" s="3" t="s">
        <v>1915</v>
      </c>
      <c r="F1139" s="85">
        <v>170</v>
      </c>
    </row>
    <row r="1140" spans="1:6" ht="15.75" hidden="1" customHeight="1">
      <c r="A1140" t="s">
        <v>723</v>
      </c>
      <c r="B1140" s="20" t="s">
        <v>3026</v>
      </c>
      <c r="C1140" s="1">
        <v>45596</v>
      </c>
      <c r="E1140" s="3" t="s">
        <v>1915</v>
      </c>
      <c r="F1140" s="85">
        <v>170</v>
      </c>
    </row>
    <row r="1141" spans="1:6" ht="15.75" hidden="1" customHeight="1">
      <c r="A1141" t="s">
        <v>723</v>
      </c>
      <c r="B1141" s="20" t="s">
        <v>3027</v>
      </c>
      <c r="C1141" s="1">
        <v>45596</v>
      </c>
      <c r="E1141" s="3" t="s">
        <v>1915</v>
      </c>
      <c r="F1141" s="85">
        <v>170</v>
      </c>
    </row>
    <row r="1142" spans="1:6" ht="15.75" hidden="1" customHeight="1">
      <c r="A1142" t="s">
        <v>723</v>
      </c>
      <c r="B1142" s="20" t="s">
        <v>3028</v>
      </c>
      <c r="C1142" s="1">
        <v>45596</v>
      </c>
      <c r="E1142" s="3" t="s">
        <v>1915</v>
      </c>
      <c r="F1142" s="85">
        <v>170</v>
      </c>
    </row>
    <row r="1143" spans="1:6" ht="15.75" hidden="1" customHeight="1">
      <c r="A1143" t="s">
        <v>723</v>
      </c>
      <c r="B1143" s="20" t="s">
        <v>3029</v>
      </c>
      <c r="C1143" s="1">
        <v>45596</v>
      </c>
      <c r="E1143" s="3" t="s">
        <v>1915</v>
      </c>
      <c r="F1143" s="85">
        <v>170</v>
      </c>
    </row>
    <row r="1144" spans="1:6" ht="15.75" hidden="1" customHeight="1">
      <c r="A1144" t="s">
        <v>723</v>
      </c>
      <c r="B1144" s="20" t="s">
        <v>3030</v>
      </c>
      <c r="C1144" s="1">
        <v>45596</v>
      </c>
      <c r="E1144" s="3" t="s">
        <v>1915</v>
      </c>
      <c r="F1144" s="85">
        <v>170</v>
      </c>
    </row>
    <row r="1145" spans="1:6" ht="15.75" hidden="1" customHeight="1">
      <c r="A1145" t="s">
        <v>723</v>
      </c>
      <c r="B1145" s="20" t="s">
        <v>3031</v>
      </c>
      <c r="C1145" s="1">
        <v>45596</v>
      </c>
      <c r="E1145" s="3" t="s">
        <v>1915</v>
      </c>
      <c r="F1145" s="85">
        <v>170</v>
      </c>
    </row>
    <row r="1146" spans="1:6" ht="15.75" hidden="1" customHeight="1">
      <c r="A1146" t="s">
        <v>723</v>
      </c>
      <c r="B1146" s="20" t="s">
        <v>3032</v>
      </c>
      <c r="C1146" s="1">
        <v>45596</v>
      </c>
      <c r="E1146" s="3" t="s">
        <v>1915</v>
      </c>
      <c r="F1146" s="85">
        <v>170</v>
      </c>
    </row>
    <row r="1147" spans="1:6" ht="15.75" hidden="1" customHeight="1">
      <c r="A1147" t="s">
        <v>723</v>
      </c>
      <c r="B1147" s="20" t="s">
        <v>3033</v>
      </c>
      <c r="C1147" s="1">
        <v>45596</v>
      </c>
      <c r="E1147" s="3" t="s">
        <v>1915</v>
      </c>
      <c r="F1147" s="85">
        <v>170</v>
      </c>
    </row>
    <row r="1148" spans="1:6" ht="15.75" hidden="1" customHeight="1">
      <c r="A1148" t="s">
        <v>723</v>
      </c>
      <c r="B1148" s="20" t="s">
        <v>3034</v>
      </c>
      <c r="C1148" s="1">
        <v>45596</v>
      </c>
      <c r="E1148" s="3" t="s">
        <v>1915</v>
      </c>
      <c r="F1148" s="85">
        <v>170</v>
      </c>
    </row>
    <row r="1149" spans="1:6" ht="15.75" hidden="1" customHeight="1">
      <c r="A1149" t="s">
        <v>723</v>
      </c>
      <c r="B1149" s="20" t="s">
        <v>3035</v>
      </c>
      <c r="C1149" s="1">
        <v>45596</v>
      </c>
      <c r="E1149" s="3" t="s">
        <v>1915</v>
      </c>
      <c r="F1149" s="85">
        <v>170</v>
      </c>
    </row>
    <row r="1150" spans="1:6" ht="15.75" hidden="1" customHeight="1">
      <c r="A1150" t="s">
        <v>723</v>
      </c>
      <c r="B1150" s="20" t="s">
        <v>3036</v>
      </c>
      <c r="C1150" s="1">
        <v>45596</v>
      </c>
      <c r="E1150" s="3" t="s">
        <v>1915</v>
      </c>
      <c r="F1150" s="85">
        <v>170</v>
      </c>
    </row>
    <row r="1151" spans="1:6" ht="15.75" hidden="1" customHeight="1">
      <c r="A1151" t="s">
        <v>723</v>
      </c>
      <c r="B1151" s="20" t="s">
        <v>3037</v>
      </c>
      <c r="C1151" s="1">
        <v>45596</v>
      </c>
      <c r="E1151" s="3" t="s">
        <v>1915</v>
      </c>
      <c r="F1151" s="85">
        <v>170</v>
      </c>
    </row>
    <row r="1152" spans="1:6" ht="15.75" hidden="1" customHeight="1">
      <c r="A1152" t="s">
        <v>723</v>
      </c>
      <c r="B1152" s="20" t="s">
        <v>3038</v>
      </c>
      <c r="C1152" s="1">
        <v>45596</v>
      </c>
      <c r="E1152" s="3" t="s">
        <v>1915</v>
      </c>
      <c r="F1152" s="85">
        <v>170</v>
      </c>
    </row>
    <row r="1153" spans="1:6" ht="15.75" hidden="1" customHeight="1">
      <c r="A1153" t="s">
        <v>723</v>
      </c>
      <c r="B1153" s="20" t="s">
        <v>3039</v>
      </c>
      <c r="C1153" s="1">
        <v>45596</v>
      </c>
      <c r="E1153" s="3" t="s">
        <v>1915</v>
      </c>
      <c r="F1153" s="85">
        <v>170</v>
      </c>
    </row>
    <row r="1154" spans="1:6" ht="15.75" hidden="1" customHeight="1">
      <c r="A1154" t="s">
        <v>723</v>
      </c>
      <c r="B1154" s="20" t="s">
        <v>3040</v>
      </c>
      <c r="C1154" s="1">
        <v>45596</v>
      </c>
      <c r="E1154" s="3" t="s">
        <v>1915</v>
      </c>
      <c r="F1154" s="85">
        <v>170</v>
      </c>
    </row>
    <row r="1155" spans="1:6" ht="15.75" hidden="1" customHeight="1">
      <c r="A1155" t="s">
        <v>723</v>
      </c>
      <c r="B1155" s="20" t="s">
        <v>3041</v>
      </c>
      <c r="C1155" s="1">
        <v>45596</v>
      </c>
      <c r="E1155" s="3" t="s">
        <v>1915</v>
      </c>
      <c r="F1155" s="85">
        <v>170</v>
      </c>
    </row>
    <row r="1156" spans="1:6" ht="15.75" hidden="1" customHeight="1">
      <c r="A1156" t="s">
        <v>723</v>
      </c>
      <c r="B1156" s="21" t="s">
        <v>3042</v>
      </c>
      <c r="C1156" s="1">
        <v>45596</v>
      </c>
      <c r="E1156" s="3" t="s">
        <v>1915</v>
      </c>
      <c r="F1156" s="85">
        <v>170</v>
      </c>
    </row>
    <row r="1157" spans="1:6" ht="15.75" hidden="1" customHeight="1">
      <c r="A1157" t="s">
        <v>723</v>
      </c>
      <c r="B1157" s="21" t="s">
        <v>3043</v>
      </c>
      <c r="C1157" s="1">
        <v>45596</v>
      </c>
      <c r="E1157" s="3" t="s">
        <v>1915</v>
      </c>
      <c r="F1157" s="85">
        <v>170</v>
      </c>
    </row>
    <row r="1158" spans="1:6" ht="15.75" hidden="1" customHeight="1">
      <c r="A1158" t="s">
        <v>723</v>
      </c>
      <c r="B1158" s="22" t="s">
        <v>3044</v>
      </c>
      <c r="C1158" s="1">
        <v>45596</v>
      </c>
      <c r="E1158" s="3" t="s">
        <v>1915</v>
      </c>
      <c r="F1158" s="85">
        <v>170</v>
      </c>
    </row>
    <row r="1159" spans="1:6" ht="15.75" hidden="1" customHeight="1">
      <c r="A1159" t="s">
        <v>723</v>
      </c>
      <c r="B1159" s="20" t="s">
        <v>3045</v>
      </c>
      <c r="C1159" s="1">
        <v>45596</v>
      </c>
      <c r="E1159" s="3" t="s">
        <v>1915</v>
      </c>
      <c r="F1159" s="85">
        <v>170</v>
      </c>
    </row>
    <row r="1160" spans="1:6" ht="15.75" hidden="1" customHeight="1">
      <c r="A1160" t="s">
        <v>723</v>
      </c>
      <c r="B1160" s="21" t="s">
        <v>3046</v>
      </c>
      <c r="C1160" s="1">
        <v>45596</v>
      </c>
      <c r="E1160" s="3" t="s">
        <v>1915</v>
      </c>
      <c r="F1160" s="85">
        <v>170</v>
      </c>
    </row>
    <row r="1161" spans="1:6" ht="15.75" hidden="1" customHeight="1">
      <c r="A1161" t="s">
        <v>723</v>
      </c>
      <c r="B1161" s="20" t="s">
        <v>3047</v>
      </c>
      <c r="C1161" s="1">
        <v>45596</v>
      </c>
      <c r="E1161" s="3" t="s">
        <v>1915</v>
      </c>
      <c r="F1161" s="85">
        <v>170</v>
      </c>
    </row>
    <row r="1162" spans="1:6" ht="15.75" hidden="1" customHeight="1">
      <c r="A1162" t="s">
        <v>723</v>
      </c>
      <c r="B1162" s="20" t="s">
        <v>3048</v>
      </c>
      <c r="C1162" s="1">
        <v>45596</v>
      </c>
      <c r="E1162" s="3" t="s">
        <v>1915</v>
      </c>
      <c r="F1162" s="85">
        <v>170</v>
      </c>
    </row>
    <row r="1163" spans="1:6" ht="15.75" hidden="1" customHeight="1">
      <c r="A1163" t="s">
        <v>723</v>
      </c>
      <c r="B1163" s="20" t="s">
        <v>3049</v>
      </c>
      <c r="C1163" s="1">
        <v>45596</v>
      </c>
      <c r="E1163" s="3" t="s">
        <v>1915</v>
      </c>
      <c r="F1163" s="85">
        <v>170</v>
      </c>
    </row>
    <row r="1164" spans="1:6" ht="15.75" hidden="1" customHeight="1">
      <c r="A1164" t="s">
        <v>723</v>
      </c>
      <c r="B1164" s="105" t="s">
        <v>3050</v>
      </c>
      <c r="C1164" s="1">
        <v>45596</v>
      </c>
      <c r="E1164" s="3" t="s">
        <v>1915</v>
      </c>
      <c r="F1164" s="85">
        <v>170</v>
      </c>
    </row>
    <row r="1165" spans="1:6" ht="15.75" hidden="1" customHeight="1">
      <c r="A1165" t="s">
        <v>1454</v>
      </c>
      <c r="B1165" s="95" t="s">
        <v>3051</v>
      </c>
      <c r="C1165" s="1">
        <v>45587</v>
      </c>
      <c r="E1165" s="3" t="s">
        <v>1915</v>
      </c>
      <c r="F1165" s="85">
        <v>179</v>
      </c>
    </row>
    <row r="1166" spans="1:6" ht="15.75" hidden="1" customHeight="1">
      <c r="A1166" t="s">
        <v>1454</v>
      </c>
      <c r="B1166" s="95" t="s">
        <v>3052</v>
      </c>
      <c r="C1166" s="1">
        <v>45587</v>
      </c>
      <c r="E1166" s="3" t="s">
        <v>1915</v>
      </c>
      <c r="F1166" s="85">
        <v>179</v>
      </c>
    </row>
    <row r="1167" spans="1:6" ht="15.75" hidden="1" customHeight="1">
      <c r="A1167" t="s">
        <v>935</v>
      </c>
      <c r="B1167" s="88" t="s">
        <v>3053</v>
      </c>
      <c r="C1167" s="1">
        <v>45589</v>
      </c>
      <c r="E1167" s="3" t="s">
        <v>1915</v>
      </c>
      <c r="F1167" s="85">
        <v>177</v>
      </c>
    </row>
    <row r="1168" spans="1:6" ht="15.75" hidden="1" customHeight="1">
      <c r="A1168" t="s">
        <v>935</v>
      </c>
      <c r="B1168" s="88" t="s">
        <v>3054</v>
      </c>
      <c r="C1168" s="1">
        <v>45589</v>
      </c>
      <c r="E1168" s="3" t="s">
        <v>1915</v>
      </c>
      <c r="F1168" s="85">
        <v>177</v>
      </c>
    </row>
    <row r="1169" spans="1:6" ht="15.75" hidden="1" customHeight="1">
      <c r="A1169" t="s">
        <v>935</v>
      </c>
      <c r="B1169" s="88" t="s">
        <v>3055</v>
      </c>
      <c r="C1169" s="1">
        <v>45589</v>
      </c>
      <c r="E1169" s="3" t="s">
        <v>1915</v>
      </c>
      <c r="F1169" s="85">
        <v>177</v>
      </c>
    </row>
    <row r="1170" spans="1:6" ht="15.75" hidden="1" customHeight="1">
      <c r="A1170" t="s">
        <v>935</v>
      </c>
      <c r="B1170" s="10" t="s">
        <v>3056</v>
      </c>
      <c r="C1170" s="1">
        <v>45602</v>
      </c>
      <c r="E1170" s="3" t="s">
        <v>1915</v>
      </c>
      <c r="F1170" s="85">
        <v>164</v>
      </c>
    </row>
    <row r="1171" spans="1:6" ht="15.75" hidden="1" customHeight="1">
      <c r="A1171" t="s">
        <v>935</v>
      </c>
      <c r="B1171" s="10" t="s">
        <v>3057</v>
      </c>
      <c r="C1171" s="1">
        <v>45602</v>
      </c>
      <c r="E1171" s="3" t="s">
        <v>1915</v>
      </c>
      <c r="F1171" s="85">
        <v>164</v>
      </c>
    </row>
    <row r="1172" spans="1:6" ht="15.75" hidden="1" customHeight="1">
      <c r="A1172" t="s">
        <v>935</v>
      </c>
      <c r="B1172" s="10" t="s">
        <v>3058</v>
      </c>
      <c r="C1172" s="1">
        <v>45602</v>
      </c>
      <c r="E1172" s="3" t="s">
        <v>1915</v>
      </c>
      <c r="F1172" s="85">
        <v>164</v>
      </c>
    </row>
    <row r="1173" spans="1:6" ht="15.75" hidden="1" customHeight="1">
      <c r="A1173" t="s">
        <v>935</v>
      </c>
      <c r="B1173" s="10" t="s">
        <v>3059</v>
      </c>
      <c r="C1173" s="1">
        <v>45602</v>
      </c>
      <c r="E1173" s="3" t="s">
        <v>1915</v>
      </c>
      <c r="F1173" s="85">
        <v>164</v>
      </c>
    </row>
    <row r="1174" spans="1:6" ht="15.75" hidden="1" customHeight="1">
      <c r="A1174" t="s">
        <v>377</v>
      </c>
      <c r="B1174" s="106" t="s">
        <v>3060</v>
      </c>
      <c r="C1174" s="1">
        <v>45601</v>
      </c>
      <c r="E1174" s="3" t="s">
        <v>1915</v>
      </c>
      <c r="F1174" s="85">
        <v>165</v>
      </c>
    </row>
    <row r="1175" spans="1:6" ht="15.75" hidden="1" customHeight="1">
      <c r="A1175" t="s">
        <v>377</v>
      </c>
      <c r="B1175" s="106" t="s">
        <v>3061</v>
      </c>
      <c r="C1175" s="1">
        <v>45601</v>
      </c>
      <c r="E1175" s="3" t="s">
        <v>1915</v>
      </c>
      <c r="F1175" s="85">
        <v>165</v>
      </c>
    </row>
    <row r="1176" spans="1:6" ht="15.75" hidden="1" customHeight="1">
      <c r="A1176" t="s">
        <v>377</v>
      </c>
      <c r="B1176" s="106" t="s">
        <v>3062</v>
      </c>
      <c r="C1176" s="1">
        <v>45601</v>
      </c>
      <c r="E1176" s="3" t="s">
        <v>1915</v>
      </c>
      <c r="F1176" s="85">
        <v>165</v>
      </c>
    </row>
    <row r="1177" spans="1:6" ht="15.75" hidden="1" customHeight="1">
      <c r="A1177" t="s">
        <v>377</v>
      </c>
      <c r="B1177" s="106" t="s">
        <v>3063</v>
      </c>
      <c r="C1177" s="1">
        <v>45601</v>
      </c>
      <c r="E1177" s="3" t="s">
        <v>1915</v>
      </c>
      <c r="F1177" s="85">
        <v>165</v>
      </c>
    </row>
    <row r="1178" spans="1:6" ht="15.75" hidden="1" customHeight="1">
      <c r="A1178" t="s">
        <v>116</v>
      </c>
      <c r="B1178" t="s">
        <v>3064</v>
      </c>
      <c r="C1178" s="1">
        <v>45602</v>
      </c>
      <c r="E1178" s="3" t="s">
        <v>1915</v>
      </c>
      <c r="F1178" s="85">
        <v>164</v>
      </c>
    </row>
    <row r="1179" spans="1:6" ht="15.75" hidden="1" customHeight="1">
      <c r="A1179" t="s">
        <v>116</v>
      </c>
      <c r="B1179" t="s">
        <v>3065</v>
      </c>
      <c r="C1179" s="1">
        <v>45602</v>
      </c>
      <c r="E1179" s="3" t="s">
        <v>1915</v>
      </c>
      <c r="F1179" s="85">
        <v>164</v>
      </c>
    </row>
    <row r="1180" spans="1:6" ht="15.75" hidden="1" customHeight="1">
      <c r="A1180" t="s">
        <v>116</v>
      </c>
      <c r="B1180" t="s">
        <v>3066</v>
      </c>
      <c r="C1180" s="1">
        <v>45602</v>
      </c>
      <c r="E1180" s="3" t="s">
        <v>1915</v>
      </c>
      <c r="F1180" s="85">
        <v>164</v>
      </c>
    </row>
    <row r="1181" spans="1:6" ht="15.75" hidden="1" customHeight="1">
      <c r="A1181" t="s">
        <v>116</v>
      </c>
      <c r="B1181" t="s">
        <v>3067</v>
      </c>
      <c r="C1181" s="1">
        <v>45602</v>
      </c>
      <c r="E1181" s="3" t="s">
        <v>1915</v>
      </c>
      <c r="F1181" s="85">
        <v>164</v>
      </c>
    </row>
    <row r="1182" spans="1:6" ht="15.75" hidden="1" customHeight="1">
      <c r="A1182" t="s">
        <v>1149</v>
      </c>
      <c r="B1182" s="9" t="s">
        <v>3068</v>
      </c>
      <c r="C1182" s="1">
        <v>45603</v>
      </c>
      <c r="E1182" s="3" t="s">
        <v>1915</v>
      </c>
      <c r="F1182" s="85">
        <v>163</v>
      </c>
    </row>
    <row r="1183" spans="1:6" ht="15.75" hidden="1" customHeight="1">
      <c r="A1183" t="s">
        <v>1149</v>
      </c>
      <c r="B1183" s="9" t="s">
        <v>3069</v>
      </c>
      <c r="C1183" s="1">
        <v>45603</v>
      </c>
      <c r="E1183" s="3" t="s">
        <v>1915</v>
      </c>
      <c r="F1183" s="85">
        <v>163</v>
      </c>
    </row>
    <row r="1184" spans="1:6" ht="15.75" hidden="1" customHeight="1">
      <c r="A1184" t="s">
        <v>1149</v>
      </c>
      <c r="B1184" s="9" t="s">
        <v>3070</v>
      </c>
      <c r="C1184" s="1">
        <v>45603</v>
      </c>
      <c r="E1184" s="3" t="s">
        <v>1915</v>
      </c>
      <c r="F1184" s="85">
        <v>163</v>
      </c>
    </row>
    <row r="1185" spans="1:6" ht="15.75" hidden="1" customHeight="1">
      <c r="A1185" t="s">
        <v>828</v>
      </c>
      <c r="B1185" t="s">
        <v>3071</v>
      </c>
      <c r="C1185" s="1">
        <v>45602</v>
      </c>
      <c r="E1185" s="3" t="s">
        <v>1915</v>
      </c>
      <c r="F1185" s="85">
        <v>164</v>
      </c>
    </row>
    <row r="1186" spans="1:6" ht="15.75" hidden="1" customHeight="1">
      <c r="A1186" t="s">
        <v>828</v>
      </c>
      <c r="B1186" t="s">
        <v>3072</v>
      </c>
      <c r="C1186" s="1">
        <v>45602</v>
      </c>
      <c r="E1186" s="3" t="s">
        <v>1915</v>
      </c>
      <c r="F1186" s="85">
        <v>164</v>
      </c>
    </row>
    <row r="1187" spans="1:6" ht="15.75" hidden="1" customHeight="1">
      <c r="A1187" t="s">
        <v>828</v>
      </c>
      <c r="B1187" t="s">
        <v>3073</v>
      </c>
      <c r="C1187" s="1">
        <v>45602</v>
      </c>
      <c r="E1187" s="3" t="s">
        <v>1915</v>
      </c>
      <c r="F1187" s="85">
        <v>164</v>
      </c>
    </row>
    <row r="1188" spans="1:6" ht="15.75" hidden="1" customHeight="1">
      <c r="A1188" t="s">
        <v>308</v>
      </c>
      <c r="B1188" s="10" t="s">
        <v>3074</v>
      </c>
      <c r="C1188" s="1">
        <v>45607</v>
      </c>
      <c r="E1188" s="3" t="s">
        <v>1929</v>
      </c>
      <c r="F1188" s="85">
        <v>159</v>
      </c>
    </row>
    <row r="1189" spans="1:6" ht="15.75" hidden="1" customHeight="1">
      <c r="A1189" t="s">
        <v>308</v>
      </c>
      <c r="B1189" s="10" t="s">
        <v>3075</v>
      </c>
      <c r="C1189" s="1">
        <v>45607</v>
      </c>
      <c r="E1189" s="3" t="s">
        <v>1929</v>
      </c>
      <c r="F1189" s="85">
        <v>159</v>
      </c>
    </row>
    <row r="1190" spans="1:6" ht="15.75" hidden="1" customHeight="1">
      <c r="A1190" t="s">
        <v>308</v>
      </c>
      <c r="B1190" s="10" t="s">
        <v>3076</v>
      </c>
      <c r="C1190" s="1">
        <v>45607</v>
      </c>
      <c r="E1190" s="3" t="s">
        <v>1929</v>
      </c>
      <c r="F1190" s="85">
        <v>159</v>
      </c>
    </row>
    <row r="1191" spans="1:6" ht="15.75" hidden="1" customHeight="1">
      <c r="A1191" t="s">
        <v>1013</v>
      </c>
      <c r="B1191" t="s">
        <v>3072</v>
      </c>
      <c r="C1191" s="1">
        <v>45607</v>
      </c>
      <c r="E1191" s="3" t="s">
        <v>1915</v>
      </c>
      <c r="F1191" s="85">
        <v>159</v>
      </c>
    </row>
    <row r="1192" spans="1:6" ht="15.75" hidden="1" customHeight="1">
      <c r="A1192" t="s">
        <v>154</v>
      </c>
      <c r="B1192" s="9" t="s">
        <v>3077</v>
      </c>
      <c r="C1192" s="1">
        <v>45607</v>
      </c>
      <c r="E1192" s="3" t="s">
        <v>1915</v>
      </c>
      <c r="F1192" s="85">
        <v>159</v>
      </c>
    </row>
    <row r="1193" spans="1:6" ht="15.75" hidden="1" customHeight="1">
      <c r="A1193" t="s">
        <v>154</v>
      </c>
      <c r="B1193" s="9" t="s">
        <v>3078</v>
      </c>
      <c r="C1193" s="1">
        <v>45607</v>
      </c>
      <c r="E1193" s="3" t="s">
        <v>1915</v>
      </c>
      <c r="F1193" s="85">
        <v>159</v>
      </c>
    </row>
    <row r="1194" spans="1:6" ht="15.75" hidden="1" customHeight="1">
      <c r="A1194" t="s">
        <v>154</v>
      </c>
      <c r="B1194" s="9" t="s">
        <v>3079</v>
      </c>
      <c r="C1194" s="1">
        <v>45607</v>
      </c>
      <c r="E1194" s="3" t="s">
        <v>1915</v>
      </c>
      <c r="F1194" s="85">
        <v>159</v>
      </c>
    </row>
    <row r="1195" spans="1:6" ht="15.75" hidden="1" customHeight="1">
      <c r="A1195" t="s">
        <v>154</v>
      </c>
      <c r="B1195" s="9" t="s">
        <v>3080</v>
      </c>
      <c r="C1195" s="1">
        <v>45607</v>
      </c>
      <c r="E1195" s="3" t="s">
        <v>1915</v>
      </c>
      <c r="F1195" s="85">
        <v>159</v>
      </c>
    </row>
    <row r="1196" spans="1:6" ht="15.75" hidden="1" customHeight="1">
      <c r="A1196" t="s">
        <v>1013</v>
      </c>
      <c r="B1196" s="95" t="s">
        <v>3081</v>
      </c>
      <c r="C1196" s="1">
        <v>45607</v>
      </c>
      <c r="E1196" s="3" t="s">
        <v>1915</v>
      </c>
      <c r="F1196" s="85">
        <v>159</v>
      </c>
    </row>
    <row r="1197" spans="1:6" ht="15.75" hidden="1" customHeight="1">
      <c r="A1197" t="s">
        <v>1013</v>
      </c>
      <c r="B1197" s="95" t="s">
        <v>3082</v>
      </c>
      <c r="C1197" s="1">
        <v>45607</v>
      </c>
      <c r="E1197" s="3" t="s">
        <v>1915</v>
      </c>
      <c r="F1197" s="85">
        <v>159</v>
      </c>
    </row>
    <row r="1198" spans="1:6" ht="15.75" hidden="1" customHeight="1">
      <c r="A1198" t="s">
        <v>1013</v>
      </c>
      <c r="B1198" s="95" t="s">
        <v>3083</v>
      </c>
      <c r="C1198" s="1">
        <v>45607</v>
      </c>
      <c r="E1198" s="3" t="s">
        <v>1915</v>
      </c>
      <c r="F1198" s="85">
        <v>159</v>
      </c>
    </row>
    <row r="1199" spans="1:6" ht="15.75" hidden="1" customHeight="1">
      <c r="A1199" t="s">
        <v>444</v>
      </c>
      <c r="B1199" t="s">
        <v>3084</v>
      </c>
      <c r="C1199" s="1">
        <v>45615</v>
      </c>
      <c r="E1199" s="3" t="s">
        <v>1915</v>
      </c>
      <c r="F1199" s="85">
        <v>151</v>
      </c>
    </row>
    <row r="1200" spans="1:6" ht="15.75" hidden="1" customHeight="1">
      <c r="A1200" t="s">
        <v>644</v>
      </c>
      <c r="B1200" s="19" t="s">
        <v>3085</v>
      </c>
      <c r="C1200" s="1">
        <v>45615</v>
      </c>
      <c r="E1200" s="3" t="s">
        <v>1915</v>
      </c>
      <c r="F1200" s="85">
        <v>151</v>
      </c>
    </row>
    <row r="1201" spans="1:6" ht="15.75" hidden="1" customHeight="1">
      <c r="A1201" t="s">
        <v>644</v>
      </c>
      <c r="B1201" s="19" t="s">
        <v>3086</v>
      </c>
      <c r="C1201" s="1">
        <v>45615</v>
      </c>
      <c r="E1201" s="3" t="s">
        <v>1915</v>
      </c>
      <c r="F1201" s="85">
        <v>151</v>
      </c>
    </row>
    <row r="1202" spans="1:6" ht="15.75" hidden="1" customHeight="1">
      <c r="A1202" t="s">
        <v>474</v>
      </c>
      <c r="B1202" s="13" t="s">
        <v>3087</v>
      </c>
      <c r="C1202" s="1">
        <v>45614</v>
      </c>
      <c r="E1202" s="3" t="s">
        <v>1915</v>
      </c>
      <c r="F1202" s="85">
        <v>152</v>
      </c>
    </row>
    <row r="1203" spans="1:6" ht="15.75" hidden="1" customHeight="1">
      <c r="A1203" t="s">
        <v>474</v>
      </c>
      <c r="B1203" s="13" t="s">
        <v>3088</v>
      </c>
      <c r="C1203" s="1">
        <v>45614</v>
      </c>
      <c r="E1203" s="3" t="s">
        <v>1915</v>
      </c>
      <c r="F1203" s="85">
        <v>152</v>
      </c>
    </row>
    <row r="1204" spans="1:6" ht="15.75" hidden="1" customHeight="1">
      <c r="A1204" t="s">
        <v>474</v>
      </c>
      <c r="B1204" s="13" t="s">
        <v>3089</v>
      </c>
      <c r="C1204" s="1">
        <v>45614</v>
      </c>
      <c r="E1204" s="3" t="s">
        <v>1915</v>
      </c>
      <c r="F1204" s="85">
        <v>152</v>
      </c>
    </row>
    <row r="1205" spans="1:6" ht="15.75" hidden="1" customHeight="1">
      <c r="A1205" t="s">
        <v>474</v>
      </c>
      <c r="B1205" s="13" t="s">
        <v>3090</v>
      </c>
      <c r="C1205" s="1">
        <v>45614</v>
      </c>
      <c r="E1205" s="3" t="s">
        <v>1915</v>
      </c>
      <c r="F1205" s="85">
        <v>152</v>
      </c>
    </row>
    <row r="1206" spans="1:6" ht="15.75" hidden="1" customHeight="1">
      <c r="A1206" t="s">
        <v>474</v>
      </c>
      <c r="B1206" s="13" t="s">
        <v>3091</v>
      </c>
      <c r="C1206" s="1">
        <v>45614</v>
      </c>
      <c r="E1206" s="3" t="s">
        <v>1915</v>
      </c>
      <c r="F1206" s="85">
        <v>152</v>
      </c>
    </row>
    <row r="1207" spans="1:6" ht="15.75" hidden="1" customHeight="1">
      <c r="A1207" t="s">
        <v>474</v>
      </c>
      <c r="B1207" s="13" t="s">
        <v>3092</v>
      </c>
      <c r="C1207" s="1">
        <v>45614</v>
      </c>
      <c r="E1207" s="3" t="s">
        <v>1915</v>
      </c>
      <c r="F1207" s="85">
        <v>152</v>
      </c>
    </row>
    <row r="1208" spans="1:6" ht="15.75" hidden="1" customHeight="1">
      <c r="A1208" t="s">
        <v>474</v>
      </c>
      <c r="B1208" s="13" t="s">
        <v>3093</v>
      </c>
      <c r="C1208" s="1">
        <v>45614</v>
      </c>
      <c r="E1208" s="3" t="s">
        <v>1915</v>
      </c>
      <c r="F1208" s="85">
        <v>152</v>
      </c>
    </row>
    <row r="1209" spans="1:6" ht="15.75" hidden="1" customHeight="1">
      <c r="A1209" t="s">
        <v>474</v>
      </c>
      <c r="B1209" s="13" t="s">
        <v>3094</v>
      </c>
      <c r="C1209" s="1">
        <v>45614</v>
      </c>
      <c r="E1209" s="3" t="s">
        <v>1915</v>
      </c>
      <c r="F1209" s="85">
        <v>152</v>
      </c>
    </row>
    <row r="1210" spans="1:6" ht="15.75" hidden="1" customHeight="1">
      <c r="A1210" t="s">
        <v>474</v>
      </c>
      <c r="B1210" s="13" t="s">
        <v>3095</v>
      </c>
      <c r="C1210" s="1">
        <v>45614</v>
      </c>
      <c r="E1210" s="3" t="s">
        <v>1915</v>
      </c>
      <c r="F1210" s="85">
        <v>152</v>
      </c>
    </row>
    <row r="1211" spans="1:6" ht="15.75" hidden="1" customHeight="1">
      <c r="A1211" t="s">
        <v>474</v>
      </c>
      <c r="B1211" s="13" t="s">
        <v>3096</v>
      </c>
      <c r="C1211" s="1">
        <v>45614</v>
      </c>
      <c r="E1211" s="3" t="s">
        <v>1915</v>
      </c>
      <c r="F1211" s="85">
        <v>152</v>
      </c>
    </row>
    <row r="1212" spans="1:6" ht="15.75" hidden="1" customHeight="1">
      <c r="A1212" t="s">
        <v>474</v>
      </c>
      <c r="B1212" s="23" t="s">
        <v>3097</v>
      </c>
      <c r="C1212" s="1">
        <v>45614</v>
      </c>
      <c r="E1212" s="3" t="s">
        <v>1915</v>
      </c>
      <c r="F1212" s="85">
        <v>152</v>
      </c>
    </row>
    <row r="1213" spans="1:6" ht="15.75" hidden="1" customHeight="1">
      <c r="A1213" t="s">
        <v>474</v>
      </c>
      <c r="B1213" s="23" t="s">
        <v>3098</v>
      </c>
      <c r="C1213" s="1">
        <v>45614</v>
      </c>
      <c r="E1213" s="3" t="s">
        <v>1915</v>
      </c>
      <c r="F1213" s="85">
        <v>152</v>
      </c>
    </row>
    <row r="1214" spans="1:6" ht="15.75" hidden="1" customHeight="1">
      <c r="A1214" t="s">
        <v>474</v>
      </c>
      <c r="B1214" s="23" t="s">
        <v>3099</v>
      </c>
      <c r="C1214" s="1">
        <v>45614</v>
      </c>
      <c r="E1214" s="3" t="s">
        <v>1915</v>
      </c>
      <c r="F1214" s="85">
        <v>152</v>
      </c>
    </row>
    <row r="1215" spans="1:6" ht="15.75" hidden="1" customHeight="1">
      <c r="A1215" t="s">
        <v>474</v>
      </c>
      <c r="B1215" s="23" t="s">
        <v>3100</v>
      </c>
      <c r="C1215" s="1">
        <v>45614</v>
      </c>
      <c r="E1215" s="3" t="s">
        <v>1915</v>
      </c>
      <c r="F1215" s="85">
        <v>152</v>
      </c>
    </row>
    <row r="1216" spans="1:6" ht="15.75" hidden="1" customHeight="1">
      <c r="A1216" t="s">
        <v>474</v>
      </c>
      <c r="B1216" s="23" t="s">
        <v>3101</v>
      </c>
      <c r="C1216" s="1">
        <v>45614</v>
      </c>
      <c r="E1216" s="3" t="s">
        <v>1915</v>
      </c>
      <c r="F1216" s="85">
        <v>152</v>
      </c>
    </row>
    <row r="1217" spans="1:6" ht="15.75" hidden="1" customHeight="1">
      <c r="A1217" t="s">
        <v>474</v>
      </c>
      <c r="B1217" s="23" t="s">
        <v>3102</v>
      </c>
      <c r="C1217" s="1">
        <v>45614</v>
      </c>
      <c r="E1217" s="3" t="s">
        <v>1915</v>
      </c>
      <c r="F1217" s="85">
        <v>152</v>
      </c>
    </row>
    <row r="1218" spans="1:6" ht="15.75" hidden="1" customHeight="1">
      <c r="A1218" t="s">
        <v>606</v>
      </c>
      <c r="B1218" t="s">
        <v>2745</v>
      </c>
      <c r="C1218" s="1">
        <v>45616</v>
      </c>
      <c r="E1218" s="3" t="s">
        <v>1915</v>
      </c>
      <c r="F1218" s="85">
        <v>150</v>
      </c>
    </row>
    <row r="1219" spans="1:6" ht="15.75" hidden="1" customHeight="1">
      <c r="A1219" t="s">
        <v>606</v>
      </c>
      <c r="B1219" t="s">
        <v>3103</v>
      </c>
      <c r="C1219" s="1">
        <v>45616</v>
      </c>
      <c r="E1219" s="3" t="s">
        <v>1915</v>
      </c>
      <c r="F1219" s="85">
        <v>150</v>
      </c>
    </row>
    <row r="1220" spans="1:6" ht="15.75" hidden="1" customHeight="1">
      <c r="A1220" t="s">
        <v>606</v>
      </c>
      <c r="B1220" t="s">
        <v>3104</v>
      </c>
      <c r="C1220" s="1">
        <v>45616</v>
      </c>
      <c r="E1220" s="3" t="s">
        <v>1915</v>
      </c>
      <c r="F1220" s="85">
        <v>150</v>
      </c>
    </row>
    <row r="1221" spans="1:6" ht="15.75" hidden="1" customHeight="1">
      <c r="A1221" t="s">
        <v>606</v>
      </c>
      <c r="B1221" t="s">
        <v>3105</v>
      </c>
      <c r="C1221" s="1">
        <v>45616</v>
      </c>
      <c r="E1221" s="3" t="s">
        <v>1915</v>
      </c>
      <c r="F1221" s="85">
        <v>150</v>
      </c>
    </row>
    <row r="1222" spans="1:6" ht="15.75" hidden="1" customHeight="1">
      <c r="A1222" t="s">
        <v>454</v>
      </c>
      <c r="B1222" t="s">
        <v>3106</v>
      </c>
      <c r="C1222" s="1">
        <v>45616</v>
      </c>
      <c r="E1222" s="3" t="s">
        <v>1915</v>
      </c>
      <c r="F1222" s="85">
        <v>150</v>
      </c>
    </row>
    <row r="1223" spans="1:6" ht="15.75" hidden="1" customHeight="1">
      <c r="A1223" t="s">
        <v>454</v>
      </c>
      <c r="B1223" t="s">
        <v>3107</v>
      </c>
      <c r="C1223" s="1">
        <v>45616</v>
      </c>
      <c r="E1223" s="3" t="s">
        <v>1915</v>
      </c>
      <c r="F1223" s="85">
        <v>150</v>
      </c>
    </row>
    <row r="1224" spans="1:6" ht="15.75" hidden="1" customHeight="1">
      <c r="A1224" t="s">
        <v>869</v>
      </c>
      <c r="B1224" t="s">
        <v>3108</v>
      </c>
      <c r="C1224" s="1">
        <v>45616</v>
      </c>
      <c r="E1224" s="3" t="s">
        <v>1915</v>
      </c>
      <c r="F1224" s="85">
        <v>150</v>
      </c>
    </row>
    <row r="1225" spans="1:6" ht="15.75" hidden="1" customHeight="1">
      <c r="A1225" t="s">
        <v>869</v>
      </c>
      <c r="B1225" t="s">
        <v>3109</v>
      </c>
      <c r="C1225" s="1">
        <v>45616</v>
      </c>
      <c r="E1225" s="3" t="s">
        <v>1915</v>
      </c>
      <c r="F1225" s="85">
        <v>150</v>
      </c>
    </row>
    <row r="1226" spans="1:6" ht="15.75" hidden="1" customHeight="1">
      <c r="A1226" t="s">
        <v>869</v>
      </c>
      <c r="B1226" t="s">
        <v>3110</v>
      </c>
      <c r="C1226" s="1">
        <v>45616</v>
      </c>
      <c r="E1226" s="3" t="s">
        <v>1915</v>
      </c>
      <c r="F1226" s="85">
        <v>150</v>
      </c>
    </row>
    <row r="1227" spans="1:6" ht="15.75" hidden="1" customHeight="1">
      <c r="A1227" t="s">
        <v>869</v>
      </c>
      <c r="B1227" t="s">
        <v>3111</v>
      </c>
      <c r="C1227" s="1">
        <v>45616</v>
      </c>
      <c r="E1227" s="3" t="s">
        <v>1915</v>
      </c>
      <c r="F1227" s="85">
        <v>150</v>
      </c>
    </row>
    <row r="1228" spans="1:6" ht="15.75" hidden="1" customHeight="1">
      <c r="A1228" t="s">
        <v>869</v>
      </c>
      <c r="B1228" t="s">
        <v>3112</v>
      </c>
      <c r="C1228" s="1">
        <v>45616</v>
      </c>
      <c r="E1228" s="3" t="s">
        <v>1915</v>
      </c>
      <c r="F1228" s="85">
        <v>150</v>
      </c>
    </row>
    <row r="1229" spans="1:6" ht="15.75" hidden="1" customHeight="1">
      <c r="A1229" t="s">
        <v>979</v>
      </c>
      <c r="B1229" s="107" t="s">
        <v>3113</v>
      </c>
      <c r="C1229" s="1">
        <v>45616</v>
      </c>
      <c r="E1229" s="3" t="s">
        <v>1915</v>
      </c>
      <c r="F1229" s="85">
        <v>150</v>
      </c>
    </row>
    <row r="1230" spans="1:6" ht="15.75" hidden="1" customHeight="1">
      <c r="A1230" t="s">
        <v>979</v>
      </c>
      <c r="B1230" s="107" t="s">
        <v>3114</v>
      </c>
      <c r="C1230" s="1">
        <v>45616</v>
      </c>
      <c r="E1230" s="3" t="s">
        <v>1915</v>
      </c>
      <c r="F1230" s="85">
        <v>150</v>
      </c>
    </row>
    <row r="1231" spans="1:6" ht="15.75" hidden="1" customHeight="1">
      <c r="A1231" t="s">
        <v>979</v>
      </c>
      <c r="B1231" s="107" t="s">
        <v>3115</v>
      </c>
      <c r="C1231" s="1">
        <v>45616</v>
      </c>
      <c r="E1231" s="3" t="s">
        <v>1915</v>
      </c>
      <c r="F1231" s="85">
        <v>150</v>
      </c>
    </row>
    <row r="1232" spans="1:6" ht="15.75" hidden="1" customHeight="1">
      <c r="A1232" t="s">
        <v>625</v>
      </c>
      <c r="B1232" s="88" t="s">
        <v>3116</v>
      </c>
      <c r="C1232" s="1">
        <v>45616</v>
      </c>
      <c r="E1232" s="3" t="s">
        <v>1915</v>
      </c>
      <c r="F1232" s="85">
        <v>150</v>
      </c>
    </row>
    <row r="1233" spans="1:6" ht="15.75" hidden="1" customHeight="1">
      <c r="A1233" t="s">
        <v>625</v>
      </c>
      <c r="B1233" s="88" t="s">
        <v>3117</v>
      </c>
      <c r="C1233" s="1">
        <v>45616</v>
      </c>
      <c r="E1233" s="3" t="s">
        <v>1915</v>
      </c>
      <c r="F1233" s="85">
        <v>150</v>
      </c>
    </row>
    <row r="1234" spans="1:6" ht="15.75" hidden="1" customHeight="1">
      <c r="A1234" t="s">
        <v>625</v>
      </c>
      <c r="B1234" s="88" t="s">
        <v>3118</v>
      </c>
      <c r="C1234" s="1">
        <v>45616</v>
      </c>
      <c r="E1234" s="3" t="s">
        <v>1915</v>
      </c>
      <c r="F1234" s="85">
        <v>150</v>
      </c>
    </row>
    <row r="1235" spans="1:6" ht="15.75" hidden="1" customHeight="1">
      <c r="A1235" t="s">
        <v>694</v>
      </c>
      <c r="B1235" s="88" t="s">
        <v>3119</v>
      </c>
      <c r="C1235" s="1">
        <v>45617</v>
      </c>
      <c r="E1235" s="3" t="s">
        <v>1915</v>
      </c>
      <c r="F1235" s="85">
        <v>149</v>
      </c>
    </row>
    <row r="1236" spans="1:6" ht="15.75" hidden="1" customHeight="1">
      <c r="A1236" t="s">
        <v>694</v>
      </c>
      <c r="B1236" s="88" t="s">
        <v>3120</v>
      </c>
      <c r="C1236" s="1">
        <v>45617</v>
      </c>
      <c r="E1236" s="3" t="s">
        <v>1915</v>
      </c>
      <c r="F1236" s="85">
        <v>149</v>
      </c>
    </row>
    <row r="1237" spans="1:6" ht="15.75" hidden="1" customHeight="1">
      <c r="A1237" t="s">
        <v>694</v>
      </c>
      <c r="B1237" s="88" t="s">
        <v>3121</v>
      </c>
      <c r="C1237" s="1">
        <v>45617</v>
      </c>
      <c r="E1237" s="3" t="s">
        <v>1915</v>
      </c>
      <c r="F1237" s="85">
        <v>149</v>
      </c>
    </row>
    <row r="1238" spans="1:6" ht="15.75" hidden="1" customHeight="1">
      <c r="A1238" t="s">
        <v>694</v>
      </c>
      <c r="B1238" s="88" t="s">
        <v>3122</v>
      </c>
      <c r="C1238" s="1">
        <v>45617</v>
      </c>
      <c r="E1238" s="3" t="s">
        <v>1915</v>
      </c>
      <c r="F1238" s="85">
        <v>149</v>
      </c>
    </row>
    <row r="1239" spans="1:6" ht="15.75" hidden="1" customHeight="1">
      <c r="A1239" t="s">
        <v>1717</v>
      </c>
      <c r="B1239" s="88" t="s">
        <v>3123</v>
      </c>
      <c r="C1239" s="1">
        <v>45617</v>
      </c>
      <c r="D1239" s="1">
        <v>45617</v>
      </c>
      <c r="E1239" s="3" t="s">
        <v>1929</v>
      </c>
      <c r="F1239" s="85">
        <v>0</v>
      </c>
    </row>
    <row r="1240" spans="1:6" ht="15.75" hidden="1" customHeight="1">
      <c r="A1240" t="s">
        <v>1717</v>
      </c>
      <c r="B1240" s="88" t="s">
        <v>3124</v>
      </c>
      <c r="C1240" s="1">
        <v>45617</v>
      </c>
      <c r="D1240" s="1">
        <v>45617</v>
      </c>
      <c r="E1240" s="3" t="s">
        <v>1929</v>
      </c>
      <c r="F1240" s="85">
        <v>0</v>
      </c>
    </row>
    <row r="1241" spans="1:6" ht="15.75" hidden="1" customHeight="1">
      <c r="A1241" t="s">
        <v>1717</v>
      </c>
      <c r="B1241" s="88" t="s">
        <v>3125</v>
      </c>
      <c r="C1241" s="1">
        <v>45617</v>
      </c>
      <c r="D1241" s="1">
        <v>45617</v>
      </c>
      <c r="E1241" s="3" t="s">
        <v>1929</v>
      </c>
      <c r="F1241" s="85">
        <v>0</v>
      </c>
    </row>
    <row r="1242" spans="1:6" ht="15.75" hidden="1" customHeight="1">
      <c r="A1242" t="s">
        <v>1717</v>
      </c>
      <c r="B1242" s="88" t="s">
        <v>3126</v>
      </c>
      <c r="C1242" s="1">
        <v>45617</v>
      </c>
      <c r="D1242" s="1">
        <v>45617</v>
      </c>
      <c r="E1242" s="3" t="s">
        <v>1929</v>
      </c>
      <c r="F1242" s="85">
        <v>0</v>
      </c>
    </row>
    <row r="1243" spans="1:6" ht="15.75" hidden="1" customHeight="1">
      <c r="A1243" t="s">
        <v>464</v>
      </c>
      <c r="B1243" s="88" t="s">
        <v>3127</v>
      </c>
      <c r="C1243" s="1">
        <v>45618</v>
      </c>
      <c r="E1243" s="3" t="s">
        <v>1915</v>
      </c>
      <c r="F1243" s="85">
        <v>148</v>
      </c>
    </row>
    <row r="1244" spans="1:6" ht="15.75" hidden="1" customHeight="1">
      <c r="A1244" t="s">
        <v>464</v>
      </c>
      <c r="B1244" s="88" t="s">
        <v>3128</v>
      </c>
      <c r="C1244" s="1">
        <v>45618</v>
      </c>
      <c r="E1244" s="3" t="s">
        <v>1915</v>
      </c>
      <c r="F1244" s="85">
        <v>148</v>
      </c>
    </row>
    <row r="1245" spans="1:6" ht="15.75" hidden="1" customHeight="1">
      <c r="A1245" t="s">
        <v>464</v>
      </c>
      <c r="B1245" s="88" t="s">
        <v>3129</v>
      </c>
      <c r="C1245" s="1">
        <v>45618</v>
      </c>
      <c r="E1245" s="3" t="s">
        <v>1915</v>
      </c>
      <c r="F1245" s="85">
        <v>148</v>
      </c>
    </row>
    <row r="1246" spans="1:6" ht="15.75" hidden="1" customHeight="1">
      <c r="A1246" t="s">
        <v>1024</v>
      </c>
      <c r="B1246" s="88" t="s">
        <v>3130</v>
      </c>
      <c r="C1246" s="1">
        <v>45618</v>
      </c>
      <c r="E1246" s="3" t="s">
        <v>1915</v>
      </c>
      <c r="F1246" s="85">
        <v>148</v>
      </c>
    </row>
    <row r="1247" spans="1:6" ht="15.75" hidden="1" customHeight="1">
      <c r="A1247" t="s">
        <v>1171</v>
      </c>
      <c r="B1247" s="10" t="s">
        <v>3131</v>
      </c>
      <c r="C1247" s="1">
        <v>45629</v>
      </c>
      <c r="E1247" s="3" t="s">
        <v>1915</v>
      </c>
      <c r="F1247" s="85">
        <v>137</v>
      </c>
    </row>
    <row r="1248" spans="1:6" ht="15.75" hidden="1" customHeight="1">
      <c r="A1248" t="s">
        <v>1171</v>
      </c>
      <c r="B1248" s="10" t="s">
        <v>3132</v>
      </c>
      <c r="C1248" s="1">
        <v>45629</v>
      </c>
      <c r="E1248" s="3" t="s">
        <v>1915</v>
      </c>
      <c r="F1248" s="85">
        <v>137</v>
      </c>
    </row>
    <row r="1249" spans="1:6" ht="15.75" hidden="1" customHeight="1">
      <c r="A1249" t="s">
        <v>1171</v>
      </c>
      <c r="B1249" s="10" t="s">
        <v>3133</v>
      </c>
      <c r="C1249" s="1">
        <v>45629</v>
      </c>
      <c r="E1249" s="3" t="s">
        <v>1915</v>
      </c>
      <c r="F1249" s="85">
        <v>137</v>
      </c>
    </row>
    <row r="1250" spans="1:6" ht="15.75" hidden="1" customHeight="1">
      <c r="A1250" t="s">
        <v>1732</v>
      </c>
      <c r="B1250" s="10" t="s">
        <v>3134</v>
      </c>
      <c r="C1250" s="1">
        <v>45629</v>
      </c>
      <c r="E1250" s="3" t="s">
        <v>1915</v>
      </c>
      <c r="F1250" s="85">
        <v>137</v>
      </c>
    </row>
    <row r="1251" spans="1:6" ht="15.75" hidden="1" customHeight="1">
      <c r="A1251" t="s">
        <v>1732</v>
      </c>
      <c r="B1251" s="10" t="s">
        <v>3135</v>
      </c>
      <c r="C1251" s="1">
        <v>45629</v>
      </c>
      <c r="E1251" s="3" t="s">
        <v>1915</v>
      </c>
      <c r="F1251" s="85">
        <v>137</v>
      </c>
    </row>
    <row r="1252" spans="1:6" ht="15.75" hidden="1" customHeight="1">
      <c r="A1252" t="s">
        <v>1732</v>
      </c>
      <c r="B1252" s="10" t="s">
        <v>3136</v>
      </c>
      <c r="C1252" s="1">
        <v>45629</v>
      </c>
      <c r="E1252" s="3" t="s">
        <v>1915</v>
      </c>
      <c r="F1252" s="85">
        <v>137</v>
      </c>
    </row>
    <row r="1253" spans="1:6" ht="15.75" hidden="1" customHeight="1">
      <c r="A1253" t="s">
        <v>1732</v>
      </c>
      <c r="B1253" s="10" t="s">
        <v>3137</v>
      </c>
      <c r="C1253" s="1">
        <v>45629</v>
      </c>
      <c r="E1253" s="3" t="s">
        <v>1915</v>
      </c>
      <c r="F1253" s="85">
        <v>137</v>
      </c>
    </row>
    <row r="1254" spans="1:6" ht="15.75" hidden="1" customHeight="1">
      <c r="A1254" t="s">
        <v>1732</v>
      </c>
      <c r="B1254" s="10" t="s">
        <v>3138</v>
      </c>
      <c r="C1254" s="1">
        <v>45629</v>
      </c>
      <c r="E1254" s="3" t="s">
        <v>1915</v>
      </c>
      <c r="F1254" s="85">
        <v>137</v>
      </c>
    </row>
    <row r="1255" spans="1:6" ht="15.75" hidden="1" customHeight="1">
      <c r="A1255" t="s">
        <v>1732</v>
      </c>
      <c r="B1255" t="s">
        <v>3139</v>
      </c>
      <c r="C1255" s="1">
        <v>45629</v>
      </c>
      <c r="E1255" s="3" t="s">
        <v>1915</v>
      </c>
      <c r="F1255" s="85">
        <v>137</v>
      </c>
    </row>
    <row r="1256" spans="1:6" ht="15.75" hidden="1" customHeight="1">
      <c r="A1256" t="s">
        <v>1590</v>
      </c>
      <c r="B1256" s="10" t="s">
        <v>3140</v>
      </c>
      <c r="C1256" s="1">
        <v>45629</v>
      </c>
      <c r="E1256" s="3" t="s">
        <v>1915</v>
      </c>
      <c r="F1256" s="85">
        <v>137</v>
      </c>
    </row>
    <row r="1257" spans="1:6" ht="15.75" hidden="1" customHeight="1">
      <c r="A1257" t="s">
        <v>1590</v>
      </c>
      <c r="B1257" s="10" t="s">
        <v>3141</v>
      </c>
      <c r="C1257" s="1">
        <v>45629</v>
      </c>
      <c r="E1257" s="3" t="s">
        <v>1915</v>
      </c>
      <c r="F1257" s="85">
        <v>137</v>
      </c>
    </row>
    <row r="1258" spans="1:6" ht="15.75" hidden="1" customHeight="1">
      <c r="A1258" t="s">
        <v>1073</v>
      </c>
      <c r="B1258" s="10" t="s">
        <v>3142</v>
      </c>
      <c r="C1258" s="1">
        <v>45629</v>
      </c>
      <c r="E1258" s="3" t="s">
        <v>1915</v>
      </c>
      <c r="F1258" s="85">
        <v>137</v>
      </c>
    </row>
    <row r="1259" spans="1:6" ht="15.75" hidden="1" customHeight="1">
      <c r="A1259" t="s">
        <v>1073</v>
      </c>
      <c r="B1259" s="10" t="s">
        <v>3143</v>
      </c>
      <c r="C1259" s="1">
        <v>45629</v>
      </c>
      <c r="E1259" s="3" t="s">
        <v>1915</v>
      </c>
      <c r="F1259" s="85">
        <v>137</v>
      </c>
    </row>
    <row r="1260" spans="1:6" ht="15.75" hidden="1" customHeight="1">
      <c r="A1260" t="s">
        <v>1073</v>
      </c>
      <c r="B1260" s="10" t="s">
        <v>3144</v>
      </c>
      <c r="C1260" s="1">
        <v>45629</v>
      </c>
      <c r="E1260" s="3" t="s">
        <v>1915</v>
      </c>
      <c r="F1260" s="85">
        <v>137</v>
      </c>
    </row>
    <row r="1261" spans="1:6" ht="15.75" hidden="1" customHeight="1">
      <c r="A1261" t="s">
        <v>723</v>
      </c>
      <c r="B1261" s="107" t="s">
        <v>3145</v>
      </c>
      <c r="C1261" s="1">
        <v>45629</v>
      </c>
      <c r="E1261" s="3" t="s">
        <v>1915</v>
      </c>
      <c r="F1261" s="85">
        <v>137</v>
      </c>
    </row>
    <row r="1262" spans="1:6" ht="15.75" hidden="1" customHeight="1">
      <c r="A1262" t="s">
        <v>723</v>
      </c>
      <c r="B1262" s="107" t="s">
        <v>3146</v>
      </c>
      <c r="C1262" s="1">
        <v>45629</v>
      </c>
      <c r="E1262" s="3" t="s">
        <v>1915</v>
      </c>
      <c r="F1262" s="85">
        <v>137</v>
      </c>
    </row>
    <row r="1263" spans="1:6" ht="15.75" hidden="1" customHeight="1">
      <c r="A1263" t="s">
        <v>723</v>
      </c>
      <c r="B1263" s="107" t="s">
        <v>3147</v>
      </c>
      <c r="C1263" s="1">
        <v>45629</v>
      </c>
      <c r="E1263" s="3" t="s">
        <v>1915</v>
      </c>
      <c r="F1263" s="85">
        <v>137</v>
      </c>
    </row>
    <row r="1264" spans="1:6" ht="15.75" hidden="1" customHeight="1">
      <c r="A1264" t="s">
        <v>1562</v>
      </c>
      <c r="B1264" s="10" t="s">
        <v>3148</v>
      </c>
      <c r="C1264" s="1">
        <v>45635</v>
      </c>
      <c r="E1264" s="3" t="s">
        <v>1915</v>
      </c>
      <c r="F1264" s="85">
        <v>131</v>
      </c>
    </row>
    <row r="1265" spans="1:6" ht="15.75" hidden="1" customHeight="1">
      <c r="A1265" t="s">
        <v>1562</v>
      </c>
      <c r="B1265" s="10" t="s">
        <v>3149</v>
      </c>
      <c r="C1265" s="1">
        <v>45635</v>
      </c>
      <c r="E1265" s="3" t="s">
        <v>1915</v>
      </c>
      <c r="F1265" s="85">
        <v>131</v>
      </c>
    </row>
    <row r="1266" spans="1:6" ht="15.75" hidden="1" customHeight="1">
      <c r="A1266" t="s">
        <v>1562</v>
      </c>
      <c r="B1266" s="10" t="s">
        <v>3150</v>
      </c>
      <c r="C1266" s="1">
        <v>45635</v>
      </c>
      <c r="E1266" s="3" t="s">
        <v>1915</v>
      </c>
      <c r="F1266" s="85">
        <v>131</v>
      </c>
    </row>
    <row r="1267" spans="1:6" ht="15.75" hidden="1" customHeight="1">
      <c r="A1267" t="s">
        <v>1562</v>
      </c>
      <c r="B1267" s="10" t="s">
        <v>3151</v>
      </c>
      <c r="C1267" s="1">
        <v>45635</v>
      </c>
      <c r="E1267" s="3" t="s">
        <v>1915</v>
      </c>
      <c r="F1267" s="85">
        <v>131</v>
      </c>
    </row>
    <row r="1268" spans="1:6" ht="15.75" hidden="1" customHeight="1">
      <c r="A1268" t="s">
        <v>1562</v>
      </c>
      <c r="B1268" s="10" t="s">
        <v>3152</v>
      </c>
      <c r="C1268" s="1">
        <v>45635</v>
      </c>
      <c r="E1268" s="3" t="s">
        <v>1915</v>
      </c>
      <c r="F1268" s="85">
        <v>131</v>
      </c>
    </row>
    <row r="1269" spans="1:6" ht="15.75" hidden="1" customHeight="1">
      <c r="A1269" t="s">
        <v>1562</v>
      </c>
      <c r="B1269" s="10" t="s">
        <v>3153</v>
      </c>
      <c r="C1269" s="1">
        <v>45635</v>
      </c>
      <c r="E1269" s="3" t="s">
        <v>1915</v>
      </c>
      <c r="F1269" s="85">
        <v>131</v>
      </c>
    </row>
    <row r="1270" spans="1:6" ht="15.75" hidden="1" customHeight="1">
      <c r="A1270" t="s">
        <v>1562</v>
      </c>
      <c r="B1270" s="10" t="s">
        <v>3154</v>
      </c>
      <c r="C1270" s="1">
        <v>45635</v>
      </c>
      <c r="E1270" s="3" t="s">
        <v>1915</v>
      </c>
      <c r="F1270" s="85">
        <v>131</v>
      </c>
    </row>
    <row r="1271" spans="1:6" ht="15.75" hidden="1" customHeight="1">
      <c r="A1271" t="s">
        <v>1562</v>
      </c>
      <c r="B1271" s="10" t="s">
        <v>3155</v>
      </c>
      <c r="C1271" s="1">
        <v>45635</v>
      </c>
      <c r="E1271" s="3" t="s">
        <v>1915</v>
      </c>
      <c r="F1271" s="85">
        <v>131</v>
      </c>
    </row>
    <row r="1272" spans="1:6" ht="15.75" hidden="1" customHeight="1">
      <c r="A1272" t="s">
        <v>1562</v>
      </c>
      <c r="B1272" s="10" t="s">
        <v>3156</v>
      </c>
      <c r="C1272" s="1">
        <v>45635</v>
      </c>
      <c r="E1272" s="3" t="s">
        <v>1915</v>
      </c>
      <c r="F1272" s="85">
        <v>131</v>
      </c>
    </row>
    <row r="1273" spans="1:6" ht="15.75" hidden="1" customHeight="1">
      <c r="A1273" t="s">
        <v>1562</v>
      </c>
      <c r="B1273" s="10" t="s">
        <v>3157</v>
      </c>
      <c r="C1273" s="1">
        <v>45635</v>
      </c>
      <c r="E1273" s="3" t="s">
        <v>1915</v>
      </c>
      <c r="F1273" s="85">
        <v>131</v>
      </c>
    </row>
    <row r="1274" spans="1:6" ht="15.75" hidden="1" customHeight="1">
      <c r="A1274" t="s">
        <v>1562</v>
      </c>
      <c r="B1274" s="10" t="s">
        <v>3158</v>
      </c>
      <c r="C1274" s="1">
        <v>45635</v>
      </c>
      <c r="E1274" s="3" t="s">
        <v>1915</v>
      </c>
      <c r="F1274" s="85">
        <v>131</v>
      </c>
    </row>
    <row r="1275" spans="1:6" ht="15.75" hidden="1" customHeight="1">
      <c r="A1275" t="s">
        <v>1562</v>
      </c>
      <c r="B1275" s="10" t="s">
        <v>3159</v>
      </c>
      <c r="C1275" s="1">
        <v>45635</v>
      </c>
      <c r="E1275" s="3" t="s">
        <v>1915</v>
      </c>
      <c r="F1275" s="85">
        <v>131</v>
      </c>
    </row>
    <row r="1276" spans="1:6" ht="15.75" hidden="1" customHeight="1">
      <c r="A1276" t="s">
        <v>377</v>
      </c>
      <c r="B1276" s="19" t="s">
        <v>3160</v>
      </c>
      <c r="C1276" s="1">
        <v>45636</v>
      </c>
      <c r="E1276" s="3" t="s">
        <v>1915</v>
      </c>
      <c r="F1276" s="85">
        <v>130</v>
      </c>
    </row>
    <row r="1277" spans="1:6" ht="15.75" hidden="1" customHeight="1">
      <c r="A1277" t="s">
        <v>377</v>
      </c>
      <c r="B1277" s="19" t="s">
        <v>3161</v>
      </c>
      <c r="C1277" s="1">
        <v>45636</v>
      </c>
      <c r="E1277" s="3" t="s">
        <v>1915</v>
      </c>
      <c r="F1277" s="85">
        <v>130</v>
      </c>
    </row>
    <row r="1278" spans="1:6" ht="15.75" hidden="1" customHeight="1">
      <c r="A1278" t="s">
        <v>869</v>
      </c>
      <c r="B1278" s="10" t="s">
        <v>3162</v>
      </c>
      <c r="C1278" s="1">
        <v>45637</v>
      </c>
      <c r="E1278" s="3" t="s">
        <v>1915</v>
      </c>
      <c r="F1278" s="85">
        <v>129</v>
      </c>
    </row>
    <row r="1279" spans="1:6" ht="15.75" hidden="1" customHeight="1">
      <c r="A1279" t="s">
        <v>869</v>
      </c>
      <c r="B1279" s="10" t="s">
        <v>3163</v>
      </c>
      <c r="C1279" s="1">
        <v>45637</v>
      </c>
      <c r="E1279" s="3" t="s">
        <v>1915</v>
      </c>
      <c r="F1279" s="85">
        <v>129</v>
      </c>
    </row>
    <row r="1280" spans="1:6" ht="15.75" hidden="1" customHeight="1">
      <c r="A1280" t="s">
        <v>869</v>
      </c>
      <c r="B1280" s="10" t="s">
        <v>3164</v>
      </c>
      <c r="C1280" s="1">
        <v>45637</v>
      </c>
      <c r="E1280" s="3" t="s">
        <v>1915</v>
      </c>
      <c r="F1280" s="85">
        <v>129</v>
      </c>
    </row>
    <row r="1281" spans="1:6" ht="15.75" hidden="1" customHeight="1">
      <c r="A1281" t="s">
        <v>869</v>
      </c>
      <c r="B1281" s="10" t="s">
        <v>3165</v>
      </c>
      <c r="C1281" s="1">
        <v>45637</v>
      </c>
      <c r="E1281" s="3" t="s">
        <v>1915</v>
      </c>
      <c r="F1281" s="85">
        <v>129</v>
      </c>
    </row>
    <row r="1282" spans="1:6" ht="15.75" hidden="1" customHeight="1">
      <c r="A1282" t="s">
        <v>869</v>
      </c>
      <c r="B1282" s="10" t="s">
        <v>3166</v>
      </c>
      <c r="C1282" s="1">
        <v>45637</v>
      </c>
      <c r="E1282" s="3" t="s">
        <v>1915</v>
      </c>
      <c r="F1282" s="85">
        <v>129</v>
      </c>
    </row>
    <row r="1283" spans="1:6" ht="15.75" hidden="1" customHeight="1">
      <c r="A1283" t="s">
        <v>1171</v>
      </c>
      <c r="B1283" t="s">
        <v>3167</v>
      </c>
      <c r="C1283" s="1">
        <v>45637</v>
      </c>
      <c r="E1283" s="3" t="s">
        <v>1915</v>
      </c>
      <c r="F1283" s="85">
        <v>129</v>
      </c>
    </row>
    <row r="1284" spans="1:6" ht="15.75" hidden="1" customHeight="1">
      <c r="A1284" t="s">
        <v>1171</v>
      </c>
      <c r="B1284" s="9" t="s">
        <v>3168</v>
      </c>
      <c r="C1284" s="1">
        <v>45637</v>
      </c>
      <c r="E1284" s="3" t="s">
        <v>1915</v>
      </c>
      <c r="F1284" s="85">
        <v>129</v>
      </c>
    </row>
    <row r="1285" spans="1:6" ht="15.75" hidden="1" customHeight="1">
      <c r="A1285" t="s">
        <v>1171</v>
      </c>
      <c r="B1285" s="9" t="s">
        <v>3169</v>
      </c>
      <c r="C1285" s="1">
        <v>45637</v>
      </c>
      <c r="E1285" s="3" t="s">
        <v>1915</v>
      </c>
      <c r="F1285" s="85">
        <v>129</v>
      </c>
    </row>
    <row r="1286" spans="1:6" ht="15.75" hidden="1" customHeight="1">
      <c r="A1286" t="s">
        <v>1171</v>
      </c>
      <c r="B1286" s="9" t="s">
        <v>3170</v>
      </c>
      <c r="C1286" s="1">
        <v>45637</v>
      </c>
      <c r="E1286" s="3" t="s">
        <v>1915</v>
      </c>
      <c r="F1286" s="85">
        <v>129</v>
      </c>
    </row>
    <row r="1287" spans="1:6" ht="15.75" hidden="1" customHeight="1">
      <c r="A1287" t="s">
        <v>1551</v>
      </c>
      <c r="B1287" s="10" t="s">
        <v>3171</v>
      </c>
      <c r="C1287" s="1">
        <v>45638</v>
      </c>
      <c r="E1287" s="3" t="s">
        <v>1915</v>
      </c>
      <c r="F1287" s="85">
        <v>128</v>
      </c>
    </row>
    <row r="1288" spans="1:6" ht="15.75" hidden="1" customHeight="1">
      <c r="A1288" t="s">
        <v>1551</v>
      </c>
      <c r="B1288" s="10" t="s">
        <v>3172</v>
      </c>
      <c r="C1288" s="1">
        <v>45638</v>
      </c>
      <c r="E1288" s="3" t="s">
        <v>1915</v>
      </c>
      <c r="F1288" s="85">
        <v>128</v>
      </c>
    </row>
    <row r="1289" spans="1:6" ht="15.75" hidden="1" customHeight="1">
      <c r="A1289" t="s">
        <v>1551</v>
      </c>
      <c r="B1289" s="10" t="s">
        <v>3173</v>
      </c>
      <c r="C1289" s="1">
        <v>45638</v>
      </c>
      <c r="E1289" s="3" t="s">
        <v>1915</v>
      </c>
      <c r="F1289" s="85">
        <v>128</v>
      </c>
    </row>
    <row r="1290" spans="1:6" ht="15.75" hidden="1" customHeight="1">
      <c r="A1290" t="s">
        <v>1551</v>
      </c>
      <c r="B1290" s="10" t="s">
        <v>3174</v>
      </c>
      <c r="C1290" s="1">
        <v>45638</v>
      </c>
      <c r="E1290" s="3" t="s">
        <v>1915</v>
      </c>
      <c r="F1290" s="85">
        <v>128</v>
      </c>
    </row>
    <row r="1291" spans="1:6" ht="15.75" hidden="1" customHeight="1">
      <c r="A1291" t="s">
        <v>1551</v>
      </c>
      <c r="B1291" s="10" t="s">
        <v>3175</v>
      </c>
      <c r="C1291" s="1">
        <v>45638</v>
      </c>
      <c r="E1291" s="3" t="s">
        <v>1915</v>
      </c>
      <c r="F1291" s="85">
        <v>128</v>
      </c>
    </row>
    <row r="1292" spans="1:6" ht="15.75" hidden="1" customHeight="1">
      <c r="A1292" t="s">
        <v>1551</v>
      </c>
      <c r="B1292" s="10" t="s">
        <v>3176</v>
      </c>
      <c r="C1292" s="1">
        <v>45638</v>
      </c>
      <c r="E1292" s="3" t="s">
        <v>1915</v>
      </c>
      <c r="F1292" s="85">
        <v>128</v>
      </c>
    </row>
    <row r="1293" spans="1:6" ht="15.75" hidden="1" customHeight="1">
      <c r="A1293" t="s">
        <v>1551</v>
      </c>
      <c r="B1293" s="10" t="s">
        <v>3177</v>
      </c>
      <c r="C1293" s="1">
        <v>45638</v>
      </c>
      <c r="E1293" s="3" t="s">
        <v>1915</v>
      </c>
      <c r="F1293" s="85">
        <v>128</v>
      </c>
    </row>
    <row r="1294" spans="1:6" ht="15.75" hidden="1" customHeight="1">
      <c r="A1294" t="s">
        <v>1465</v>
      </c>
      <c r="B1294" s="9" t="s">
        <v>3178</v>
      </c>
      <c r="C1294" s="1">
        <v>45638</v>
      </c>
      <c r="E1294" s="3" t="s">
        <v>1915</v>
      </c>
      <c r="F1294" s="85">
        <v>128</v>
      </c>
    </row>
    <row r="1295" spans="1:6" ht="15.75" hidden="1" customHeight="1">
      <c r="A1295" t="s">
        <v>1465</v>
      </c>
      <c r="B1295" s="9" t="s">
        <v>3179</v>
      </c>
      <c r="C1295" s="1">
        <v>45638</v>
      </c>
      <c r="E1295" s="3" t="s">
        <v>1915</v>
      </c>
      <c r="F1295" s="85">
        <v>128</v>
      </c>
    </row>
    <row r="1296" spans="1:6" ht="15.75" hidden="1" customHeight="1">
      <c r="A1296" t="s">
        <v>1465</v>
      </c>
      <c r="B1296" s="9" t="s">
        <v>3180</v>
      </c>
      <c r="C1296" s="1">
        <v>45638</v>
      </c>
      <c r="E1296" s="3" t="s">
        <v>1915</v>
      </c>
      <c r="F1296" s="85">
        <v>128</v>
      </c>
    </row>
    <row r="1297" spans="1:6" ht="15.75" hidden="1" customHeight="1">
      <c r="A1297" t="s">
        <v>1465</v>
      </c>
      <c r="B1297" s="9" t="s">
        <v>3181</v>
      </c>
      <c r="C1297" s="1">
        <v>45638</v>
      </c>
      <c r="E1297" s="3" t="s">
        <v>1915</v>
      </c>
      <c r="F1297" s="85">
        <v>128</v>
      </c>
    </row>
    <row r="1298" spans="1:6" ht="15.75" hidden="1" customHeight="1">
      <c r="A1298" t="s">
        <v>1465</v>
      </c>
      <c r="B1298" s="9" t="s">
        <v>3182</v>
      </c>
      <c r="C1298" s="1">
        <v>45638</v>
      </c>
      <c r="E1298" s="3" t="s">
        <v>1915</v>
      </c>
      <c r="F1298" s="85">
        <v>128</v>
      </c>
    </row>
    <row r="1299" spans="1:6" ht="15.75" hidden="1" customHeight="1">
      <c r="A1299" t="s">
        <v>1465</v>
      </c>
      <c r="B1299" s="9" t="s">
        <v>3183</v>
      </c>
      <c r="C1299" s="1">
        <v>45638</v>
      </c>
      <c r="E1299" s="3" t="s">
        <v>1915</v>
      </c>
      <c r="F1299" s="85">
        <v>128</v>
      </c>
    </row>
    <row r="1300" spans="1:6" ht="15.75" hidden="1" customHeight="1">
      <c r="A1300" t="s">
        <v>935</v>
      </c>
      <c r="B1300" s="10" t="s">
        <v>3184</v>
      </c>
      <c r="C1300" s="1">
        <v>45638</v>
      </c>
      <c r="E1300" s="3" t="s">
        <v>1915</v>
      </c>
      <c r="F1300" s="85">
        <v>128</v>
      </c>
    </row>
    <row r="1301" spans="1:6" ht="15.75" hidden="1" customHeight="1">
      <c r="A1301" t="s">
        <v>935</v>
      </c>
      <c r="B1301" s="10" t="s">
        <v>3185</v>
      </c>
      <c r="C1301" s="1">
        <v>45638</v>
      </c>
      <c r="E1301" s="3" t="s">
        <v>1915</v>
      </c>
      <c r="F1301" s="85">
        <v>128</v>
      </c>
    </row>
    <row r="1302" spans="1:6" ht="15.75" hidden="1" customHeight="1">
      <c r="A1302" t="s">
        <v>935</v>
      </c>
      <c r="B1302" s="10" t="s">
        <v>3186</v>
      </c>
      <c r="C1302" s="1">
        <v>45638</v>
      </c>
      <c r="E1302" s="3" t="s">
        <v>1915</v>
      </c>
      <c r="F1302" s="85">
        <v>128</v>
      </c>
    </row>
    <row r="1303" spans="1:6" ht="15.75" hidden="1" customHeight="1">
      <c r="A1303" t="s">
        <v>1102</v>
      </c>
      <c r="B1303" s="10" t="s">
        <v>3187</v>
      </c>
      <c r="C1303" s="1">
        <v>45638</v>
      </c>
      <c r="E1303" s="3" t="s">
        <v>1915</v>
      </c>
      <c r="F1303" s="85">
        <v>128</v>
      </c>
    </row>
    <row r="1304" spans="1:6" ht="15.75" hidden="1" customHeight="1">
      <c r="A1304" t="s">
        <v>1102</v>
      </c>
      <c r="B1304" s="10" t="s">
        <v>3188</v>
      </c>
      <c r="C1304" s="1">
        <v>45638</v>
      </c>
      <c r="E1304" s="3" t="s">
        <v>1915</v>
      </c>
      <c r="F1304" s="85">
        <v>128</v>
      </c>
    </row>
    <row r="1305" spans="1:6" ht="15.75" hidden="1" customHeight="1">
      <c r="A1305" t="s">
        <v>1102</v>
      </c>
      <c r="B1305" s="10" t="s">
        <v>3189</v>
      </c>
      <c r="C1305" s="1">
        <v>45638</v>
      </c>
      <c r="E1305" s="3" t="s">
        <v>1915</v>
      </c>
      <c r="F1305" s="85">
        <v>128</v>
      </c>
    </row>
    <row r="1306" spans="1:6" ht="15.75" hidden="1" customHeight="1">
      <c r="A1306" t="s">
        <v>1102</v>
      </c>
      <c r="B1306" s="10" t="s">
        <v>3190</v>
      </c>
      <c r="C1306" s="1">
        <v>45638</v>
      </c>
      <c r="E1306" s="3" t="s">
        <v>1915</v>
      </c>
      <c r="F1306" s="85">
        <v>128</v>
      </c>
    </row>
    <row r="1307" spans="1:6" ht="15.75" hidden="1" customHeight="1">
      <c r="A1307" t="s">
        <v>1102</v>
      </c>
      <c r="B1307" s="10" t="s">
        <v>3191</v>
      </c>
      <c r="C1307" s="1">
        <v>45638</v>
      </c>
      <c r="E1307" s="3" t="s">
        <v>1915</v>
      </c>
      <c r="F1307" s="85">
        <v>128</v>
      </c>
    </row>
    <row r="1308" spans="1:6" ht="15.75" hidden="1" customHeight="1">
      <c r="A1308" t="s">
        <v>154</v>
      </c>
      <c r="B1308" s="10" t="s">
        <v>3192</v>
      </c>
      <c r="C1308" s="1">
        <v>45642</v>
      </c>
      <c r="E1308" s="3" t="s">
        <v>1915</v>
      </c>
      <c r="F1308" s="85">
        <v>124</v>
      </c>
    </row>
    <row r="1309" spans="1:6" ht="15.75" hidden="1" customHeight="1">
      <c r="A1309" t="s">
        <v>154</v>
      </c>
      <c r="B1309" s="19" t="s">
        <v>3193</v>
      </c>
      <c r="C1309" s="1">
        <v>45642</v>
      </c>
      <c r="E1309" s="3" t="s">
        <v>1915</v>
      </c>
      <c r="F1309" s="85">
        <v>124</v>
      </c>
    </row>
    <row r="1310" spans="1:6" ht="15.75" hidden="1" customHeight="1">
      <c r="A1310" t="s">
        <v>154</v>
      </c>
      <c r="B1310" s="10" t="s">
        <v>3194</v>
      </c>
      <c r="C1310" s="1">
        <v>45642</v>
      </c>
      <c r="E1310" s="3" t="s">
        <v>1915</v>
      </c>
      <c r="F1310" s="85">
        <v>124</v>
      </c>
    </row>
    <row r="1311" spans="1:6" ht="15.75" hidden="1" customHeight="1">
      <c r="A1311" t="s">
        <v>154</v>
      </c>
      <c r="B1311" s="10" t="s">
        <v>3195</v>
      </c>
      <c r="C1311" s="1">
        <v>45642</v>
      </c>
      <c r="E1311" s="3" t="s">
        <v>1915</v>
      </c>
      <c r="F1311" s="85">
        <v>124</v>
      </c>
    </row>
    <row r="1312" spans="1:6" ht="15.75" hidden="1" customHeight="1">
      <c r="A1312" t="s">
        <v>154</v>
      </c>
      <c r="B1312" s="10" t="s">
        <v>3196</v>
      </c>
      <c r="C1312" s="1">
        <v>45642</v>
      </c>
      <c r="E1312" s="3" t="s">
        <v>1915</v>
      </c>
      <c r="F1312" s="85">
        <v>124</v>
      </c>
    </row>
    <row r="1313" spans="1:6" ht="15.75" hidden="1" customHeight="1">
      <c r="A1313" t="s">
        <v>1159</v>
      </c>
      <c r="B1313" s="9" t="s">
        <v>3197</v>
      </c>
      <c r="C1313" s="1">
        <v>45642</v>
      </c>
      <c r="E1313" s="3" t="s">
        <v>1915</v>
      </c>
      <c r="F1313" s="85">
        <v>124</v>
      </c>
    </row>
    <row r="1314" spans="1:6" ht="15.75" hidden="1" customHeight="1">
      <c r="A1314" t="s">
        <v>1159</v>
      </c>
      <c r="B1314" s="9" t="s">
        <v>3198</v>
      </c>
      <c r="C1314" s="1">
        <v>45642</v>
      </c>
      <c r="E1314" s="3" t="s">
        <v>1915</v>
      </c>
      <c r="F1314" s="85">
        <v>124</v>
      </c>
    </row>
    <row r="1315" spans="1:6" ht="15.75" hidden="1" customHeight="1">
      <c r="A1315" t="s">
        <v>1159</v>
      </c>
      <c r="B1315" s="9" t="s">
        <v>3199</v>
      </c>
      <c r="C1315" s="1">
        <v>45642</v>
      </c>
      <c r="E1315" s="3" t="s">
        <v>1915</v>
      </c>
      <c r="F1315" s="85">
        <v>124</v>
      </c>
    </row>
    <row r="1316" spans="1:6" ht="15.75" hidden="1" customHeight="1">
      <c r="A1316" t="s">
        <v>1159</v>
      </c>
      <c r="B1316" s="9" t="s">
        <v>3200</v>
      </c>
      <c r="C1316" s="1">
        <v>45642</v>
      </c>
      <c r="E1316" s="3" t="s">
        <v>1915</v>
      </c>
      <c r="F1316" s="85">
        <v>124</v>
      </c>
    </row>
    <row r="1317" spans="1:6" ht="15.75" hidden="1" customHeight="1">
      <c r="A1317" t="s">
        <v>1159</v>
      </c>
      <c r="B1317" s="9" t="s">
        <v>3201</v>
      </c>
      <c r="C1317" s="1">
        <v>45642</v>
      </c>
      <c r="E1317" s="3" t="s">
        <v>1915</v>
      </c>
      <c r="F1317" s="85">
        <v>124</v>
      </c>
    </row>
    <row r="1318" spans="1:6" ht="15.75" hidden="1" customHeight="1">
      <c r="A1318" t="s">
        <v>1159</v>
      </c>
      <c r="B1318" s="9" t="s">
        <v>3202</v>
      </c>
      <c r="C1318" s="1">
        <v>45642</v>
      </c>
      <c r="E1318" s="3" t="s">
        <v>1915</v>
      </c>
      <c r="F1318" s="85">
        <v>124</v>
      </c>
    </row>
    <row r="1319" spans="1:6" ht="15.75" hidden="1" customHeight="1">
      <c r="A1319" t="s">
        <v>644</v>
      </c>
      <c r="B1319" s="10" t="s">
        <v>3203</v>
      </c>
      <c r="C1319" s="1">
        <v>45643</v>
      </c>
      <c r="E1319" s="3" t="s">
        <v>1915</v>
      </c>
      <c r="F1319" s="85">
        <v>123</v>
      </c>
    </row>
    <row r="1320" spans="1:6" ht="15.75" hidden="1" customHeight="1">
      <c r="A1320" t="s">
        <v>1323</v>
      </c>
      <c r="B1320" s="101" t="s">
        <v>3204</v>
      </c>
      <c r="C1320" s="1">
        <v>45643</v>
      </c>
      <c r="E1320" s="3" t="s">
        <v>1915</v>
      </c>
      <c r="F1320" s="85">
        <v>123</v>
      </c>
    </row>
    <row r="1321" spans="1:6" ht="15.75" hidden="1" customHeight="1">
      <c r="A1321" t="s">
        <v>1323</v>
      </c>
      <c r="B1321" s="101" t="s">
        <v>3205</v>
      </c>
      <c r="C1321" s="1">
        <v>45643</v>
      </c>
      <c r="E1321" s="3" t="s">
        <v>1915</v>
      </c>
      <c r="F1321" s="85">
        <v>123</v>
      </c>
    </row>
    <row r="1322" spans="1:6" ht="15.75" hidden="1" customHeight="1">
      <c r="A1322" t="s">
        <v>1323</v>
      </c>
      <c r="B1322" s="101" t="s">
        <v>3206</v>
      </c>
      <c r="C1322" s="1">
        <v>45643</v>
      </c>
      <c r="E1322" s="3" t="s">
        <v>1915</v>
      </c>
      <c r="F1322" s="85">
        <v>123</v>
      </c>
    </row>
    <row r="1323" spans="1:6" ht="15.75" hidden="1" customHeight="1">
      <c r="A1323" t="s">
        <v>1390</v>
      </c>
      <c r="B1323" s="10" t="s">
        <v>3207</v>
      </c>
      <c r="C1323" s="1">
        <v>45643</v>
      </c>
      <c r="E1323" s="3" t="s">
        <v>1915</v>
      </c>
      <c r="F1323" s="85">
        <v>123</v>
      </c>
    </row>
    <row r="1324" spans="1:6" ht="15.75" hidden="1" customHeight="1">
      <c r="A1324" t="s">
        <v>1390</v>
      </c>
      <c r="B1324" s="10" t="s">
        <v>3208</v>
      </c>
      <c r="C1324" s="1">
        <v>45643</v>
      </c>
      <c r="E1324" s="3" t="s">
        <v>1915</v>
      </c>
      <c r="F1324" s="85">
        <v>123</v>
      </c>
    </row>
    <row r="1325" spans="1:6" ht="15.75" hidden="1" customHeight="1">
      <c r="A1325" t="s">
        <v>1390</v>
      </c>
      <c r="B1325" s="10" t="s">
        <v>3209</v>
      </c>
      <c r="C1325" s="1">
        <v>45643</v>
      </c>
      <c r="E1325" s="3" t="s">
        <v>1915</v>
      </c>
      <c r="F1325" s="85">
        <v>123</v>
      </c>
    </row>
    <row r="1326" spans="1:6" ht="15.75" hidden="1" customHeight="1">
      <c r="A1326" t="s">
        <v>1390</v>
      </c>
      <c r="B1326" s="10" t="s">
        <v>3210</v>
      </c>
      <c r="C1326" s="1">
        <v>45643</v>
      </c>
      <c r="E1326" s="3" t="s">
        <v>1915</v>
      </c>
      <c r="F1326" s="85">
        <v>123</v>
      </c>
    </row>
    <row r="1327" spans="1:6" ht="15.75" hidden="1" customHeight="1">
      <c r="A1327" t="s">
        <v>1390</v>
      </c>
      <c r="B1327" s="10" t="s">
        <v>3211</v>
      </c>
      <c r="C1327" s="1">
        <v>45643</v>
      </c>
      <c r="E1327" s="3" t="s">
        <v>1915</v>
      </c>
      <c r="F1327" s="85">
        <v>123</v>
      </c>
    </row>
    <row r="1328" spans="1:6" ht="15.75" hidden="1" customHeight="1">
      <c r="A1328" t="s">
        <v>1013</v>
      </c>
      <c r="B1328" s="10" t="s">
        <v>3212</v>
      </c>
      <c r="C1328" s="1">
        <v>45643</v>
      </c>
      <c r="E1328" s="3" t="s">
        <v>1915</v>
      </c>
      <c r="F1328" s="85">
        <v>123</v>
      </c>
    </row>
    <row r="1329" spans="1:6" ht="15.75" hidden="1" customHeight="1">
      <c r="A1329" t="s">
        <v>1013</v>
      </c>
      <c r="B1329" s="10" t="s">
        <v>3213</v>
      </c>
      <c r="C1329" s="1">
        <v>45643</v>
      </c>
      <c r="E1329" s="3" t="s">
        <v>1915</v>
      </c>
      <c r="F1329" s="85">
        <v>123</v>
      </c>
    </row>
    <row r="1330" spans="1:6" ht="15.75" hidden="1" customHeight="1">
      <c r="A1330" t="s">
        <v>1013</v>
      </c>
      <c r="B1330" t="s">
        <v>3214</v>
      </c>
      <c r="C1330" s="1">
        <v>45643</v>
      </c>
      <c r="E1330" s="3" t="s">
        <v>1915</v>
      </c>
      <c r="F1330" s="85">
        <v>123</v>
      </c>
    </row>
    <row r="1331" spans="1:6" ht="15.75" hidden="1" customHeight="1">
      <c r="A1331" t="s">
        <v>1013</v>
      </c>
      <c r="B1331" t="s">
        <v>3215</v>
      </c>
      <c r="C1331" s="1">
        <v>45643</v>
      </c>
      <c r="E1331" s="3" t="s">
        <v>1915</v>
      </c>
      <c r="F1331" s="85">
        <v>123</v>
      </c>
    </row>
    <row r="1332" spans="1:6" ht="15.75" hidden="1" customHeight="1">
      <c r="A1332" t="s">
        <v>1013</v>
      </c>
      <c r="B1332" t="s">
        <v>3216</v>
      </c>
      <c r="C1332" s="1">
        <v>45643</v>
      </c>
      <c r="E1332" s="3" t="s">
        <v>1915</v>
      </c>
      <c r="F1332" s="85">
        <v>123</v>
      </c>
    </row>
    <row r="1333" spans="1:6" ht="15.75" hidden="1" customHeight="1">
      <c r="A1333" t="s">
        <v>1013</v>
      </c>
      <c r="B1333" t="s">
        <v>3217</v>
      </c>
      <c r="C1333" s="1">
        <v>45643</v>
      </c>
      <c r="E1333" s="3" t="s">
        <v>1915</v>
      </c>
      <c r="F1333" s="85">
        <v>123</v>
      </c>
    </row>
    <row r="1334" spans="1:6" ht="15.75" hidden="1" customHeight="1">
      <c r="A1334" t="s">
        <v>1013</v>
      </c>
      <c r="B1334" t="s">
        <v>3218</v>
      </c>
      <c r="C1334" s="1">
        <v>45643</v>
      </c>
      <c r="E1334" s="3" t="s">
        <v>1915</v>
      </c>
      <c r="F1334" s="85">
        <v>123</v>
      </c>
    </row>
    <row r="1335" spans="1:6" ht="15.75" hidden="1" customHeight="1">
      <c r="A1335" t="s">
        <v>1013</v>
      </c>
      <c r="B1335" t="s">
        <v>3219</v>
      </c>
      <c r="C1335" s="1">
        <v>45643</v>
      </c>
      <c r="E1335" s="3" t="s">
        <v>1915</v>
      </c>
      <c r="F1335" s="85">
        <v>123</v>
      </c>
    </row>
    <row r="1336" spans="1:6" ht="15.75" hidden="1" customHeight="1">
      <c r="A1336" t="s">
        <v>704</v>
      </c>
      <c r="B1336" s="101" t="s">
        <v>3220</v>
      </c>
      <c r="C1336" s="1">
        <v>45643</v>
      </c>
      <c r="E1336" s="3" t="s">
        <v>1915</v>
      </c>
      <c r="F1336" s="85">
        <v>123</v>
      </c>
    </row>
    <row r="1337" spans="1:6" ht="15.75" hidden="1" customHeight="1">
      <c r="A1337" t="s">
        <v>704</v>
      </c>
      <c r="B1337" s="101" t="s">
        <v>3221</v>
      </c>
      <c r="C1337" s="1">
        <v>45643</v>
      </c>
      <c r="E1337" s="3" t="s">
        <v>1915</v>
      </c>
      <c r="F1337" s="85">
        <v>123</v>
      </c>
    </row>
    <row r="1338" spans="1:6" ht="15.75" hidden="1" customHeight="1">
      <c r="A1338" t="s">
        <v>704</v>
      </c>
      <c r="B1338" s="101" t="s">
        <v>3222</v>
      </c>
      <c r="C1338" s="1">
        <v>45643</v>
      </c>
      <c r="E1338" s="3" t="s">
        <v>1915</v>
      </c>
      <c r="F1338" s="85">
        <v>123</v>
      </c>
    </row>
    <row r="1339" spans="1:6" ht="15.75" hidden="1" customHeight="1">
      <c r="A1339" t="s">
        <v>704</v>
      </c>
      <c r="B1339" s="101" t="s">
        <v>3223</v>
      </c>
      <c r="C1339" s="1">
        <v>45643</v>
      </c>
      <c r="E1339" s="3" t="s">
        <v>1915</v>
      </c>
      <c r="F1339" s="85">
        <v>123</v>
      </c>
    </row>
    <row r="1340" spans="1:6" ht="15.75" hidden="1" customHeight="1">
      <c r="A1340" t="s">
        <v>1482</v>
      </c>
      <c r="B1340" s="10" t="s">
        <v>3224</v>
      </c>
      <c r="C1340" s="1">
        <v>45644</v>
      </c>
      <c r="E1340" s="3" t="s">
        <v>1915</v>
      </c>
      <c r="F1340" s="85">
        <v>122</v>
      </c>
    </row>
    <row r="1341" spans="1:6" ht="15.75" hidden="1" customHeight="1">
      <c r="A1341" t="s">
        <v>1482</v>
      </c>
      <c r="B1341" s="10" t="s">
        <v>3225</v>
      </c>
      <c r="C1341" s="1">
        <v>45644</v>
      </c>
      <c r="E1341" s="3" t="s">
        <v>1915</v>
      </c>
      <c r="F1341" s="85">
        <v>122</v>
      </c>
    </row>
    <row r="1342" spans="1:6" ht="15.75" hidden="1" customHeight="1">
      <c r="A1342" t="s">
        <v>1482</v>
      </c>
      <c r="B1342" s="10" t="s">
        <v>3226</v>
      </c>
      <c r="C1342" s="1">
        <v>45644</v>
      </c>
      <c r="E1342" s="3" t="s">
        <v>1915</v>
      </c>
      <c r="F1342" s="85">
        <v>122</v>
      </c>
    </row>
    <row r="1343" spans="1:6" ht="15.75" hidden="1" customHeight="1">
      <c r="A1343" t="s">
        <v>1482</v>
      </c>
      <c r="B1343" s="10" t="s">
        <v>3227</v>
      </c>
      <c r="C1343" s="1">
        <v>45644</v>
      </c>
      <c r="E1343" s="3" t="s">
        <v>1915</v>
      </c>
      <c r="F1343" s="85">
        <v>122</v>
      </c>
    </row>
    <row r="1344" spans="1:6" ht="15.75" hidden="1" customHeight="1">
      <c r="A1344" t="s">
        <v>1482</v>
      </c>
      <c r="B1344" s="10" t="s">
        <v>3228</v>
      </c>
      <c r="C1344" s="1">
        <v>45644</v>
      </c>
      <c r="E1344" s="3" t="s">
        <v>1915</v>
      </c>
      <c r="F1344" s="85">
        <v>122</v>
      </c>
    </row>
    <row r="1345" spans="1:6" ht="15.75" hidden="1" customHeight="1">
      <c r="A1345" t="s">
        <v>1482</v>
      </c>
      <c r="B1345" s="10" t="s">
        <v>3229</v>
      </c>
      <c r="C1345" s="1">
        <v>45644</v>
      </c>
      <c r="E1345" s="3" t="s">
        <v>1915</v>
      </c>
      <c r="F1345" s="85">
        <v>122</v>
      </c>
    </row>
    <row r="1346" spans="1:6" ht="15.75" hidden="1" customHeight="1">
      <c r="A1346" t="s">
        <v>1482</v>
      </c>
      <c r="B1346" s="10" t="s">
        <v>3230</v>
      </c>
      <c r="C1346" s="1">
        <v>45644</v>
      </c>
      <c r="E1346" s="3" t="s">
        <v>1915</v>
      </c>
      <c r="F1346" s="85">
        <v>122</v>
      </c>
    </row>
    <row r="1347" spans="1:6" ht="15.75" hidden="1" customHeight="1">
      <c r="A1347" t="s">
        <v>1482</v>
      </c>
      <c r="B1347" s="10" t="s">
        <v>3231</v>
      </c>
      <c r="C1347" s="1">
        <v>45644</v>
      </c>
      <c r="E1347" s="3" t="s">
        <v>1915</v>
      </c>
      <c r="F1347" s="85">
        <v>122</v>
      </c>
    </row>
    <row r="1348" spans="1:6" ht="15.75" hidden="1" customHeight="1">
      <c r="A1348" t="s">
        <v>1482</v>
      </c>
      <c r="B1348" s="10" t="s">
        <v>3232</v>
      </c>
      <c r="C1348" s="1">
        <v>45644</v>
      </c>
      <c r="E1348" s="3" t="s">
        <v>1915</v>
      </c>
      <c r="F1348" s="85">
        <v>122</v>
      </c>
    </row>
    <row r="1349" spans="1:6" ht="15.75" hidden="1" customHeight="1">
      <c r="A1349" t="s">
        <v>1482</v>
      </c>
      <c r="B1349" s="10" t="s">
        <v>3233</v>
      </c>
      <c r="C1349" s="1">
        <v>45644</v>
      </c>
      <c r="E1349" s="3" t="s">
        <v>1915</v>
      </c>
      <c r="F1349" s="85">
        <v>122</v>
      </c>
    </row>
    <row r="1350" spans="1:6" ht="15.75" hidden="1" customHeight="1">
      <c r="A1350" t="s">
        <v>1482</v>
      </c>
      <c r="B1350" s="10" t="s">
        <v>3234</v>
      </c>
      <c r="C1350" s="1">
        <v>45644</v>
      </c>
      <c r="E1350" s="3" t="s">
        <v>1915</v>
      </c>
      <c r="F1350" s="85">
        <v>122</v>
      </c>
    </row>
    <row r="1351" spans="1:6" ht="15.75" hidden="1" customHeight="1">
      <c r="A1351" t="s">
        <v>454</v>
      </c>
      <c r="B1351" t="s">
        <v>3235</v>
      </c>
      <c r="C1351" s="1">
        <v>45644</v>
      </c>
      <c r="E1351" s="3" t="s">
        <v>1915</v>
      </c>
      <c r="F1351" s="85">
        <v>122</v>
      </c>
    </row>
    <row r="1352" spans="1:6" ht="15.75" hidden="1" customHeight="1">
      <c r="A1352" t="s">
        <v>340</v>
      </c>
      <c r="B1352" s="10" t="s">
        <v>3236</v>
      </c>
      <c r="C1352" s="1">
        <v>45644</v>
      </c>
      <c r="E1352" s="3" t="s">
        <v>1915</v>
      </c>
      <c r="F1352" s="85">
        <v>122</v>
      </c>
    </row>
    <row r="1353" spans="1:6" ht="15.75" hidden="1" customHeight="1">
      <c r="A1353" t="s">
        <v>340</v>
      </c>
      <c r="B1353" s="10" t="s">
        <v>3237</v>
      </c>
      <c r="C1353" s="1">
        <v>45644</v>
      </c>
      <c r="E1353" s="3" t="s">
        <v>1915</v>
      </c>
      <c r="F1353" s="85">
        <v>122</v>
      </c>
    </row>
    <row r="1354" spans="1:6" ht="15.75" hidden="1" customHeight="1">
      <c r="A1354" t="s">
        <v>340</v>
      </c>
      <c r="B1354" s="10" t="s">
        <v>3238</v>
      </c>
      <c r="C1354" s="1">
        <v>45644</v>
      </c>
      <c r="E1354" s="3" t="s">
        <v>1915</v>
      </c>
      <c r="F1354" s="85">
        <v>122</v>
      </c>
    </row>
    <row r="1355" spans="1:6" ht="15.75" hidden="1" customHeight="1">
      <c r="A1355" t="s">
        <v>1149</v>
      </c>
      <c r="B1355" s="10" t="s">
        <v>3239</v>
      </c>
      <c r="C1355" s="1">
        <v>45644</v>
      </c>
      <c r="E1355" s="3" t="s">
        <v>1915</v>
      </c>
      <c r="F1355" s="85">
        <v>122</v>
      </c>
    </row>
    <row r="1356" spans="1:6" ht="15.75" hidden="1" customHeight="1">
      <c r="A1356" t="s">
        <v>1149</v>
      </c>
      <c r="B1356" s="10" t="s">
        <v>3240</v>
      </c>
      <c r="C1356" s="1">
        <v>45644</v>
      </c>
      <c r="E1356" s="3" t="s">
        <v>1915</v>
      </c>
      <c r="F1356" s="85">
        <v>122</v>
      </c>
    </row>
    <row r="1357" spans="1:6" ht="15.75" hidden="1" customHeight="1">
      <c r="A1357" t="s">
        <v>1149</v>
      </c>
      <c r="B1357" s="10" t="s">
        <v>3241</v>
      </c>
      <c r="C1357" s="1">
        <v>45644</v>
      </c>
      <c r="E1357" s="3" t="s">
        <v>1915</v>
      </c>
      <c r="F1357" s="85">
        <v>122</v>
      </c>
    </row>
    <row r="1358" spans="1:6" ht="15.75" hidden="1" customHeight="1">
      <c r="A1358" t="s">
        <v>1149</v>
      </c>
      <c r="B1358" s="10" t="s">
        <v>3242</v>
      </c>
      <c r="C1358" s="1">
        <v>45644</v>
      </c>
      <c r="E1358" s="3" t="s">
        <v>1915</v>
      </c>
      <c r="F1358" s="85">
        <v>122</v>
      </c>
    </row>
    <row r="1359" spans="1:6" ht="15.75" hidden="1" customHeight="1">
      <c r="A1359" t="s">
        <v>1149</v>
      </c>
      <c r="B1359" s="10" t="s">
        <v>3243</v>
      </c>
      <c r="C1359" s="1">
        <v>45644</v>
      </c>
      <c r="E1359" s="3" t="s">
        <v>1915</v>
      </c>
      <c r="F1359" s="85">
        <v>122</v>
      </c>
    </row>
    <row r="1360" spans="1:6" ht="15.75" hidden="1" customHeight="1">
      <c r="A1360" t="s">
        <v>539</v>
      </c>
      <c r="B1360" s="101" t="s">
        <v>3244</v>
      </c>
      <c r="C1360" s="1">
        <v>45644</v>
      </c>
      <c r="E1360" s="3" t="s">
        <v>1915</v>
      </c>
      <c r="F1360" s="85">
        <v>122</v>
      </c>
    </row>
    <row r="1361" spans="1:6" ht="15.75" hidden="1" customHeight="1">
      <c r="A1361" t="s">
        <v>539</v>
      </c>
      <c r="B1361" s="101" t="s">
        <v>3245</v>
      </c>
      <c r="C1361" s="1">
        <v>45644</v>
      </c>
      <c r="E1361" s="3" t="s">
        <v>1915</v>
      </c>
      <c r="F1361" s="85">
        <v>122</v>
      </c>
    </row>
    <row r="1362" spans="1:6" ht="15.75" hidden="1" customHeight="1">
      <c r="A1362" t="s">
        <v>539</v>
      </c>
      <c r="B1362" s="101" t="s">
        <v>3246</v>
      </c>
      <c r="C1362" s="1">
        <v>45644</v>
      </c>
      <c r="E1362" s="3" t="s">
        <v>1915</v>
      </c>
      <c r="F1362" s="85">
        <v>122</v>
      </c>
    </row>
    <row r="1363" spans="1:6" ht="15.75" hidden="1" customHeight="1">
      <c r="A1363" t="s">
        <v>539</v>
      </c>
      <c r="B1363" s="101" t="s">
        <v>3247</v>
      </c>
      <c r="C1363" s="1">
        <v>45644</v>
      </c>
      <c r="E1363" s="3" t="s">
        <v>1915</v>
      </c>
      <c r="F1363" s="85">
        <v>122</v>
      </c>
    </row>
    <row r="1364" spans="1:6" ht="15.75" hidden="1" customHeight="1">
      <c r="A1364" t="s">
        <v>694</v>
      </c>
      <c r="B1364" s="88" t="s">
        <v>3248</v>
      </c>
      <c r="C1364" s="1">
        <v>45645</v>
      </c>
      <c r="E1364" s="3" t="s">
        <v>1915</v>
      </c>
      <c r="F1364" s="85">
        <v>121</v>
      </c>
    </row>
    <row r="1365" spans="1:6" ht="15.75" hidden="1" customHeight="1">
      <c r="A1365" t="s">
        <v>694</v>
      </c>
      <c r="B1365" s="88" t="s">
        <v>3249</v>
      </c>
      <c r="C1365" s="1">
        <v>45645</v>
      </c>
      <c r="E1365" s="3" t="s">
        <v>1915</v>
      </c>
      <c r="F1365" s="85">
        <v>121</v>
      </c>
    </row>
    <row r="1366" spans="1:6" ht="15.75" hidden="1" customHeight="1">
      <c r="A1366" t="s">
        <v>694</v>
      </c>
      <c r="B1366" s="88" t="s">
        <v>3250</v>
      </c>
      <c r="C1366" s="1">
        <v>45645</v>
      </c>
      <c r="E1366" s="3" t="s">
        <v>1915</v>
      </c>
      <c r="F1366" s="85">
        <v>121</v>
      </c>
    </row>
    <row r="1367" spans="1:6" ht="15.75" hidden="1" customHeight="1">
      <c r="A1367" t="s">
        <v>694</v>
      </c>
      <c r="B1367" s="88" t="s">
        <v>3251</v>
      </c>
      <c r="C1367" s="1">
        <v>45645</v>
      </c>
      <c r="E1367" s="3" t="s">
        <v>1915</v>
      </c>
      <c r="F1367" s="85">
        <v>121</v>
      </c>
    </row>
    <row r="1368" spans="1:6" ht="15.75" hidden="1" customHeight="1">
      <c r="A1368" t="s">
        <v>694</v>
      </c>
      <c r="B1368" s="88" t="s">
        <v>3252</v>
      </c>
      <c r="C1368" s="1">
        <v>45645</v>
      </c>
      <c r="E1368" s="3" t="s">
        <v>1915</v>
      </c>
      <c r="F1368" s="85">
        <v>121</v>
      </c>
    </row>
    <row r="1369" spans="1:6" ht="15.75" hidden="1" customHeight="1">
      <c r="A1369" t="s">
        <v>1700</v>
      </c>
      <c r="B1369" s="9" t="s">
        <v>3253</v>
      </c>
      <c r="C1369" s="1">
        <v>45645</v>
      </c>
      <c r="E1369" s="3" t="s">
        <v>1915</v>
      </c>
      <c r="F1369" s="85">
        <v>121</v>
      </c>
    </row>
    <row r="1370" spans="1:6" ht="15.75" hidden="1" customHeight="1">
      <c r="A1370" t="s">
        <v>1700</v>
      </c>
      <c r="B1370" s="9" t="s">
        <v>3254</v>
      </c>
      <c r="C1370" s="1">
        <v>45645</v>
      </c>
      <c r="E1370" s="3" t="s">
        <v>1915</v>
      </c>
      <c r="F1370" s="85">
        <v>121</v>
      </c>
    </row>
    <row r="1371" spans="1:6" ht="15.75" hidden="1" customHeight="1">
      <c r="A1371" t="s">
        <v>1700</v>
      </c>
      <c r="B1371" s="9" t="s">
        <v>3255</v>
      </c>
      <c r="C1371" s="1">
        <v>45645</v>
      </c>
      <c r="E1371" s="3" t="s">
        <v>1915</v>
      </c>
      <c r="F1371" s="85">
        <v>121</v>
      </c>
    </row>
    <row r="1372" spans="1:6" ht="15.75" hidden="1" customHeight="1">
      <c r="A1372" t="s">
        <v>1700</v>
      </c>
      <c r="B1372" s="9" t="s">
        <v>3256</v>
      </c>
      <c r="C1372" s="1">
        <v>45645</v>
      </c>
      <c r="E1372" s="3" t="s">
        <v>1915</v>
      </c>
      <c r="F1372" s="85">
        <v>121</v>
      </c>
    </row>
    <row r="1373" spans="1:6" ht="15.75" hidden="1" customHeight="1">
      <c r="A1373" t="s">
        <v>1700</v>
      </c>
      <c r="B1373" s="24" t="s">
        <v>3257</v>
      </c>
      <c r="C1373" s="1">
        <v>45645</v>
      </c>
      <c r="E1373" s="3" t="s">
        <v>1915</v>
      </c>
      <c r="F1373" s="85">
        <v>121</v>
      </c>
    </row>
    <row r="1374" spans="1:6" ht="15.75" hidden="1" customHeight="1">
      <c r="A1374" t="s">
        <v>1717</v>
      </c>
      <c r="B1374" s="101" t="s">
        <v>3258</v>
      </c>
      <c r="C1374" s="1">
        <v>45645</v>
      </c>
      <c r="E1374" s="3" t="s">
        <v>1915</v>
      </c>
      <c r="F1374" s="85">
        <v>121</v>
      </c>
    </row>
    <row r="1375" spans="1:6" ht="15.75" hidden="1" customHeight="1">
      <c r="A1375" t="s">
        <v>1717</v>
      </c>
      <c r="B1375" s="101" t="s">
        <v>3259</v>
      </c>
      <c r="C1375" s="1">
        <v>45645</v>
      </c>
      <c r="E1375" s="3" t="s">
        <v>1915</v>
      </c>
      <c r="F1375" s="85">
        <v>121</v>
      </c>
    </row>
    <row r="1376" spans="1:6" ht="15.75" hidden="1" customHeight="1">
      <c r="A1376" t="s">
        <v>1717</v>
      </c>
      <c r="B1376" s="101" t="s">
        <v>3260</v>
      </c>
      <c r="C1376" s="1">
        <v>45645</v>
      </c>
      <c r="E1376" s="3" t="s">
        <v>1915</v>
      </c>
      <c r="F1376" s="85">
        <v>121</v>
      </c>
    </row>
    <row r="1377" spans="1:6" ht="15.75" hidden="1" customHeight="1">
      <c r="A1377" t="s">
        <v>1717</v>
      </c>
      <c r="B1377" s="101" t="s">
        <v>3261</v>
      </c>
      <c r="C1377" s="1">
        <v>45645</v>
      </c>
      <c r="E1377" s="3" t="s">
        <v>1915</v>
      </c>
      <c r="F1377" s="85">
        <v>121</v>
      </c>
    </row>
    <row r="1378" spans="1:6" ht="15.75" hidden="1" customHeight="1">
      <c r="A1378" t="s">
        <v>1717</v>
      </c>
      <c r="B1378" s="101" t="s">
        <v>3262</v>
      </c>
      <c r="C1378" s="1">
        <v>45645</v>
      </c>
      <c r="E1378" s="3" t="s">
        <v>1915</v>
      </c>
      <c r="F1378" s="85">
        <v>121</v>
      </c>
    </row>
    <row r="1379" spans="1:6" ht="15.75" hidden="1" customHeight="1">
      <c r="A1379" t="s">
        <v>444</v>
      </c>
      <c r="B1379" s="10" t="s">
        <v>3263</v>
      </c>
      <c r="C1379" s="1">
        <v>45645</v>
      </c>
      <c r="E1379" s="3" t="s">
        <v>1915</v>
      </c>
      <c r="F1379" s="85">
        <v>121</v>
      </c>
    </row>
    <row r="1380" spans="1:6" ht="15.75" hidden="1" customHeight="1">
      <c r="A1380" t="s">
        <v>444</v>
      </c>
      <c r="B1380" s="10" t="s">
        <v>3264</v>
      </c>
      <c r="C1380" s="1">
        <v>45645</v>
      </c>
      <c r="E1380" s="3" t="s">
        <v>1915</v>
      </c>
      <c r="F1380" s="85">
        <v>121</v>
      </c>
    </row>
    <row r="1381" spans="1:6" ht="15.75" hidden="1" customHeight="1">
      <c r="A1381" t="s">
        <v>474</v>
      </c>
      <c r="B1381" t="s">
        <v>3265</v>
      </c>
      <c r="C1381" s="1">
        <v>45645</v>
      </c>
      <c r="E1381" s="3" t="s">
        <v>1915</v>
      </c>
      <c r="F1381" s="85">
        <v>121</v>
      </c>
    </row>
    <row r="1382" spans="1:6" ht="15.75" hidden="1" customHeight="1">
      <c r="A1382" t="s">
        <v>474</v>
      </c>
      <c r="B1382" t="s">
        <v>3266</v>
      </c>
      <c r="C1382" s="1">
        <v>45645</v>
      </c>
      <c r="E1382" s="3" t="s">
        <v>1915</v>
      </c>
      <c r="F1382" s="85">
        <v>121</v>
      </c>
    </row>
    <row r="1383" spans="1:6" ht="15.75" hidden="1" customHeight="1">
      <c r="A1383" t="s">
        <v>625</v>
      </c>
      <c r="B1383" s="101" t="s">
        <v>3267</v>
      </c>
      <c r="C1383" s="1">
        <v>45645</v>
      </c>
      <c r="E1383" s="3" t="s">
        <v>1915</v>
      </c>
      <c r="F1383" s="85">
        <v>121</v>
      </c>
    </row>
    <row r="1384" spans="1:6" ht="15.75" hidden="1" customHeight="1">
      <c r="A1384" t="s">
        <v>625</v>
      </c>
      <c r="B1384" s="101" t="s">
        <v>3268</v>
      </c>
      <c r="C1384" s="1">
        <v>45645</v>
      </c>
      <c r="E1384" s="3" t="s">
        <v>1915</v>
      </c>
      <c r="F1384" s="85">
        <v>121</v>
      </c>
    </row>
    <row r="1385" spans="1:6" ht="15.75" hidden="1" customHeight="1">
      <c r="A1385" t="s">
        <v>1024</v>
      </c>
      <c r="B1385" s="101" t="s">
        <v>3269</v>
      </c>
      <c r="C1385" s="1">
        <v>45646</v>
      </c>
      <c r="E1385" s="3" t="s">
        <v>1915</v>
      </c>
      <c r="F1385" s="85">
        <v>120</v>
      </c>
    </row>
    <row r="1386" spans="1:6" ht="15.75" hidden="1" customHeight="1">
      <c r="A1386" t="s">
        <v>1024</v>
      </c>
      <c r="B1386" s="101" t="s">
        <v>3270</v>
      </c>
      <c r="C1386" s="1">
        <v>45646</v>
      </c>
      <c r="E1386" s="3" t="s">
        <v>1915</v>
      </c>
      <c r="F1386" s="85">
        <v>120</v>
      </c>
    </row>
    <row r="1387" spans="1:6" ht="15.75" hidden="1" customHeight="1">
      <c r="A1387" t="s">
        <v>1215</v>
      </c>
      <c r="B1387" s="95" t="s">
        <v>3271</v>
      </c>
      <c r="C1387" s="1">
        <v>45597</v>
      </c>
      <c r="E1387" s="3" t="s">
        <v>1915</v>
      </c>
      <c r="F1387" s="85">
        <v>169</v>
      </c>
    </row>
    <row r="1388" spans="1:6" ht="15.75" hidden="1" customHeight="1">
      <c r="A1388" t="s">
        <v>1215</v>
      </c>
      <c r="B1388" s="95" t="s">
        <v>3272</v>
      </c>
      <c r="C1388" s="1">
        <v>45597</v>
      </c>
      <c r="E1388" s="3" t="s">
        <v>1915</v>
      </c>
      <c r="F1388" s="85">
        <v>169</v>
      </c>
    </row>
    <row r="1389" spans="1:6" ht="15.75" hidden="1" customHeight="1">
      <c r="A1389" t="s">
        <v>1215</v>
      </c>
      <c r="B1389" s="95" t="s">
        <v>3273</v>
      </c>
      <c r="C1389" s="1">
        <v>45597</v>
      </c>
      <c r="E1389" s="3" t="s">
        <v>1915</v>
      </c>
      <c r="F1389" s="85">
        <v>169</v>
      </c>
    </row>
    <row r="1390" spans="1:6" ht="15.75" hidden="1" customHeight="1">
      <c r="A1390" t="s">
        <v>1215</v>
      </c>
      <c r="B1390" s="95" t="s">
        <v>3274</v>
      </c>
      <c r="C1390" s="1">
        <v>45597</v>
      </c>
      <c r="E1390" s="3" t="s">
        <v>1915</v>
      </c>
      <c r="F1390" s="85">
        <v>169</v>
      </c>
    </row>
    <row r="1391" spans="1:6" ht="15.75" hidden="1" customHeight="1">
      <c r="A1391" t="s">
        <v>1215</v>
      </c>
      <c r="B1391" s="95" t="s">
        <v>3275</v>
      </c>
      <c r="C1391" s="1">
        <v>45597</v>
      </c>
      <c r="E1391" s="3" t="s">
        <v>1915</v>
      </c>
      <c r="F1391" s="85">
        <v>169</v>
      </c>
    </row>
    <row r="1392" spans="1:6" ht="15.75" hidden="1" customHeight="1">
      <c r="A1392" t="s">
        <v>1226</v>
      </c>
      <c r="B1392" s="89" t="s">
        <v>3276</v>
      </c>
      <c r="C1392" s="1">
        <v>45614</v>
      </c>
      <c r="E1392" s="3" t="s">
        <v>1915</v>
      </c>
      <c r="F1392" s="85">
        <v>152</v>
      </c>
    </row>
    <row r="1393" spans="1:6" ht="15.75" hidden="1" customHeight="1">
      <c r="A1393" t="s">
        <v>1226</v>
      </c>
      <c r="B1393" s="89" t="s">
        <v>3277</v>
      </c>
      <c r="C1393" s="1">
        <v>45614</v>
      </c>
      <c r="E1393" s="3" t="s">
        <v>1915</v>
      </c>
      <c r="F1393" s="85">
        <v>152</v>
      </c>
    </row>
    <row r="1394" spans="1:6" ht="15.75" hidden="1" customHeight="1">
      <c r="A1394" t="s">
        <v>1226</v>
      </c>
      <c r="B1394" s="89" t="s">
        <v>3278</v>
      </c>
      <c r="C1394" s="1">
        <v>45614</v>
      </c>
      <c r="E1394" s="3" t="s">
        <v>1915</v>
      </c>
      <c r="F1394" s="85">
        <v>152</v>
      </c>
    </row>
    <row r="1395" spans="1:6" ht="15.75" hidden="1" customHeight="1">
      <c r="A1395" t="s">
        <v>1226</v>
      </c>
      <c r="B1395" s="89" t="s">
        <v>3279</v>
      </c>
      <c r="C1395" s="1">
        <v>45614</v>
      </c>
      <c r="E1395" s="3" t="s">
        <v>1915</v>
      </c>
      <c r="F1395" s="85">
        <v>152</v>
      </c>
    </row>
    <row r="1396" spans="1:6" ht="15.75" hidden="1" customHeight="1">
      <c r="A1396" t="s">
        <v>1226</v>
      </c>
      <c r="B1396" s="89" t="s">
        <v>3280</v>
      </c>
      <c r="C1396" s="1">
        <v>45614</v>
      </c>
      <c r="E1396" s="3" t="s">
        <v>1915</v>
      </c>
      <c r="F1396" s="85">
        <v>152</v>
      </c>
    </row>
    <row r="1397" spans="1:6" ht="15.75" hidden="1" customHeight="1">
      <c r="A1397" t="s">
        <v>1226</v>
      </c>
      <c r="B1397" s="89" t="s">
        <v>3281</v>
      </c>
      <c r="C1397" s="1">
        <v>45614</v>
      </c>
      <c r="E1397" s="3" t="s">
        <v>1915</v>
      </c>
      <c r="F1397" s="85">
        <v>152</v>
      </c>
    </row>
    <row r="1398" spans="1:6" ht="15.75" hidden="1" customHeight="1">
      <c r="A1398" t="s">
        <v>1226</v>
      </c>
      <c r="B1398" s="89" t="s">
        <v>3282</v>
      </c>
      <c r="C1398" s="1">
        <v>45614</v>
      </c>
      <c r="E1398" s="3" t="s">
        <v>1915</v>
      </c>
      <c r="F1398" s="85">
        <v>152</v>
      </c>
    </row>
    <row r="1399" spans="1:6" ht="15.75" hidden="1" customHeight="1">
      <c r="A1399" t="s">
        <v>1226</v>
      </c>
      <c r="B1399" s="89" t="s">
        <v>3283</v>
      </c>
      <c r="C1399" s="1">
        <v>45614</v>
      </c>
      <c r="E1399" s="3" t="s">
        <v>1915</v>
      </c>
      <c r="F1399" s="85">
        <v>152</v>
      </c>
    </row>
    <row r="1400" spans="1:6" ht="15.75" hidden="1" customHeight="1">
      <c r="A1400" t="s">
        <v>1226</v>
      </c>
      <c r="B1400" s="89" t="s">
        <v>3284</v>
      </c>
      <c r="C1400" s="1">
        <v>45614</v>
      </c>
      <c r="E1400" s="3" t="s">
        <v>1915</v>
      </c>
      <c r="F1400" s="85">
        <v>152</v>
      </c>
    </row>
    <row r="1401" spans="1:6" ht="15.75" hidden="1" customHeight="1">
      <c r="A1401" t="s">
        <v>1215</v>
      </c>
      <c r="B1401" s="19" t="s">
        <v>3285</v>
      </c>
      <c r="C1401" s="1">
        <v>45646</v>
      </c>
      <c r="E1401" s="3" t="s">
        <v>1915</v>
      </c>
      <c r="F1401" s="85">
        <v>120</v>
      </c>
    </row>
    <row r="1402" spans="1:6" ht="15.75" hidden="1" customHeight="1">
      <c r="A1402" t="s">
        <v>1215</v>
      </c>
      <c r="B1402" s="19" t="s">
        <v>3286</v>
      </c>
      <c r="C1402" s="1">
        <v>45646</v>
      </c>
      <c r="E1402" s="3" t="s">
        <v>1915</v>
      </c>
      <c r="F1402" s="85">
        <v>120</v>
      </c>
    </row>
    <row r="1403" spans="1:6" ht="15.75" hidden="1" customHeight="1">
      <c r="A1403" t="s">
        <v>1215</v>
      </c>
      <c r="B1403" s="19" t="s">
        <v>3287</v>
      </c>
      <c r="C1403" s="1">
        <v>45646</v>
      </c>
      <c r="E1403" s="3" t="s">
        <v>1915</v>
      </c>
      <c r="F1403" s="85">
        <v>120</v>
      </c>
    </row>
    <row r="1404" spans="1:6" ht="15.75" hidden="1" customHeight="1">
      <c r="A1404" t="s">
        <v>1215</v>
      </c>
      <c r="B1404" s="19" t="s">
        <v>3288</v>
      </c>
      <c r="C1404" s="1">
        <v>45646</v>
      </c>
      <c r="E1404" s="3" t="s">
        <v>1915</v>
      </c>
      <c r="F1404" s="85">
        <v>120</v>
      </c>
    </row>
    <row r="1405" spans="1:6" ht="15.75" hidden="1" customHeight="1">
      <c r="A1405" t="s">
        <v>1685</v>
      </c>
      <c r="B1405" s="20" t="s">
        <v>3289</v>
      </c>
      <c r="C1405" s="1">
        <v>45646</v>
      </c>
      <c r="E1405" s="3" t="s">
        <v>1915</v>
      </c>
      <c r="F1405" s="85">
        <v>120</v>
      </c>
    </row>
    <row r="1406" spans="1:6" ht="15.75" hidden="1" customHeight="1">
      <c r="A1406" t="s">
        <v>1685</v>
      </c>
      <c r="B1406" s="20" t="s">
        <v>3290</v>
      </c>
      <c r="C1406" s="1">
        <v>45646</v>
      </c>
      <c r="E1406" s="3" t="s">
        <v>1915</v>
      </c>
      <c r="F1406" s="85">
        <v>120</v>
      </c>
    </row>
    <row r="1407" spans="1:6" ht="15.75" hidden="1" customHeight="1">
      <c r="A1407" t="s">
        <v>1685</v>
      </c>
      <c r="B1407" s="20" t="s">
        <v>3291</v>
      </c>
      <c r="C1407" s="1">
        <v>45646</v>
      </c>
      <c r="E1407" s="3" t="s">
        <v>1915</v>
      </c>
      <c r="F1407" s="85">
        <v>120</v>
      </c>
    </row>
    <row r="1408" spans="1:6" ht="15.75" hidden="1" customHeight="1">
      <c r="A1408" t="s">
        <v>1685</v>
      </c>
      <c r="B1408" s="20" t="s">
        <v>3292</v>
      </c>
      <c r="C1408" s="1">
        <v>45646</v>
      </c>
      <c r="E1408" s="3" t="s">
        <v>1915</v>
      </c>
      <c r="F1408" s="85">
        <v>120</v>
      </c>
    </row>
    <row r="1409" spans="1:6" ht="15.75" hidden="1" customHeight="1">
      <c r="A1409" t="s">
        <v>1685</v>
      </c>
      <c r="B1409" s="20" t="s">
        <v>3293</v>
      </c>
      <c r="C1409" s="1">
        <v>45646</v>
      </c>
      <c r="E1409" s="3" t="s">
        <v>1915</v>
      </c>
      <c r="F1409" s="85">
        <v>120</v>
      </c>
    </row>
    <row r="1410" spans="1:6" ht="15.75" hidden="1" customHeight="1">
      <c r="A1410" t="s">
        <v>1685</v>
      </c>
      <c r="B1410" s="20" t="s">
        <v>3294</v>
      </c>
      <c r="C1410" s="1">
        <v>45646</v>
      </c>
      <c r="E1410" s="3" t="s">
        <v>1915</v>
      </c>
      <c r="F1410" s="85">
        <v>120</v>
      </c>
    </row>
    <row r="1411" spans="1:6" ht="15.75" hidden="1" customHeight="1">
      <c r="A1411" t="s">
        <v>1685</v>
      </c>
      <c r="B1411" s="20" t="s">
        <v>3295</v>
      </c>
      <c r="C1411" s="1">
        <v>45646</v>
      </c>
      <c r="E1411" s="3" t="s">
        <v>1915</v>
      </c>
      <c r="F1411" s="85">
        <v>120</v>
      </c>
    </row>
    <row r="1412" spans="1:6" ht="15.75" hidden="1" customHeight="1">
      <c r="A1412" t="s">
        <v>1685</v>
      </c>
      <c r="B1412" s="20" t="s">
        <v>3296</v>
      </c>
      <c r="C1412" s="1">
        <v>45646</v>
      </c>
      <c r="E1412" s="3" t="s">
        <v>1915</v>
      </c>
      <c r="F1412" s="85">
        <v>120</v>
      </c>
    </row>
    <row r="1413" spans="1:6" ht="15.75" hidden="1" customHeight="1">
      <c r="A1413" t="s">
        <v>1685</v>
      </c>
      <c r="B1413" s="20" t="s">
        <v>3297</v>
      </c>
      <c r="C1413" s="1">
        <v>45646</v>
      </c>
      <c r="E1413" s="3" t="s">
        <v>1915</v>
      </c>
      <c r="F1413" s="85">
        <v>120</v>
      </c>
    </row>
    <row r="1414" spans="1:6" ht="15.75" hidden="1" customHeight="1">
      <c r="A1414" t="s">
        <v>1685</v>
      </c>
      <c r="B1414" s="20" t="s">
        <v>3298</v>
      </c>
      <c r="C1414" s="1">
        <v>45646</v>
      </c>
      <c r="E1414" s="3" t="s">
        <v>1915</v>
      </c>
      <c r="F1414" s="85">
        <v>120</v>
      </c>
    </row>
    <row r="1415" spans="1:6" ht="15.75" hidden="1" customHeight="1">
      <c r="A1415" t="s">
        <v>1685</v>
      </c>
      <c r="B1415" s="87" t="s">
        <v>3299</v>
      </c>
      <c r="C1415" s="1">
        <v>45646</v>
      </c>
      <c r="E1415" s="3" t="s">
        <v>1915</v>
      </c>
      <c r="F1415" s="85">
        <v>120</v>
      </c>
    </row>
    <row r="1416" spans="1:6" ht="15.75" hidden="1" customHeight="1">
      <c r="A1416" t="s">
        <v>1226</v>
      </c>
      <c r="B1416" s="10" t="s">
        <v>3300</v>
      </c>
      <c r="C1416" s="1">
        <v>45646</v>
      </c>
      <c r="E1416" s="3" t="s">
        <v>1915</v>
      </c>
      <c r="F1416" s="85">
        <v>120</v>
      </c>
    </row>
    <row r="1417" spans="1:6" ht="15.75" hidden="1" customHeight="1">
      <c r="A1417" t="s">
        <v>1226</v>
      </c>
      <c r="B1417" s="10" t="s">
        <v>3301</v>
      </c>
      <c r="C1417" s="1">
        <v>45646</v>
      </c>
      <c r="E1417" s="3" t="s">
        <v>1915</v>
      </c>
      <c r="F1417" s="85">
        <v>120</v>
      </c>
    </row>
    <row r="1418" spans="1:6" ht="15.75" hidden="1" customHeight="1">
      <c r="A1418" t="s">
        <v>1226</v>
      </c>
      <c r="B1418" s="10" t="s">
        <v>3302</v>
      </c>
      <c r="C1418" s="1">
        <v>45646</v>
      </c>
      <c r="E1418" s="3" t="s">
        <v>1915</v>
      </c>
      <c r="F1418" s="85">
        <v>120</v>
      </c>
    </row>
    <row r="1419" spans="1:6" ht="15.75" hidden="1" customHeight="1">
      <c r="A1419" t="s">
        <v>509</v>
      </c>
      <c r="B1419" s="108" t="s">
        <v>3303</v>
      </c>
      <c r="C1419" s="109">
        <v>45667</v>
      </c>
      <c r="E1419" s="3" t="s">
        <v>1915</v>
      </c>
      <c r="F1419" s="85">
        <v>99</v>
      </c>
    </row>
    <row r="1420" spans="1:6" ht="15.75" hidden="1" customHeight="1">
      <c r="A1420" t="s">
        <v>509</v>
      </c>
      <c r="B1420" s="108" t="s">
        <v>3304</v>
      </c>
      <c r="C1420" s="109">
        <v>45667</v>
      </c>
      <c r="E1420" s="3" t="s">
        <v>1915</v>
      </c>
      <c r="F1420" s="85">
        <v>99</v>
      </c>
    </row>
    <row r="1421" spans="1:6" ht="15.75" hidden="1" customHeight="1">
      <c r="A1421" t="s">
        <v>509</v>
      </c>
      <c r="B1421" s="108" t="s">
        <v>3305</v>
      </c>
      <c r="C1421" s="109">
        <v>45667</v>
      </c>
      <c r="E1421" s="3" t="s">
        <v>1915</v>
      </c>
      <c r="F1421" s="85">
        <v>99</v>
      </c>
    </row>
    <row r="1422" spans="1:6" ht="15.75" hidden="1" customHeight="1">
      <c r="A1422" t="s">
        <v>509</v>
      </c>
      <c r="B1422" s="108" t="s">
        <v>3306</v>
      </c>
      <c r="C1422" s="109">
        <v>45667</v>
      </c>
      <c r="E1422" s="3" t="s">
        <v>1915</v>
      </c>
      <c r="F1422" s="85">
        <v>99</v>
      </c>
    </row>
    <row r="1423" spans="1:6" ht="15.75" hidden="1" customHeight="1">
      <c r="A1423" t="s">
        <v>509</v>
      </c>
      <c r="B1423" s="108" t="s">
        <v>3307</v>
      </c>
      <c r="C1423" s="109">
        <v>45667</v>
      </c>
      <c r="E1423" s="3" t="s">
        <v>1915</v>
      </c>
      <c r="F1423" s="85">
        <v>99</v>
      </c>
    </row>
    <row r="1424" spans="1:6" ht="15.75" hidden="1" customHeight="1">
      <c r="A1424" t="s">
        <v>625</v>
      </c>
      <c r="B1424" s="101" t="s">
        <v>3308</v>
      </c>
      <c r="C1424" s="110">
        <v>45667</v>
      </c>
      <c r="E1424" s="3" t="s">
        <v>1915</v>
      </c>
      <c r="F1424" s="85">
        <v>99</v>
      </c>
    </row>
    <row r="1425" spans="1:6" ht="15.75" hidden="1" customHeight="1">
      <c r="A1425" t="s">
        <v>625</v>
      </c>
      <c r="B1425" s="101" t="s">
        <v>3309</v>
      </c>
      <c r="C1425" s="110">
        <v>45667</v>
      </c>
      <c r="E1425" s="3" t="s">
        <v>1915</v>
      </c>
      <c r="F1425" s="85">
        <v>99</v>
      </c>
    </row>
    <row r="1426" spans="1:6" ht="15.75" hidden="1" customHeight="1">
      <c r="A1426" t="s">
        <v>625</v>
      </c>
      <c r="B1426" s="101" t="s">
        <v>3310</v>
      </c>
      <c r="C1426" s="110">
        <v>45667</v>
      </c>
      <c r="E1426" s="3" t="s">
        <v>1915</v>
      </c>
      <c r="F1426" s="85">
        <v>99</v>
      </c>
    </row>
    <row r="1427" spans="1:6" ht="15.75" hidden="1" customHeight="1">
      <c r="A1427" t="s">
        <v>625</v>
      </c>
      <c r="B1427" s="101" t="s">
        <v>3311</v>
      </c>
      <c r="C1427" s="110">
        <v>45667</v>
      </c>
      <c r="E1427" s="3" t="s">
        <v>1915</v>
      </c>
      <c r="F1427" s="85">
        <v>99</v>
      </c>
    </row>
    <row r="1428" spans="1:6" ht="15.75" hidden="1" customHeight="1">
      <c r="A1428" t="s">
        <v>625</v>
      </c>
      <c r="B1428" s="101" t="s">
        <v>3312</v>
      </c>
      <c r="C1428" s="110">
        <v>45667</v>
      </c>
      <c r="E1428" s="3" t="s">
        <v>1915</v>
      </c>
      <c r="F1428" s="85">
        <v>99</v>
      </c>
    </row>
    <row r="1429" spans="1:6" ht="15.75" hidden="1" customHeight="1">
      <c r="A1429" t="s">
        <v>487</v>
      </c>
      <c r="B1429" s="101" t="s">
        <v>3313</v>
      </c>
      <c r="C1429" s="110">
        <v>45667</v>
      </c>
      <c r="E1429" s="3" t="s">
        <v>1915</v>
      </c>
      <c r="F1429" s="85">
        <v>99</v>
      </c>
    </row>
    <row r="1430" spans="1:6" ht="15.75" hidden="1" customHeight="1">
      <c r="A1430" t="s">
        <v>487</v>
      </c>
      <c r="B1430" s="101" t="s">
        <v>3314</v>
      </c>
      <c r="C1430" s="110">
        <v>45667</v>
      </c>
      <c r="E1430" s="3" t="s">
        <v>1915</v>
      </c>
      <c r="F1430" s="85">
        <v>99</v>
      </c>
    </row>
    <row r="1431" spans="1:6" ht="15.75" hidden="1" customHeight="1">
      <c r="A1431" t="s">
        <v>979</v>
      </c>
      <c r="B1431" s="101" t="s">
        <v>3315</v>
      </c>
      <c r="C1431" s="110">
        <v>45667</v>
      </c>
      <c r="E1431" s="3" t="s">
        <v>1915</v>
      </c>
      <c r="F1431" s="85">
        <v>99</v>
      </c>
    </row>
    <row r="1432" spans="1:6" ht="15.75" hidden="1" customHeight="1">
      <c r="A1432" t="s">
        <v>979</v>
      </c>
      <c r="B1432" s="101" t="s">
        <v>3316</v>
      </c>
      <c r="C1432" s="110">
        <v>45667</v>
      </c>
      <c r="E1432" s="3" t="s">
        <v>1915</v>
      </c>
      <c r="F1432" s="85">
        <v>99</v>
      </c>
    </row>
    <row r="1433" spans="1:6" ht="15.75" hidden="1" customHeight="1">
      <c r="A1433" t="s">
        <v>979</v>
      </c>
      <c r="B1433" s="101" t="s">
        <v>3317</v>
      </c>
      <c r="C1433" s="110">
        <v>45667</v>
      </c>
      <c r="E1433" s="3" t="s">
        <v>1915</v>
      </c>
      <c r="F1433" s="85">
        <v>99</v>
      </c>
    </row>
    <row r="1434" spans="1:6" ht="15.75" hidden="1" customHeight="1">
      <c r="A1434" t="s">
        <v>464</v>
      </c>
      <c r="B1434" s="101" t="s">
        <v>3318</v>
      </c>
      <c r="C1434" s="110">
        <v>45667</v>
      </c>
      <c r="E1434" s="3" t="s">
        <v>1915</v>
      </c>
      <c r="F1434" s="85">
        <v>99</v>
      </c>
    </row>
    <row r="1435" spans="1:6" ht="15.75" hidden="1" customHeight="1">
      <c r="A1435" t="s">
        <v>464</v>
      </c>
      <c r="B1435" s="101" t="s">
        <v>3319</v>
      </c>
      <c r="C1435" s="110">
        <v>45667</v>
      </c>
      <c r="E1435" s="3" t="s">
        <v>1915</v>
      </c>
      <c r="F1435" s="85">
        <v>99</v>
      </c>
    </row>
    <row r="1436" spans="1:6" ht="15.75" hidden="1" customHeight="1">
      <c r="A1436" t="s">
        <v>464</v>
      </c>
      <c r="B1436" s="101" t="s">
        <v>3320</v>
      </c>
      <c r="C1436" s="110">
        <v>45667</v>
      </c>
      <c r="E1436" s="3" t="s">
        <v>1915</v>
      </c>
      <c r="F1436" s="85">
        <v>99</v>
      </c>
    </row>
    <row r="1437" spans="1:6" ht="15.75" hidden="1" customHeight="1">
      <c r="A1437" t="s">
        <v>154</v>
      </c>
      <c r="B1437" s="111" t="s">
        <v>3321</v>
      </c>
      <c r="C1437" s="110">
        <v>45667</v>
      </c>
      <c r="E1437" s="3" t="s">
        <v>1915</v>
      </c>
      <c r="F1437" s="85">
        <v>99</v>
      </c>
    </row>
    <row r="1438" spans="1:6" ht="15.75" hidden="1" customHeight="1">
      <c r="A1438" t="s">
        <v>154</v>
      </c>
      <c r="B1438" s="111" t="s">
        <v>3322</v>
      </c>
      <c r="C1438" s="110">
        <v>45667</v>
      </c>
      <c r="E1438" s="3" t="s">
        <v>1915</v>
      </c>
      <c r="F1438" s="85">
        <v>99</v>
      </c>
    </row>
    <row r="1439" spans="1:6" ht="15.75" hidden="1" customHeight="1">
      <c r="A1439" t="s">
        <v>154</v>
      </c>
      <c r="B1439" s="111" t="s">
        <v>3323</v>
      </c>
      <c r="C1439" s="110">
        <v>45667</v>
      </c>
      <c r="E1439" s="3" t="s">
        <v>1915</v>
      </c>
      <c r="F1439" s="85">
        <v>99</v>
      </c>
    </row>
    <row r="1440" spans="1:6" ht="15.75" hidden="1" customHeight="1">
      <c r="A1440" t="s">
        <v>154</v>
      </c>
      <c r="B1440" s="111" t="s">
        <v>3324</v>
      </c>
      <c r="C1440" s="110">
        <v>45667</v>
      </c>
      <c r="E1440" s="3" t="s">
        <v>1915</v>
      </c>
      <c r="F1440" s="85">
        <v>99</v>
      </c>
    </row>
    <row r="1441" spans="1:6" ht="15.75" hidden="1" customHeight="1">
      <c r="A1441" t="s">
        <v>154</v>
      </c>
      <c r="B1441" s="111" t="s">
        <v>3325</v>
      </c>
      <c r="C1441" s="110">
        <v>45667</v>
      </c>
      <c r="E1441" s="3" t="s">
        <v>1915</v>
      </c>
      <c r="F1441" s="85">
        <v>99</v>
      </c>
    </row>
    <row r="1442" spans="1:6" ht="15.75" hidden="1" customHeight="1">
      <c r="A1442" t="s">
        <v>1171</v>
      </c>
      <c r="B1442" s="95" t="s">
        <v>3326</v>
      </c>
      <c r="C1442" s="110">
        <v>45667</v>
      </c>
      <c r="E1442" s="3" t="s">
        <v>1915</v>
      </c>
      <c r="F1442" s="85">
        <v>99</v>
      </c>
    </row>
    <row r="1443" spans="1:6" ht="15.75" hidden="1" customHeight="1">
      <c r="A1443" t="s">
        <v>1171</v>
      </c>
      <c r="B1443" s="95" t="s">
        <v>3327</v>
      </c>
      <c r="C1443" s="110">
        <v>45667</v>
      </c>
      <c r="E1443" s="3" t="s">
        <v>1915</v>
      </c>
      <c r="F1443" s="85">
        <v>99</v>
      </c>
    </row>
    <row r="1444" spans="1:6" ht="15.75" hidden="1" customHeight="1">
      <c r="A1444" t="s">
        <v>1171</v>
      </c>
      <c r="B1444" s="95" t="s">
        <v>3328</v>
      </c>
      <c r="C1444" s="110">
        <v>45667</v>
      </c>
      <c r="E1444" s="3" t="s">
        <v>1915</v>
      </c>
      <c r="F1444" s="85">
        <v>99</v>
      </c>
    </row>
    <row r="1445" spans="1:6" ht="15.75" hidden="1" customHeight="1">
      <c r="A1445" t="s">
        <v>1171</v>
      </c>
      <c r="B1445" s="95" t="s">
        <v>3329</v>
      </c>
      <c r="C1445" s="110">
        <v>45667</v>
      </c>
      <c r="E1445" s="3" t="s">
        <v>1915</v>
      </c>
      <c r="F1445" s="85">
        <v>99</v>
      </c>
    </row>
    <row r="1446" spans="1:6" ht="15.75" hidden="1" customHeight="1">
      <c r="A1446" t="s">
        <v>1171</v>
      </c>
      <c r="B1446" s="95" t="s">
        <v>3330</v>
      </c>
      <c r="C1446" s="110">
        <v>45667</v>
      </c>
      <c r="E1446" s="3" t="s">
        <v>1915</v>
      </c>
      <c r="F1446" s="85">
        <v>99</v>
      </c>
    </row>
    <row r="1447" spans="1:6" ht="15.75" hidden="1" customHeight="1">
      <c r="A1447" t="s">
        <v>1171</v>
      </c>
      <c r="B1447" s="95" t="s">
        <v>3331</v>
      </c>
      <c r="C1447" s="110">
        <v>45667</v>
      </c>
      <c r="E1447" s="3" t="s">
        <v>1915</v>
      </c>
      <c r="F1447" s="85">
        <v>99</v>
      </c>
    </row>
    <row r="1448" spans="1:6" ht="15.75" hidden="1" customHeight="1">
      <c r="A1448" t="s">
        <v>1171</v>
      </c>
      <c r="B1448" s="95" t="s">
        <v>3332</v>
      </c>
      <c r="C1448" s="110">
        <v>45667</v>
      </c>
      <c r="E1448" s="3" t="s">
        <v>1915</v>
      </c>
      <c r="F1448" s="85">
        <v>99</v>
      </c>
    </row>
    <row r="1449" spans="1:6" ht="15.75" hidden="1" customHeight="1">
      <c r="A1449" t="s">
        <v>1171</v>
      </c>
      <c r="B1449" s="95" t="s">
        <v>3333</v>
      </c>
      <c r="C1449" s="110">
        <v>45667</v>
      </c>
      <c r="E1449" s="3" t="s">
        <v>1915</v>
      </c>
      <c r="F1449" s="85">
        <v>99</v>
      </c>
    </row>
    <row r="1450" spans="1:6" ht="15.75" hidden="1" customHeight="1">
      <c r="A1450" t="s">
        <v>1171</v>
      </c>
      <c r="B1450" s="95" t="s">
        <v>3334</v>
      </c>
      <c r="C1450" s="110">
        <v>45667</v>
      </c>
      <c r="E1450" s="3" t="s">
        <v>1915</v>
      </c>
      <c r="F1450" s="85">
        <v>99</v>
      </c>
    </row>
    <row r="1451" spans="1:6" ht="15.75" hidden="1" customHeight="1">
      <c r="A1451" t="s">
        <v>509</v>
      </c>
      <c r="B1451" s="108" t="s">
        <v>3303</v>
      </c>
      <c r="C1451" s="110">
        <v>45667</v>
      </c>
      <c r="E1451" s="3" t="s">
        <v>1915</v>
      </c>
      <c r="F1451" s="85">
        <v>99</v>
      </c>
    </row>
    <row r="1452" spans="1:6" ht="15.75" hidden="1" customHeight="1">
      <c r="A1452" t="s">
        <v>509</v>
      </c>
      <c r="B1452" s="108" t="s">
        <v>3304</v>
      </c>
      <c r="C1452" s="110">
        <v>45667</v>
      </c>
      <c r="E1452" s="3" t="s">
        <v>1915</v>
      </c>
      <c r="F1452" s="85">
        <v>99</v>
      </c>
    </row>
    <row r="1453" spans="1:6" ht="15.75" hidden="1" customHeight="1">
      <c r="A1453" t="s">
        <v>509</v>
      </c>
      <c r="B1453" s="108" t="s">
        <v>3305</v>
      </c>
      <c r="C1453" s="110">
        <v>45667</v>
      </c>
      <c r="E1453" s="3" t="s">
        <v>1915</v>
      </c>
      <c r="F1453" s="85">
        <v>99</v>
      </c>
    </row>
    <row r="1454" spans="1:6" ht="15.75" hidden="1" customHeight="1">
      <c r="A1454" t="s">
        <v>509</v>
      </c>
      <c r="B1454" s="108" t="s">
        <v>3306</v>
      </c>
      <c r="C1454" s="110">
        <v>45667</v>
      </c>
      <c r="E1454" s="3" t="s">
        <v>1915</v>
      </c>
      <c r="F1454" s="85">
        <v>99</v>
      </c>
    </row>
    <row r="1455" spans="1:6" ht="15.75" hidden="1" customHeight="1">
      <c r="A1455" t="s">
        <v>509</v>
      </c>
      <c r="B1455" s="108" t="s">
        <v>3307</v>
      </c>
      <c r="C1455" s="110">
        <v>45667</v>
      </c>
      <c r="E1455" s="3" t="s">
        <v>1915</v>
      </c>
      <c r="F1455" s="85">
        <v>99</v>
      </c>
    </row>
    <row r="1456" spans="1:6" ht="15.75" hidden="1" customHeight="1">
      <c r="A1456" t="s">
        <v>971</v>
      </c>
      <c r="B1456" s="101" t="s">
        <v>3335</v>
      </c>
      <c r="C1456" s="110">
        <v>45667</v>
      </c>
      <c r="E1456" s="3" t="s">
        <v>1915</v>
      </c>
      <c r="F1456" s="85">
        <v>99</v>
      </c>
    </row>
    <row r="1457" spans="1:6" ht="15.75" hidden="1" customHeight="1">
      <c r="A1457" t="s">
        <v>971</v>
      </c>
      <c r="B1457" s="101" t="s">
        <v>3336</v>
      </c>
      <c r="C1457" s="110">
        <v>45667</v>
      </c>
      <c r="E1457" s="3" t="s">
        <v>1915</v>
      </c>
      <c r="F1457" s="85">
        <v>99</v>
      </c>
    </row>
    <row r="1458" spans="1:6" ht="15.75" hidden="1" customHeight="1">
      <c r="A1458" t="s">
        <v>971</v>
      </c>
      <c r="B1458" s="101" t="s">
        <v>3337</v>
      </c>
      <c r="C1458" s="110">
        <v>45667</v>
      </c>
      <c r="E1458" s="3" t="s">
        <v>1915</v>
      </c>
      <c r="F1458" s="85">
        <v>99</v>
      </c>
    </row>
    <row r="1459" spans="1:6" ht="15.75" hidden="1" customHeight="1">
      <c r="A1459" t="s">
        <v>723</v>
      </c>
      <c r="B1459" s="112" t="s">
        <v>3338</v>
      </c>
      <c r="C1459" s="113">
        <v>45667</v>
      </c>
      <c r="E1459" s="3" t="s">
        <v>1915</v>
      </c>
      <c r="F1459" s="85">
        <v>99</v>
      </c>
    </row>
    <row r="1460" spans="1:6" ht="15.75" hidden="1" customHeight="1">
      <c r="A1460" t="s">
        <v>723</v>
      </c>
      <c r="B1460" s="112" t="s">
        <v>3339</v>
      </c>
      <c r="C1460" s="113">
        <v>45667</v>
      </c>
      <c r="E1460" s="3" t="s">
        <v>1915</v>
      </c>
      <c r="F1460" s="85">
        <v>99</v>
      </c>
    </row>
    <row r="1461" spans="1:6" ht="15.75" hidden="1" customHeight="1">
      <c r="A1461" t="s">
        <v>723</v>
      </c>
      <c r="B1461" s="112" t="s">
        <v>3340</v>
      </c>
      <c r="C1461" s="113">
        <v>45667</v>
      </c>
      <c r="E1461" s="3" t="s">
        <v>1915</v>
      </c>
      <c r="F1461" s="85">
        <v>99</v>
      </c>
    </row>
    <row r="1462" spans="1:6" ht="15.75" hidden="1" customHeight="1">
      <c r="A1462" t="s">
        <v>723</v>
      </c>
      <c r="B1462" s="112" t="s">
        <v>3341</v>
      </c>
      <c r="C1462" s="113">
        <v>45667</v>
      </c>
      <c r="E1462" s="3" t="s">
        <v>1915</v>
      </c>
      <c r="F1462" s="85">
        <v>99</v>
      </c>
    </row>
    <row r="1463" spans="1:6" ht="15.75" hidden="1" customHeight="1">
      <c r="A1463" t="s">
        <v>723</v>
      </c>
      <c r="B1463" s="112" t="s">
        <v>3342</v>
      </c>
      <c r="C1463" s="113">
        <v>45667</v>
      </c>
      <c r="E1463" s="3" t="s">
        <v>1915</v>
      </c>
      <c r="F1463" s="85">
        <v>99</v>
      </c>
    </row>
    <row r="1464" spans="1:6" ht="15.75" hidden="1" customHeight="1">
      <c r="A1464" t="s">
        <v>502</v>
      </c>
      <c r="B1464" s="32" t="s">
        <v>3343</v>
      </c>
      <c r="C1464" s="113">
        <v>45671</v>
      </c>
      <c r="E1464" s="3" t="s">
        <v>1915</v>
      </c>
      <c r="F1464" s="85">
        <v>95</v>
      </c>
    </row>
    <row r="1465" spans="1:6" ht="15.75" hidden="1" customHeight="1">
      <c r="A1465" t="s">
        <v>502</v>
      </c>
      <c r="B1465" s="32" t="s">
        <v>3344</v>
      </c>
      <c r="C1465" s="113">
        <v>45671</v>
      </c>
      <c r="E1465" s="3" t="s">
        <v>1915</v>
      </c>
      <c r="F1465" s="85">
        <v>95</v>
      </c>
    </row>
    <row r="1466" spans="1:6" ht="15.75" hidden="1" customHeight="1">
      <c r="A1466" t="s">
        <v>502</v>
      </c>
      <c r="B1466" s="32" t="s">
        <v>3345</v>
      </c>
      <c r="C1466" s="113">
        <v>45671</v>
      </c>
      <c r="E1466" s="3" t="s">
        <v>1915</v>
      </c>
      <c r="F1466" s="85">
        <v>95</v>
      </c>
    </row>
    <row r="1467" spans="1:6" ht="15.75" hidden="1" customHeight="1">
      <c r="A1467" t="s">
        <v>1159</v>
      </c>
      <c r="B1467" s="10" t="s">
        <v>3346</v>
      </c>
      <c r="C1467" s="1">
        <v>45686</v>
      </c>
      <c r="E1467" s="3" t="s">
        <v>1915</v>
      </c>
      <c r="F1467" s="85">
        <v>80</v>
      </c>
    </row>
    <row r="1468" spans="1:6" ht="15.75" hidden="1" customHeight="1">
      <c r="A1468" t="s">
        <v>1159</v>
      </c>
      <c r="B1468" s="10" t="s">
        <v>3347</v>
      </c>
      <c r="C1468" s="1">
        <v>45686</v>
      </c>
      <c r="E1468" s="3" t="s">
        <v>1915</v>
      </c>
      <c r="F1468" s="85">
        <v>80</v>
      </c>
    </row>
    <row r="1469" spans="1:6" ht="15.75" hidden="1" customHeight="1">
      <c r="A1469" t="s">
        <v>1159</v>
      </c>
      <c r="B1469" s="10" t="s">
        <v>3348</v>
      </c>
      <c r="C1469" s="1">
        <v>45686</v>
      </c>
      <c r="E1469" s="3" t="s">
        <v>1915</v>
      </c>
      <c r="F1469" s="85">
        <v>80</v>
      </c>
    </row>
    <row r="1470" spans="1:6" ht="15.75" hidden="1" customHeight="1">
      <c r="A1470" t="s">
        <v>1159</v>
      </c>
      <c r="B1470" s="10" t="s">
        <v>3349</v>
      </c>
      <c r="C1470" s="1">
        <v>45686</v>
      </c>
      <c r="E1470" s="3" t="s">
        <v>1915</v>
      </c>
      <c r="F1470" s="85">
        <v>80</v>
      </c>
    </row>
    <row r="1471" spans="1:6" ht="15.75" hidden="1" customHeight="1">
      <c r="A1471" t="s">
        <v>1159</v>
      </c>
      <c r="B1471" t="s">
        <v>3350</v>
      </c>
      <c r="C1471" s="1">
        <v>45686</v>
      </c>
      <c r="E1471" s="3" t="s">
        <v>1915</v>
      </c>
      <c r="F1471" s="85">
        <v>80</v>
      </c>
    </row>
    <row r="1472" spans="1:6" ht="15.75" hidden="1" customHeight="1">
      <c r="A1472" t="s">
        <v>502</v>
      </c>
      <c r="B1472" s="10" t="s">
        <v>3351</v>
      </c>
      <c r="C1472" s="1">
        <v>45686</v>
      </c>
      <c r="E1472" s="3" t="s">
        <v>1915</v>
      </c>
      <c r="F1472" s="85">
        <v>80</v>
      </c>
    </row>
    <row r="1473" spans="1:6" ht="15.75" hidden="1" customHeight="1">
      <c r="A1473" t="s">
        <v>502</v>
      </c>
      <c r="B1473" s="10" t="s">
        <v>3352</v>
      </c>
      <c r="C1473" s="1">
        <v>45686</v>
      </c>
      <c r="E1473" s="3" t="s">
        <v>1915</v>
      </c>
      <c r="F1473" s="85">
        <v>80</v>
      </c>
    </row>
    <row r="1474" spans="1:6" ht="15.75" hidden="1" customHeight="1">
      <c r="A1474" t="s">
        <v>502</v>
      </c>
      <c r="B1474" s="10" t="s">
        <v>3353</v>
      </c>
      <c r="C1474" s="1">
        <v>45686</v>
      </c>
      <c r="E1474" s="3" t="s">
        <v>1915</v>
      </c>
      <c r="F1474" s="85">
        <v>80</v>
      </c>
    </row>
    <row r="1475" spans="1:6" ht="15.75" hidden="1" customHeight="1">
      <c r="A1475" t="s">
        <v>502</v>
      </c>
      <c r="B1475" s="10" t="s">
        <v>3354</v>
      </c>
      <c r="C1475" s="1">
        <v>45686</v>
      </c>
      <c r="E1475" s="3" t="s">
        <v>1915</v>
      </c>
      <c r="F1475" s="85">
        <v>80</v>
      </c>
    </row>
    <row r="1476" spans="1:6" ht="15.75" hidden="1" customHeight="1">
      <c r="A1476" t="s">
        <v>1498</v>
      </c>
      <c r="B1476" s="25" t="s">
        <v>3355</v>
      </c>
      <c r="C1476" s="1">
        <v>45685</v>
      </c>
      <c r="E1476" s="3" t="s">
        <v>1915</v>
      </c>
      <c r="F1476" s="85">
        <v>81</v>
      </c>
    </row>
    <row r="1477" spans="1:6" ht="15.75" hidden="1" customHeight="1">
      <c r="A1477" t="s">
        <v>1498</v>
      </c>
      <c r="B1477" s="25" t="s">
        <v>3356</v>
      </c>
      <c r="C1477" s="1">
        <v>45685</v>
      </c>
      <c r="E1477" s="3" t="s">
        <v>1915</v>
      </c>
      <c r="F1477" s="85">
        <v>81</v>
      </c>
    </row>
    <row r="1478" spans="1:6" ht="15.75" hidden="1" customHeight="1">
      <c r="A1478" t="s">
        <v>1498</v>
      </c>
      <c r="B1478" s="25" t="s">
        <v>3357</v>
      </c>
      <c r="C1478" s="1">
        <v>45685</v>
      </c>
      <c r="E1478" s="3" t="s">
        <v>1915</v>
      </c>
      <c r="F1478" s="85">
        <v>81</v>
      </c>
    </row>
    <row r="1479" spans="1:6" ht="15.75" hidden="1" customHeight="1">
      <c r="A1479" t="s">
        <v>1498</v>
      </c>
      <c r="B1479" s="25" t="s">
        <v>3358</v>
      </c>
      <c r="C1479" s="1">
        <v>45685</v>
      </c>
      <c r="E1479" s="3" t="s">
        <v>1915</v>
      </c>
      <c r="F1479" s="85">
        <v>81</v>
      </c>
    </row>
    <row r="1480" spans="1:6" ht="15.75" hidden="1" customHeight="1">
      <c r="A1480" t="s">
        <v>1498</v>
      </c>
      <c r="B1480" s="25" t="s">
        <v>3359</v>
      </c>
      <c r="C1480" s="1">
        <v>45685</v>
      </c>
      <c r="E1480" s="3" t="s">
        <v>1915</v>
      </c>
      <c r="F1480" s="85">
        <v>81</v>
      </c>
    </row>
    <row r="1481" spans="1:6" ht="15.75" hidden="1" customHeight="1">
      <c r="A1481" t="s">
        <v>1498</v>
      </c>
      <c r="B1481" s="25" t="s">
        <v>3360</v>
      </c>
      <c r="C1481" s="1">
        <v>45685</v>
      </c>
      <c r="E1481" s="3" t="s">
        <v>1915</v>
      </c>
      <c r="F1481" s="85">
        <v>81</v>
      </c>
    </row>
    <row r="1482" spans="1:6" ht="15.75" hidden="1" customHeight="1">
      <c r="A1482" t="s">
        <v>1498</v>
      </c>
      <c r="B1482" s="25" t="s">
        <v>3361</v>
      </c>
      <c r="C1482" s="1">
        <v>45685</v>
      </c>
      <c r="E1482" s="3" t="s">
        <v>1915</v>
      </c>
      <c r="F1482" s="85">
        <v>81</v>
      </c>
    </row>
    <row r="1483" spans="1:6" ht="15.75" hidden="1" customHeight="1">
      <c r="A1483" t="s">
        <v>1498</v>
      </c>
      <c r="B1483" s="25" t="s">
        <v>3362</v>
      </c>
      <c r="C1483" s="1">
        <v>45685</v>
      </c>
      <c r="E1483" s="3" t="s">
        <v>1915</v>
      </c>
      <c r="F1483" s="85">
        <v>81</v>
      </c>
    </row>
    <row r="1484" spans="1:6" ht="15.75" hidden="1" customHeight="1">
      <c r="A1484" t="s">
        <v>1498</v>
      </c>
      <c r="B1484" s="25" t="s">
        <v>3363</v>
      </c>
      <c r="C1484" s="1">
        <v>45685</v>
      </c>
      <c r="E1484" s="3" t="s">
        <v>1915</v>
      </c>
      <c r="F1484" s="85">
        <v>81</v>
      </c>
    </row>
    <row r="1485" spans="1:6" ht="15.75" hidden="1" customHeight="1">
      <c r="A1485" t="s">
        <v>1498</v>
      </c>
      <c r="B1485" s="25" t="s">
        <v>3364</v>
      </c>
      <c r="C1485" s="1">
        <v>45685</v>
      </c>
      <c r="E1485" s="3" t="s">
        <v>1915</v>
      </c>
      <c r="F1485" s="85">
        <v>81</v>
      </c>
    </row>
    <row r="1486" spans="1:6" ht="15.75" hidden="1" customHeight="1">
      <c r="A1486" t="s">
        <v>1498</v>
      </c>
      <c r="B1486" s="25" t="s">
        <v>3365</v>
      </c>
      <c r="C1486" s="1">
        <v>45685</v>
      </c>
      <c r="E1486" s="3" t="s">
        <v>1915</v>
      </c>
      <c r="F1486" s="85">
        <v>81</v>
      </c>
    </row>
    <row r="1487" spans="1:6" ht="15.75" hidden="1" customHeight="1">
      <c r="A1487" t="s">
        <v>1498</v>
      </c>
      <c r="B1487" s="25" t="s">
        <v>3366</v>
      </c>
      <c r="C1487" s="1">
        <v>45685</v>
      </c>
      <c r="E1487" s="3" t="s">
        <v>1915</v>
      </c>
      <c r="F1487" s="85">
        <v>81</v>
      </c>
    </row>
    <row r="1488" spans="1:6" ht="15.75" hidden="1" customHeight="1">
      <c r="A1488" t="s">
        <v>1498</v>
      </c>
      <c r="B1488" s="25" t="s">
        <v>3367</v>
      </c>
      <c r="C1488" s="1">
        <v>45685</v>
      </c>
      <c r="E1488" s="3" t="s">
        <v>1915</v>
      </c>
      <c r="F1488" s="85">
        <v>81</v>
      </c>
    </row>
    <row r="1489" spans="1:6" ht="15.75" hidden="1" customHeight="1">
      <c r="A1489" t="s">
        <v>1498</v>
      </c>
      <c r="B1489" s="25" t="s">
        <v>3368</v>
      </c>
      <c r="C1489" s="1">
        <v>45685</v>
      </c>
      <c r="E1489" s="3" t="s">
        <v>1915</v>
      </c>
      <c r="F1489" s="85">
        <v>81</v>
      </c>
    </row>
    <row r="1490" spans="1:6" ht="15.75" hidden="1" customHeight="1">
      <c r="A1490" t="s">
        <v>1498</v>
      </c>
      <c r="B1490" s="25" t="s">
        <v>3369</v>
      </c>
      <c r="C1490" s="1">
        <v>45685</v>
      </c>
      <c r="E1490" s="3" t="s">
        <v>1915</v>
      </c>
      <c r="F1490" s="85">
        <v>81</v>
      </c>
    </row>
    <row r="1491" spans="1:6" ht="15.75" hidden="1" customHeight="1">
      <c r="A1491" t="s">
        <v>1498</v>
      </c>
      <c r="B1491" s="25" t="s">
        <v>3370</v>
      </c>
      <c r="C1491" s="1">
        <v>45685</v>
      </c>
      <c r="E1491" s="3" t="s">
        <v>1915</v>
      </c>
      <c r="F1491" s="85">
        <v>81</v>
      </c>
    </row>
    <row r="1492" spans="1:6" ht="15.75" hidden="1" customHeight="1">
      <c r="A1492" t="s">
        <v>1498</v>
      </c>
      <c r="B1492" t="s">
        <v>3371</v>
      </c>
      <c r="C1492" s="1">
        <v>45685</v>
      </c>
      <c r="E1492" s="3" t="s">
        <v>1915</v>
      </c>
      <c r="F1492" s="85">
        <v>81</v>
      </c>
    </row>
    <row r="1493" spans="1:6" ht="15.75" hidden="1" customHeight="1">
      <c r="A1493" t="s">
        <v>1356</v>
      </c>
      <c r="B1493" s="10" t="s">
        <v>3372</v>
      </c>
      <c r="C1493" s="1">
        <v>45687</v>
      </c>
      <c r="E1493" s="3" t="s">
        <v>1915</v>
      </c>
      <c r="F1493" s="85">
        <v>79</v>
      </c>
    </row>
    <row r="1494" spans="1:6" ht="15.75" hidden="1" customHeight="1">
      <c r="A1494" t="s">
        <v>1356</v>
      </c>
      <c r="B1494" s="10" t="s">
        <v>3373</v>
      </c>
      <c r="C1494" s="1">
        <v>45687</v>
      </c>
      <c r="E1494" s="3" t="s">
        <v>1915</v>
      </c>
      <c r="F1494" s="85">
        <v>79</v>
      </c>
    </row>
    <row r="1495" spans="1:6" ht="15.75" hidden="1" customHeight="1">
      <c r="A1495" t="s">
        <v>1356</v>
      </c>
      <c r="B1495" s="2" t="s">
        <v>3374</v>
      </c>
      <c r="C1495" s="1">
        <v>45687</v>
      </c>
      <c r="E1495" s="3" t="s">
        <v>1915</v>
      </c>
      <c r="F1495" s="85">
        <v>79</v>
      </c>
    </row>
    <row r="1496" spans="1:6" ht="15.75" hidden="1" customHeight="1">
      <c r="A1496" t="s">
        <v>1356</v>
      </c>
      <c r="B1496" s="10" t="s">
        <v>3375</v>
      </c>
      <c r="C1496" s="1">
        <v>45687</v>
      </c>
      <c r="E1496" s="3" t="s">
        <v>1915</v>
      </c>
      <c r="F1496" s="85">
        <v>79</v>
      </c>
    </row>
    <row r="1497" spans="1:6" ht="15.75" hidden="1" customHeight="1">
      <c r="A1497" t="s">
        <v>1356</v>
      </c>
      <c r="B1497" s="10" t="s">
        <v>3376</v>
      </c>
      <c r="C1497" s="1">
        <v>45687</v>
      </c>
      <c r="E1497" s="3" t="s">
        <v>1915</v>
      </c>
      <c r="F1497" s="85">
        <v>79</v>
      </c>
    </row>
    <row r="1498" spans="1:6" ht="15.75" hidden="1" customHeight="1">
      <c r="A1498" t="s">
        <v>1356</v>
      </c>
      <c r="B1498" s="2" t="s">
        <v>3377</v>
      </c>
      <c r="C1498" s="1">
        <v>45687</v>
      </c>
      <c r="E1498" s="3" t="s">
        <v>1915</v>
      </c>
      <c r="F1498" s="85">
        <v>79</v>
      </c>
    </row>
    <row r="1499" spans="1:6" ht="15.75" hidden="1" customHeight="1">
      <c r="A1499" t="s">
        <v>1356</v>
      </c>
      <c r="B1499" s="10" t="s">
        <v>3378</v>
      </c>
      <c r="C1499" s="1">
        <v>45687</v>
      </c>
      <c r="E1499" s="3" t="s">
        <v>1915</v>
      </c>
      <c r="F1499" s="85">
        <v>79</v>
      </c>
    </row>
    <row r="1500" spans="1:6" ht="15.75" hidden="1" customHeight="1">
      <c r="A1500" t="s">
        <v>1685</v>
      </c>
      <c r="B1500" s="10" t="s">
        <v>3379</v>
      </c>
      <c r="C1500" s="1">
        <v>45687</v>
      </c>
      <c r="E1500" s="3" t="s">
        <v>1915</v>
      </c>
      <c r="F1500" s="85">
        <v>79</v>
      </c>
    </row>
    <row r="1501" spans="1:6" ht="15.75" hidden="1" customHeight="1">
      <c r="A1501" t="s">
        <v>1685</v>
      </c>
      <c r="B1501" s="10" t="s">
        <v>3380</v>
      </c>
      <c r="C1501" s="1">
        <v>45687</v>
      </c>
      <c r="E1501" s="3" t="s">
        <v>1915</v>
      </c>
      <c r="F1501" s="85">
        <v>79</v>
      </c>
    </row>
    <row r="1502" spans="1:6" ht="15.75" hidden="1" customHeight="1">
      <c r="A1502" t="s">
        <v>1685</v>
      </c>
      <c r="B1502" s="10" t="s">
        <v>3381</v>
      </c>
      <c r="C1502" s="1">
        <v>45687</v>
      </c>
      <c r="E1502" s="3" t="s">
        <v>1915</v>
      </c>
      <c r="F1502" s="85">
        <v>79</v>
      </c>
    </row>
    <row r="1503" spans="1:6" ht="15.75" hidden="1" customHeight="1">
      <c r="A1503" t="s">
        <v>1685</v>
      </c>
      <c r="B1503" s="10" t="s">
        <v>3382</v>
      </c>
      <c r="C1503" s="1">
        <v>45687</v>
      </c>
      <c r="E1503" s="3" t="s">
        <v>1915</v>
      </c>
      <c r="F1503" s="85">
        <v>79</v>
      </c>
    </row>
    <row r="1504" spans="1:6" ht="15.75" hidden="1" customHeight="1">
      <c r="A1504" t="s">
        <v>1685</v>
      </c>
      <c r="B1504" s="10" t="s">
        <v>3383</v>
      </c>
      <c r="C1504" s="1">
        <v>45687</v>
      </c>
      <c r="E1504" s="3" t="s">
        <v>1915</v>
      </c>
      <c r="F1504" s="85">
        <v>79</v>
      </c>
    </row>
    <row r="1505" spans="1:6" ht="15.75" hidden="1" customHeight="1">
      <c r="A1505" t="s">
        <v>1685</v>
      </c>
      <c r="B1505" s="10" t="s">
        <v>3384</v>
      </c>
      <c r="C1505" s="1">
        <v>45687</v>
      </c>
      <c r="E1505" s="3" t="s">
        <v>1915</v>
      </c>
      <c r="F1505" s="85">
        <v>79</v>
      </c>
    </row>
    <row r="1506" spans="1:6" ht="15.75" hidden="1" customHeight="1">
      <c r="A1506" t="s">
        <v>1685</v>
      </c>
      <c r="B1506" s="10" t="s">
        <v>3385</v>
      </c>
      <c r="C1506" s="1">
        <v>45687</v>
      </c>
      <c r="E1506" s="3" t="s">
        <v>1915</v>
      </c>
      <c r="F1506" s="85">
        <v>79</v>
      </c>
    </row>
    <row r="1507" spans="1:6" ht="15.75" hidden="1" customHeight="1">
      <c r="A1507" t="s">
        <v>444</v>
      </c>
      <c r="B1507" s="9" t="s">
        <v>3386</v>
      </c>
      <c r="C1507" s="1">
        <v>45687</v>
      </c>
      <c r="E1507" s="3" t="s">
        <v>1915</v>
      </c>
      <c r="F1507" s="85">
        <v>79</v>
      </c>
    </row>
    <row r="1508" spans="1:6" ht="15.75" hidden="1" customHeight="1">
      <c r="A1508" t="s">
        <v>444</v>
      </c>
      <c r="B1508" s="9" t="s">
        <v>3387</v>
      </c>
      <c r="C1508" s="1">
        <v>45687</v>
      </c>
      <c r="E1508" s="3" t="s">
        <v>1915</v>
      </c>
      <c r="F1508" s="85">
        <v>79</v>
      </c>
    </row>
    <row r="1509" spans="1:6" ht="15.75" hidden="1" customHeight="1">
      <c r="A1509" t="s">
        <v>393</v>
      </c>
      <c r="B1509" s="19" t="s">
        <v>3388</v>
      </c>
      <c r="C1509" s="1">
        <v>45687</v>
      </c>
      <c r="E1509" s="3" t="s">
        <v>1915</v>
      </c>
      <c r="F1509" s="85">
        <v>79</v>
      </c>
    </row>
    <row r="1510" spans="1:6" ht="15.75" hidden="1" customHeight="1">
      <c r="A1510" t="s">
        <v>393</v>
      </c>
      <c r="B1510" s="19" t="s">
        <v>3389</v>
      </c>
      <c r="C1510" s="1">
        <v>45687</v>
      </c>
      <c r="E1510" s="3" t="s">
        <v>1915</v>
      </c>
      <c r="F1510" s="85">
        <v>79</v>
      </c>
    </row>
    <row r="1511" spans="1:6" ht="15.75" hidden="1" customHeight="1">
      <c r="A1511" t="s">
        <v>393</v>
      </c>
      <c r="B1511" s="19" t="s">
        <v>3390</v>
      </c>
      <c r="C1511" s="1">
        <v>45687</v>
      </c>
      <c r="E1511" s="3" t="s">
        <v>1915</v>
      </c>
      <c r="F1511" s="85">
        <v>79</v>
      </c>
    </row>
    <row r="1512" spans="1:6" ht="15.75" hidden="1" customHeight="1">
      <c r="A1512" t="s">
        <v>393</v>
      </c>
      <c r="B1512" s="19" t="s">
        <v>3391</v>
      </c>
      <c r="C1512" s="1">
        <v>45687</v>
      </c>
      <c r="E1512" s="3" t="s">
        <v>1915</v>
      </c>
      <c r="F1512" s="85">
        <v>79</v>
      </c>
    </row>
    <row r="1513" spans="1:6" ht="15.75" hidden="1" customHeight="1">
      <c r="A1513" t="s">
        <v>393</v>
      </c>
      <c r="B1513" s="19" t="s">
        <v>3392</v>
      </c>
      <c r="C1513" s="1">
        <v>45687</v>
      </c>
      <c r="E1513" s="3" t="s">
        <v>1915</v>
      </c>
      <c r="F1513" s="85">
        <v>79</v>
      </c>
    </row>
    <row r="1514" spans="1:6" ht="15.75" hidden="1" customHeight="1">
      <c r="A1514" t="s">
        <v>683</v>
      </c>
      <c r="B1514" s="20" t="s">
        <v>3393</v>
      </c>
      <c r="C1514" s="1">
        <v>45688</v>
      </c>
      <c r="E1514" s="3" t="s">
        <v>1915</v>
      </c>
      <c r="F1514" s="85">
        <v>78</v>
      </c>
    </row>
    <row r="1515" spans="1:6" ht="15.75" hidden="1" customHeight="1">
      <c r="A1515" t="s">
        <v>683</v>
      </c>
      <c r="B1515" s="20" t="s">
        <v>3394</v>
      </c>
      <c r="C1515" s="1">
        <v>45688</v>
      </c>
      <c r="E1515" s="3" t="s">
        <v>1915</v>
      </c>
      <c r="F1515" s="85">
        <v>78</v>
      </c>
    </row>
    <row r="1516" spans="1:6" ht="15.75" hidden="1" customHeight="1">
      <c r="A1516" t="s">
        <v>683</v>
      </c>
      <c r="B1516" s="20" t="s">
        <v>3395</v>
      </c>
      <c r="C1516" s="1">
        <v>45688</v>
      </c>
      <c r="E1516" s="3" t="s">
        <v>1915</v>
      </c>
      <c r="F1516" s="85">
        <v>78</v>
      </c>
    </row>
    <row r="1517" spans="1:6" ht="15.75" hidden="1" customHeight="1">
      <c r="A1517" t="s">
        <v>683</v>
      </c>
      <c r="B1517" s="20" t="s">
        <v>3396</v>
      </c>
      <c r="C1517" s="1">
        <v>45688</v>
      </c>
      <c r="E1517" s="3" t="s">
        <v>1915</v>
      </c>
      <c r="F1517" s="85">
        <v>78</v>
      </c>
    </row>
    <row r="1518" spans="1:6" ht="15.75" hidden="1" customHeight="1">
      <c r="A1518" t="s">
        <v>1732</v>
      </c>
      <c r="B1518" s="10" t="s">
        <v>3397</v>
      </c>
      <c r="C1518" s="1">
        <v>45688</v>
      </c>
      <c r="E1518" s="3" t="s">
        <v>1915</v>
      </c>
      <c r="F1518" s="85">
        <v>78</v>
      </c>
    </row>
    <row r="1519" spans="1:6" ht="15.75" hidden="1" customHeight="1">
      <c r="A1519" t="s">
        <v>1732</v>
      </c>
      <c r="B1519" s="10" t="s">
        <v>3398</v>
      </c>
      <c r="E1519" s="3" t="s">
        <v>1915</v>
      </c>
      <c r="F1519" s="85"/>
    </row>
    <row r="1520" spans="1:6" ht="15.75" hidden="1" customHeight="1">
      <c r="A1520" t="s">
        <v>1390</v>
      </c>
      <c r="B1520" s="10" t="s">
        <v>3399</v>
      </c>
      <c r="C1520" s="1">
        <v>45692</v>
      </c>
      <c r="E1520" s="3" t="s">
        <v>1915</v>
      </c>
      <c r="F1520" s="85">
        <v>74</v>
      </c>
    </row>
    <row r="1521" spans="1:6" ht="15.75" hidden="1" customHeight="1">
      <c r="A1521" t="s">
        <v>1390</v>
      </c>
      <c r="B1521" s="10" t="s">
        <v>3400</v>
      </c>
      <c r="C1521" s="1">
        <v>45692</v>
      </c>
      <c r="E1521" s="3" t="s">
        <v>1915</v>
      </c>
      <c r="F1521" s="85">
        <v>74</v>
      </c>
    </row>
    <row r="1522" spans="1:6" ht="15.75" hidden="1" customHeight="1">
      <c r="A1522" t="s">
        <v>1390</v>
      </c>
      <c r="B1522" s="10" t="s">
        <v>3401</v>
      </c>
      <c r="C1522" s="1">
        <v>45692</v>
      </c>
      <c r="E1522" s="3" t="s">
        <v>1915</v>
      </c>
      <c r="F1522" s="85">
        <v>74</v>
      </c>
    </row>
    <row r="1523" spans="1:6" ht="15.75" hidden="1" customHeight="1">
      <c r="A1523" t="s">
        <v>644</v>
      </c>
      <c r="B1523" s="10" t="s">
        <v>3402</v>
      </c>
      <c r="C1523" s="1">
        <v>45692</v>
      </c>
      <c r="E1523" s="3" t="s">
        <v>1915</v>
      </c>
      <c r="F1523" s="85">
        <v>74</v>
      </c>
    </row>
    <row r="1524" spans="1:6" ht="15.75" hidden="1" customHeight="1">
      <c r="A1524" t="s">
        <v>644</v>
      </c>
      <c r="B1524" s="10" t="s">
        <v>3403</v>
      </c>
      <c r="C1524" s="1">
        <v>45692</v>
      </c>
      <c r="E1524" s="3" t="s">
        <v>1915</v>
      </c>
      <c r="F1524" s="85">
        <v>74</v>
      </c>
    </row>
    <row r="1525" spans="1:6" ht="15.75" hidden="1" customHeight="1">
      <c r="A1525" t="s">
        <v>644</v>
      </c>
      <c r="B1525" s="10" t="s">
        <v>3404</v>
      </c>
      <c r="C1525" s="1">
        <v>45692</v>
      </c>
      <c r="E1525" s="3" t="s">
        <v>1915</v>
      </c>
      <c r="F1525" s="85">
        <v>74</v>
      </c>
    </row>
    <row r="1526" spans="1:6" ht="15.75" hidden="1" customHeight="1">
      <c r="A1526" t="s">
        <v>644</v>
      </c>
      <c r="B1526" t="s">
        <v>3405</v>
      </c>
      <c r="C1526" s="1">
        <v>45692</v>
      </c>
      <c r="E1526" s="3" t="s">
        <v>1915</v>
      </c>
      <c r="F1526" s="85">
        <v>74</v>
      </c>
    </row>
    <row r="1527" spans="1:6" ht="15.75" hidden="1" customHeight="1">
      <c r="A1527" t="s">
        <v>454</v>
      </c>
      <c r="B1527" s="10" t="s">
        <v>3406</v>
      </c>
      <c r="C1527" s="1">
        <v>45693</v>
      </c>
      <c r="E1527" s="3" t="s">
        <v>1915</v>
      </c>
      <c r="F1527" s="85">
        <v>73</v>
      </c>
    </row>
    <row r="1528" spans="1:6" ht="15.75" hidden="1" customHeight="1">
      <c r="A1528" t="s">
        <v>454</v>
      </c>
      <c r="B1528" s="10" t="s">
        <v>3407</v>
      </c>
      <c r="C1528" s="1">
        <v>45693</v>
      </c>
      <c r="E1528" s="3" t="s">
        <v>1915</v>
      </c>
      <c r="F1528" s="85">
        <v>73</v>
      </c>
    </row>
    <row r="1529" spans="1:6" ht="15.75" hidden="1" customHeight="1">
      <c r="A1529" t="s">
        <v>965</v>
      </c>
      <c r="B1529" s="9" t="s">
        <v>3408</v>
      </c>
      <c r="C1529" s="1">
        <v>45693</v>
      </c>
      <c r="E1529" s="3" t="s">
        <v>1915</v>
      </c>
      <c r="F1529" s="85">
        <v>73</v>
      </c>
    </row>
    <row r="1530" spans="1:6" ht="15.75" hidden="1" customHeight="1">
      <c r="A1530" t="s">
        <v>965</v>
      </c>
      <c r="B1530" s="9" t="s">
        <v>3409</v>
      </c>
      <c r="C1530" s="1">
        <v>45693</v>
      </c>
      <c r="E1530" s="3" t="s">
        <v>1915</v>
      </c>
      <c r="F1530" s="85">
        <v>73</v>
      </c>
    </row>
    <row r="1531" spans="1:6" ht="15.75" hidden="1" customHeight="1">
      <c r="A1531" t="s">
        <v>965</v>
      </c>
      <c r="B1531" s="9" t="s">
        <v>3410</v>
      </c>
      <c r="C1531" s="1">
        <v>45693</v>
      </c>
      <c r="E1531" s="3" t="s">
        <v>1915</v>
      </c>
      <c r="F1531" s="85">
        <v>73</v>
      </c>
    </row>
    <row r="1532" spans="1:6" ht="15.75" hidden="1" customHeight="1">
      <c r="A1532" t="s">
        <v>965</v>
      </c>
      <c r="B1532" s="9" t="s">
        <v>3411</v>
      </c>
      <c r="C1532" s="1">
        <v>45693</v>
      </c>
      <c r="E1532" s="3" t="s">
        <v>1915</v>
      </c>
      <c r="F1532" s="85">
        <v>73</v>
      </c>
    </row>
    <row r="1533" spans="1:6" ht="15.75" hidden="1" customHeight="1">
      <c r="A1533" t="s">
        <v>1149</v>
      </c>
      <c r="B1533" s="95" t="s">
        <v>3412</v>
      </c>
      <c r="C1533" s="1">
        <v>45695</v>
      </c>
      <c r="E1533" s="3" t="s">
        <v>1915</v>
      </c>
      <c r="F1533" s="85">
        <v>71</v>
      </c>
    </row>
    <row r="1534" spans="1:6" ht="15.75" hidden="1" customHeight="1">
      <c r="A1534" t="s">
        <v>1149</v>
      </c>
      <c r="B1534" s="95" t="s">
        <v>3413</v>
      </c>
      <c r="C1534" s="1">
        <v>45695</v>
      </c>
      <c r="E1534" s="3" t="s">
        <v>1915</v>
      </c>
      <c r="F1534" s="85">
        <v>71</v>
      </c>
    </row>
    <row r="1535" spans="1:6" ht="15.75" hidden="1" customHeight="1">
      <c r="A1535" t="s">
        <v>1149</v>
      </c>
      <c r="B1535" s="95" t="s">
        <v>3414</v>
      </c>
      <c r="C1535" s="1">
        <v>45695</v>
      </c>
      <c r="E1535" s="3" t="s">
        <v>1915</v>
      </c>
      <c r="F1535" s="85">
        <v>71</v>
      </c>
    </row>
    <row r="1536" spans="1:6" ht="15.75" hidden="1" customHeight="1">
      <c r="A1536" t="s">
        <v>1149</v>
      </c>
      <c r="B1536" s="95" t="s">
        <v>3415</v>
      </c>
      <c r="C1536" s="1">
        <v>45695</v>
      </c>
      <c r="E1536" s="3" t="s">
        <v>1915</v>
      </c>
      <c r="F1536" s="85">
        <v>71</v>
      </c>
    </row>
    <row r="1537" spans="1:6" ht="15.75" hidden="1" customHeight="1">
      <c r="A1537" t="s">
        <v>1149</v>
      </c>
      <c r="B1537" s="114" t="s">
        <v>3416</v>
      </c>
      <c r="C1537" s="1">
        <v>45695</v>
      </c>
      <c r="E1537" s="3" t="s">
        <v>1915</v>
      </c>
      <c r="F1537" s="85">
        <v>71</v>
      </c>
    </row>
    <row r="1538" spans="1:6" ht="15.75" hidden="1" customHeight="1">
      <c r="A1538" t="s">
        <v>1102</v>
      </c>
      <c r="B1538" s="26" t="s">
        <v>3417</v>
      </c>
      <c r="C1538" s="1">
        <v>45695</v>
      </c>
      <c r="E1538" s="3" t="s">
        <v>1915</v>
      </c>
      <c r="F1538" s="85">
        <v>71</v>
      </c>
    </row>
    <row r="1539" spans="1:6" ht="15.75" hidden="1" customHeight="1">
      <c r="A1539" t="s">
        <v>1102</v>
      </c>
      <c r="B1539" s="26" t="s">
        <v>3418</v>
      </c>
      <c r="C1539" s="1">
        <v>45695</v>
      </c>
      <c r="E1539" s="3" t="s">
        <v>1915</v>
      </c>
      <c r="F1539" s="85">
        <v>71</v>
      </c>
    </row>
    <row r="1540" spans="1:6" ht="15.75" hidden="1" customHeight="1">
      <c r="A1540" t="s">
        <v>1102</v>
      </c>
      <c r="B1540" s="26" t="s">
        <v>3419</v>
      </c>
      <c r="C1540" s="1">
        <v>45695</v>
      </c>
      <c r="E1540" s="3" t="s">
        <v>1915</v>
      </c>
      <c r="F1540" s="85">
        <v>71</v>
      </c>
    </row>
    <row r="1541" spans="1:6" ht="15.75" hidden="1" customHeight="1">
      <c r="A1541" t="s">
        <v>1102</v>
      </c>
      <c r="B1541" s="26" t="s">
        <v>3420</v>
      </c>
      <c r="C1541" s="1">
        <v>45695</v>
      </c>
      <c r="E1541" s="3" t="s">
        <v>1915</v>
      </c>
      <c r="F1541" s="85">
        <v>71</v>
      </c>
    </row>
    <row r="1542" spans="1:6" ht="15.75" hidden="1" customHeight="1">
      <c r="A1542" t="s">
        <v>1102</v>
      </c>
      <c r="B1542" s="26" t="s">
        <v>3421</v>
      </c>
      <c r="C1542" s="1">
        <v>45695</v>
      </c>
      <c r="E1542" s="3" t="s">
        <v>1915</v>
      </c>
      <c r="F1542" s="85">
        <v>71</v>
      </c>
    </row>
    <row r="1543" spans="1:6" ht="15.75" hidden="1" customHeight="1">
      <c r="A1543" t="s">
        <v>317</v>
      </c>
      <c r="B1543" s="101" t="s">
        <v>3422</v>
      </c>
      <c r="C1543" s="1">
        <v>45695</v>
      </c>
      <c r="E1543" s="3" t="s">
        <v>1915</v>
      </c>
      <c r="F1543" s="85">
        <v>71</v>
      </c>
    </row>
    <row r="1544" spans="1:6" ht="15.75" hidden="1" customHeight="1">
      <c r="A1544" t="s">
        <v>317</v>
      </c>
      <c r="B1544" s="101" t="s">
        <v>3423</v>
      </c>
      <c r="C1544" s="1">
        <v>45695</v>
      </c>
      <c r="E1544" s="3" t="s">
        <v>1915</v>
      </c>
      <c r="F1544" s="85">
        <v>71</v>
      </c>
    </row>
    <row r="1545" spans="1:6" ht="15.75" hidden="1" customHeight="1">
      <c r="A1545" t="s">
        <v>317</v>
      </c>
      <c r="B1545" s="101" t="s">
        <v>3424</v>
      </c>
      <c r="C1545" s="1">
        <v>45695</v>
      </c>
      <c r="E1545" s="3" t="s">
        <v>1915</v>
      </c>
      <c r="F1545" s="85">
        <v>71</v>
      </c>
    </row>
    <row r="1546" spans="1:6" ht="15.75" hidden="1" customHeight="1">
      <c r="A1546" t="s">
        <v>1401</v>
      </c>
      <c r="B1546" s="27" t="s">
        <v>3425</v>
      </c>
      <c r="C1546" s="1">
        <v>45698</v>
      </c>
      <c r="E1546" s="3" t="s">
        <v>1915</v>
      </c>
      <c r="F1546" s="85">
        <v>68</v>
      </c>
    </row>
    <row r="1547" spans="1:6" ht="15.75" hidden="1" customHeight="1">
      <c r="A1547" t="s">
        <v>1401</v>
      </c>
      <c r="B1547" s="27" t="s">
        <v>3426</v>
      </c>
      <c r="C1547" s="1">
        <v>45698</v>
      </c>
      <c r="E1547" s="3" t="s">
        <v>1915</v>
      </c>
      <c r="F1547" s="85">
        <v>68</v>
      </c>
    </row>
    <row r="1548" spans="1:6" ht="15.75" hidden="1" customHeight="1">
      <c r="A1548" t="s">
        <v>1139</v>
      </c>
      <c r="B1548" s="10" t="s">
        <v>3427</v>
      </c>
      <c r="C1548" s="1">
        <v>45698</v>
      </c>
      <c r="E1548" s="3" t="s">
        <v>1915</v>
      </c>
      <c r="F1548" s="85">
        <v>68</v>
      </c>
    </row>
    <row r="1549" spans="1:6" ht="15.75" hidden="1" customHeight="1">
      <c r="A1549" t="s">
        <v>1139</v>
      </c>
      <c r="B1549" s="10" t="s">
        <v>3428</v>
      </c>
      <c r="C1549" s="1">
        <v>45698</v>
      </c>
      <c r="E1549" s="3" t="s">
        <v>1915</v>
      </c>
      <c r="F1549" s="85">
        <v>68</v>
      </c>
    </row>
    <row r="1550" spans="1:6" ht="15.75" hidden="1" customHeight="1">
      <c r="A1550" t="s">
        <v>1139</v>
      </c>
      <c r="B1550" s="27" t="s">
        <v>3429</v>
      </c>
      <c r="C1550" s="1">
        <v>45698</v>
      </c>
      <c r="E1550" s="3" t="s">
        <v>1915</v>
      </c>
      <c r="F1550" s="85">
        <v>68</v>
      </c>
    </row>
    <row r="1551" spans="1:6" ht="15.75" hidden="1" customHeight="1">
      <c r="A1551" t="s">
        <v>1139</v>
      </c>
      <c r="B1551" s="27" t="s">
        <v>3430</v>
      </c>
      <c r="C1551" s="1">
        <v>45698</v>
      </c>
      <c r="E1551" s="3" t="s">
        <v>1915</v>
      </c>
      <c r="F1551" s="85">
        <v>68</v>
      </c>
    </row>
    <row r="1552" spans="1:6" ht="15.75" hidden="1" customHeight="1">
      <c r="A1552" t="s">
        <v>1139</v>
      </c>
      <c r="B1552" s="27" t="s">
        <v>3431</v>
      </c>
      <c r="C1552" s="1">
        <v>45698</v>
      </c>
      <c r="E1552" s="3" t="s">
        <v>1915</v>
      </c>
      <c r="F1552" s="85">
        <v>68</v>
      </c>
    </row>
    <row r="1553" spans="1:6" ht="15.75" hidden="1" customHeight="1">
      <c r="A1553" t="s">
        <v>1139</v>
      </c>
      <c r="B1553" s="27" t="s">
        <v>3432</v>
      </c>
      <c r="C1553" s="1">
        <v>45698</v>
      </c>
      <c r="E1553" s="3" t="s">
        <v>1915</v>
      </c>
      <c r="F1553" s="85">
        <v>68</v>
      </c>
    </row>
    <row r="1554" spans="1:6" ht="15.75" hidden="1" customHeight="1">
      <c r="A1554" t="s">
        <v>1139</v>
      </c>
      <c r="B1554" s="27" t="s">
        <v>3433</v>
      </c>
      <c r="C1554" s="1">
        <v>45698</v>
      </c>
      <c r="E1554" s="3" t="s">
        <v>1915</v>
      </c>
      <c r="F1554" s="85">
        <v>68</v>
      </c>
    </row>
    <row r="1555" spans="1:6" ht="15.75" hidden="1" customHeight="1">
      <c r="A1555" t="s">
        <v>1139</v>
      </c>
      <c r="B1555" s="27" t="s">
        <v>3434</v>
      </c>
      <c r="C1555" s="1">
        <v>45698</v>
      </c>
      <c r="E1555" s="3" t="s">
        <v>1915</v>
      </c>
      <c r="F1555" s="85">
        <v>68</v>
      </c>
    </row>
    <row r="1556" spans="1:6" ht="15.75" hidden="1" customHeight="1">
      <c r="A1556" t="s">
        <v>1139</v>
      </c>
      <c r="B1556" s="27" t="s">
        <v>3435</v>
      </c>
      <c r="C1556" s="1">
        <v>45698</v>
      </c>
      <c r="E1556" s="3" t="s">
        <v>1915</v>
      </c>
      <c r="F1556" s="85">
        <v>68</v>
      </c>
    </row>
    <row r="1557" spans="1:6" ht="15.75" hidden="1" customHeight="1">
      <c r="A1557" t="s">
        <v>1139</v>
      </c>
      <c r="B1557" s="27" t="s">
        <v>3436</v>
      </c>
      <c r="C1557" s="1">
        <v>45698</v>
      </c>
      <c r="E1557" s="3" t="s">
        <v>1915</v>
      </c>
      <c r="F1557" s="85">
        <v>68</v>
      </c>
    </row>
    <row r="1558" spans="1:6" ht="15.75" hidden="1" customHeight="1">
      <c r="A1558" t="s">
        <v>1139</v>
      </c>
      <c r="B1558" s="27" t="s">
        <v>3437</v>
      </c>
      <c r="C1558" s="1">
        <v>45698</v>
      </c>
      <c r="E1558" s="3" t="s">
        <v>1915</v>
      </c>
      <c r="F1558" s="85">
        <v>68</v>
      </c>
    </row>
    <row r="1559" spans="1:6" ht="15.75" hidden="1" customHeight="1">
      <c r="A1559" t="s">
        <v>1139</v>
      </c>
      <c r="B1559" s="27" t="s">
        <v>3438</v>
      </c>
      <c r="C1559" s="1">
        <v>45698</v>
      </c>
      <c r="E1559" s="3" t="s">
        <v>1915</v>
      </c>
      <c r="F1559" s="85">
        <v>68</v>
      </c>
    </row>
    <row r="1560" spans="1:6" ht="15.75" hidden="1" customHeight="1">
      <c r="A1560" t="s">
        <v>596</v>
      </c>
      <c r="B1560" s="10" t="s">
        <v>3439</v>
      </c>
      <c r="C1560" s="1">
        <v>45695</v>
      </c>
      <c r="E1560" s="3" t="s">
        <v>1915</v>
      </c>
      <c r="F1560" s="85">
        <v>71</v>
      </c>
    </row>
    <row r="1561" spans="1:6" ht="15.75" hidden="1" customHeight="1">
      <c r="A1561" t="s">
        <v>596</v>
      </c>
      <c r="B1561" s="10" t="s">
        <v>3440</v>
      </c>
      <c r="C1561" s="1">
        <v>45695</v>
      </c>
      <c r="E1561" s="3" t="s">
        <v>1915</v>
      </c>
      <c r="F1561" s="85">
        <v>71</v>
      </c>
    </row>
    <row r="1562" spans="1:6" ht="15.75" hidden="1" customHeight="1">
      <c r="A1562" t="s">
        <v>596</v>
      </c>
      <c r="B1562" s="10" t="s">
        <v>3441</v>
      </c>
      <c r="C1562" s="1">
        <v>45695</v>
      </c>
      <c r="E1562" s="3" t="s">
        <v>1915</v>
      </c>
      <c r="F1562" s="85">
        <v>71</v>
      </c>
    </row>
    <row r="1563" spans="1:6" ht="15.75" hidden="1" customHeight="1">
      <c r="A1563" t="s">
        <v>596</v>
      </c>
      <c r="B1563" s="10" t="s">
        <v>3442</v>
      </c>
      <c r="C1563" s="1">
        <v>45695</v>
      </c>
      <c r="E1563" s="3" t="s">
        <v>1915</v>
      </c>
      <c r="F1563" s="85">
        <v>71</v>
      </c>
    </row>
    <row r="1564" spans="1:6" ht="15.75" hidden="1" customHeight="1">
      <c r="A1564" t="s">
        <v>596</v>
      </c>
      <c r="B1564" s="10" t="s">
        <v>3443</v>
      </c>
      <c r="C1564" s="1">
        <v>45695</v>
      </c>
      <c r="E1564" s="3" t="s">
        <v>1915</v>
      </c>
      <c r="F1564" s="85">
        <v>71</v>
      </c>
    </row>
    <row r="1565" spans="1:6" ht="15.75" hidden="1" customHeight="1">
      <c r="A1565" t="s">
        <v>1046</v>
      </c>
      <c r="B1565" s="20" t="s">
        <v>3444</v>
      </c>
      <c r="C1565" s="1">
        <v>45694</v>
      </c>
      <c r="E1565" s="3" t="s">
        <v>1915</v>
      </c>
      <c r="F1565" s="85">
        <v>72</v>
      </c>
    </row>
    <row r="1566" spans="1:6" ht="15.75" hidden="1" customHeight="1">
      <c r="A1566" t="s">
        <v>1046</v>
      </c>
      <c r="B1566" s="20" t="s">
        <v>3445</v>
      </c>
      <c r="C1566" s="1">
        <v>45694</v>
      </c>
      <c r="E1566" s="3" t="s">
        <v>1915</v>
      </c>
      <c r="F1566" s="85">
        <v>72</v>
      </c>
    </row>
    <row r="1567" spans="1:6" ht="15.75" hidden="1" customHeight="1">
      <c r="A1567" t="s">
        <v>1046</v>
      </c>
      <c r="B1567" s="20" t="s">
        <v>3446</v>
      </c>
      <c r="C1567" s="1">
        <v>45694</v>
      </c>
      <c r="E1567" s="3" t="s">
        <v>1915</v>
      </c>
      <c r="F1567" s="85">
        <v>72</v>
      </c>
    </row>
    <row r="1568" spans="1:6" ht="15.75" hidden="1" customHeight="1">
      <c r="A1568" t="s">
        <v>1046</v>
      </c>
      <c r="B1568" s="20" t="s">
        <v>3447</v>
      </c>
      <c r="C1568" s="1">
        <v>45694</v>
      </c>
      <c r="E1568" s="3" t="s">
        <v>1915</v>
      </c>
      <c r="F1568" s="85">
        <v>72</v>
      </c>
    </row>
    <row r="1569" spans="1:6" ht="15.75" hidden="1" customHeight="1">
      <c r="A1569" t="s">
        <v>1046</v>
      </c>
      <c r="B1569" s="20" t="s">
        <v>3448</v>
      </c>
      <c r="C1569" s="1">
        <v>45694</v>
      </c>
      <c r="E1569" s="3" t="s">
        <v>1915</v>
      </c>
      <c r="F1569" s="85">
        <v>72</v>
      </c>
    </row>
    <row r="1570" spans="1:6" ht="15.75" hidden="1" customHeight="1">
      <c r="A1570" t="s">
        <v>1046</v>
      </c>
      <c r="B1570" s="20" t="s">
        <v>3449</v>
      </c>
      <c r="C1570" s="1">
        <v>45694</v>
      </c>
      <c r="E1570" s="3" t="s">
        <v>1915</v>
      </c>
      <c r="F1570" s="85">
        <v>72</v>
      </c>
    </row>
    <row r="1571" spans="1:6" ht="15.75" hidden="1" customHeight="1">
      <c r="A1571" t="s">
        <v>1046</v>
      </c>
      <c r="B1571" s="20" t="s">
        <v>3450</v>
      </c>
      <c r="C1571" s="1">
        <v>45694</v>
      </c>
      <c r="E1571" s="3" t="s">
        <v>1915</v>
      </c>
      <c r="F1571" s="85">
        <v>72</v>
      </c>
    </row>
    <row r="1572" spans="1:6" ht="15.75" hidden="1" customHeight="1">
      <c r="A1572" t="s">
        <v>1046</v>
      </c>
      <c r="B1572" s="20" t="s">
        <v>3451</v>
      </c>
      <c r="C1572" s="1">
        <v>45694</v>
      </c>
      <c r="E1572" s="3" t="s">
        <v>1915</v>
      </c>
      <c r="F1572" s="85">
        <v>72</v>
      </c>
    </row>
    <row r="1573" spans="1:6" ht="15.75" hidden="1" customHeight="1">
      <c r="A1573" t="s">
        <v>1046</v>
      </c>
      <c r="B1573" s="20" t="s">
        <v>3452</v>
      </c>
      <c r="C1573" s="1">
        <v>45694</v>
      </c>
      <c r="E1573" s="3" t="s">
        <v>1915</v>
      </c>
      <c r="F1573" s="85">
        <v>72</v>
      </c>
    </row>
    <row r="1574" spans="1:6" ht="15.75" hidden="1" customHeight="1">
      <c r="A1574" t="s">
        <v>1046</v>
      </c>
      <c r="B1574" s="20" t="s">
        <v>3453</v>
      </c>
      <c r="C1574" s="1">
        <v>45694</v>
      </c>
      <c r="E1574" s="3" t="s">
        <v>1915</v>
      </c>
      <c r="F1574" s="85">
        <v>72</v>
      </c>
    </row>
    <row r="1575" spans="1:6" ht="15.75" hidden="1" customHeight="1">
      <c r="A1575" t="s">
        <v>1046</v>
      </c>
      <c r="B1575" s="20" t="s">
        <v>3454</v>
      </c>
      <c r="C1575" s="1">
        <v>45694</v>
      </c>
      <c r="E1575" s="3" t="s">
        <v>1915</v>
      </c>
      <c r="F1575" s="85">
        <v>72</v>
      </c>
    </row>
    <row r="1576" spans="1:6" ht="15.75" hidden="1" customHeight="1">
      <c r="A1576" t="s">
        <v>596</v>
      </c>
      <c r="B1576" s="10" t="s">
        <v>3455</v>
      </c>
      <c r="C1576" s="1">
        <v>45699</v>
      </c>
      <c r="E1576" s="3" t="s">
        <v>1915</v>
      </c>
      <c r="F1576" s="85">
        <v>67</v>
      </c>
    </row>
    <row r="1577" spans="1:6" ht="15.75" hidden="1" customHeight="1">
      <c r="A1577" t="s">
        <v>596</v>
      </c>
      <c r="B1577" s="10" t="s">
        <v>3456</v>
      </c>
      <c r="C1577" s="1">
        <v>45699</v>
      </c>
      <c r="E1577" s="3" t="s">
        <v>1915</v>
      </c>
      <c r="F1577" s="85">
        <v>67</v>
      </c>
    </row>
    <row r="1578" spans="1:6" ht="15.75" hidden="1" customHeight="1">
      <c r="A1578" t="s">
        <v>596</v>
      </c>
      <c r="B1578" s="10" t="s">
        <v>3441</v>
      </c>
      <c r="C1578" s="1">
        <v>45699</v>
      </c>
      <c r="E1578" s="3" t="s">
        <v>1915</v>
      </c>
      <c r="F1578" s="85">
        <v>67</v>
      </c>
    </row>
    <row r="1579" spans="1:6" ht="15.75" hidden="1" customHeight="1">
      <c r="A1579" t="s">
        <v>596</v>
      </c>
      <c r="B1579" s="10" t="s">
        <v>3442</v>
      </c>
      <c r="C1579" s="1">
        <v>45699</v>
      </c>
      <c r="E1579" s="3" t="s">
        <v>1915</v>
      </c>
      <c r="F1579" s="85">
        <v>67</v>
      </c>
    </row>
    <row r="1580" spans="1:6" ht="15.75" hidden="1" customHeight="1">
      <c r="A1580" t="s">
        <v>596</v>
      </c>
      <c r="B1580" s="10" t="s">
        <v>3443</v>
      </c>
      <c r="C1580" s="1">
        <v>45699</v>
      </c>
      <c r="E1580" s="3" t="s">
        <v>1915</v>
      </c>
      <c r="F1580" s="85">
        <v>67</v>
      </c>
    </row>
    <row r="1581" spans="1:6" ht="15.75" hidden="1" customHeight="1">
      <c r="A1581" t="s">
        <v>474</v>
      </c>
      <c r="B1581" s="95" t="s">
        <v>3457</v>
      </c>
      <c r="C1581" s="1">
        <v>45665</v>
      </c>
      <c r="E1581" s="3" t="s">
        <v>1915</v>
      </c>
      <c r="F1581" s="85">
        <v>101</v>
      </c>
    </row>
    <row r="1582" spans="1:6" ht="15.75" hidden="1" customHeight="1">
      <c r="A1582" t="s">
        <v>474</v>
      </c>
      <c r="B1582" s="95" t="s">
        <v>3458</v>
      </c>
      <c r="C1582" s="1">
        <v>45665</v>
      </c>
      <c r="E1582" s="3" t="s">
        <v>1915</v>
      </c>
      <c r="F1582" s="85">
        <v>101</v>
      </c>
    </row>
    <row r="1583" spans="1:6" ht="15.75" hidden="1" customHeight="1">
      <c r="A1583" t="s">
        <v>474</v>
      </c>
      <c r="B1583" s="95" t="s">
        <v>3459</v>
      </c>
      <c r="C1583" s="1">
        <v>45665</v>
      </c>
      <c r="E1583" s="3" t="s">
        <v>1915</v>
      </c>
      <c r="F1583" s="85">
        <v>101</v>
      </c>
    </row>
    <row r="1584" spans="1:6" ht="15.75" hidden="1" customHeight="1">
      <c r="A1584" t="s">
        <v>474</v>
      </c>
      <c r="B1584" s="13" t="s">
        <v>3460</v>
      </c>
      <c r="C1584" s="1">
        <v>45700</v>
      </c>
      <c r="E1584" s="3" t="s">
        <v>1915</v>
      </c>
      <c r="F1584" s="85">
        <v>66</v>
      </c>
    </row>
    <row r="1585" spans="1:6" ht="15.75" hidden="1" customHeight="1">
      <c r="A1585" t="s">
        <v>474</v>
      </c>
      <c r="B1585" s="13" t="s">
        <v>3461</v>
      </c>
      <c r="C1585" s="1">
        <v>45700</v>
      </c>
      <c r="E1585" s="3" t="s">
        <v>1915</v>
      </c>
      <c r="F1585" s="85">
        <v>66</v>
      </c>
    </row>
    <row r="1586" spans="1:6" ht="15.75" hidden="1" customHeight="1">
      <c r="A1586" t="s">
        <v>474</v>
      </c>
      <c r="B1586" s="13" t="s">
        <v>3462</v>
      </c>
      <c r="C1586" s="1">
        <v>45700</v>
      </c>
      <c r="E1586" s="3" t="s">
        <v>1915</v>
      </c>
      <c r="F1586" s="85">
        <v>66</v>
      </c>
    </row>
    <row r="1587" spans="1:6" ht="15.75" hidden="1" customHeight="1">
      <c r="A1587" t="s">
        <v>474</v>
      </c>
      <c r="B1587" s="13" t="s">
        <v>3463</v>
      </c>
      <c r="C1587" s="1">
        <v>45700</v>
      </c>
      <c r="E1587" s="3" t="s">
        <v>1915</v>
      </c>
      <c r="F1587" s="85">
        <v>66</v>
      </c>
    </row>
    <row r="1588" spans="1:6" ht="15.75" hidden="1" customHeight="1">
      <c r="A1588" t="s">
        <v>474</v>
      </c>
      <c r="B1588" s="13" t="s">
        <v>3464</v>
      </c>
      <c r="C1588" s="1">
        <v>45700</v>
      </c>
      <c r="E1588" s="3" t="s">
        <v>1915</v>
      </c>
      <c r="F1588" s="85">
        <v>66</v>
      </c>
    </row>
    <row r="1589" spans="1:6" ht="15.75" hidden="1" customHeight="1">
      <c r="A1589" t="s">
        <v>606</v>
      </c>
      <c r="B1589" s="10" t="s">
        <v>3465</v>
      </c>
      <c r="C1589" s="1">
        <v>45699</v>
      </c>
      <c r="E1589" s="3" t="s">
        <v>1915</v>
      </c>
      <c r="F1589" s="85">
        <v>67</v>
      </c>
    </row>
    <row r="1590" spans="1:6" ht="15.75" hidden="1" customHeight="1">
      <c r="A1590" t="s">
        <v>606</v>
      </c>
      <c r="B1590" s="10" t="s">
        <v>3466</v>
      </c>
      <c r="C1590" s="1">
        <v>45699</v>
      </c>
      <c r="E1590" s="3" t="s">
        <v>1915</v>
      </c>
      <c r="F1590" s="85">
        <v>67</v>
      </c>
    </row>
    <row r="1591" spans="1:6" ht="15.75" hidden="1" customHeight="1">
      <c r="A1591" t="s">
        <v>606</v>
      </c>
      <c r="B1591" s="10" t="s">
        <v>3467</v>
      </c>
      <c r="C1591" s="1">
        <v>45699</v>
      </c>
      <c r="E1591" s="3" t="s">
        <v>1915</v>
      </c>
      <c r="F1591" s="85">
        <v>67</v>
      </c>
    </row>
    <row r="1592" spans="1:6" ht="15.75" hidden="1" customHeight="1">
      <c r="A1592" t="s">
        <v>979</v>
      </c>
      <c r="B1592" s="95" t="s">
        <v>3468</v>
      </c>
      <c r="C1592" s="1">
        <v>45700</v>
      </c>
      <c r="E1592" s="3" t="s">
        <v>1915</v>
      </c>
      <c r="F1592" s="85">
        <v>66</v>
      </c>
    </row>
    <row r="1593" spans="1:6" ht="15.75" hidden="1" customHeight="1">
      <c r="A1593" t="s">
        <v>979</v>
      </c>
      <c r="B1593" s="95" t="s">
        <v>3469</v>
      </c>
      <c r="C1593" s="1">
        <v>45700</v>
      </c>
      <c r="E1593" s="3" t="s">
        <v>1915</v>
      </c>
      <c r="F1593" s="85">
        <v>66</v>
      </c>
    </row>
    <row r="1594" spans="1:6" ht="15.75" hidden="1" customHeight="1">
      <c r="A1594" t="s">
        <v>979</v>
      </c>
      <c r="B1594" s="95" t="s">
        <v>3470</v>
      </c>
      <c r="C1594" s="1">
        <v>45700</v>
      </c>
      <c r="E1594" s="3" t="s">
        <v>1915</v>
      </c>
      <c r="F1594" s="85">
        <v>66</v>
      </c>
    </row>
    <row r="1595" spans="1:6" ht="15.75" hidden="1" customHeight="1">
      <c r="A1595" t="s">
        <v>1717</v>
      </c>
      <c r="B1595" s="95" t="s">
        <v>3471</v>
      </c>
      <c r="C1595" s="1">
        <v>45700</v>
      </c>
      <c r="E1595" s="3" t="s">
        <v>1915</v>
      </c>
      <c r="F1595" s="85">
        <v>66</v>
      </c>
    </row>
    <row r="1596" spans="1:6" ht="15.75" hidden="1" customHeight="1">
      <c r="A1596" t="s">
        <v>1717</v>
      </c>
      <c r="B1596" s="95" t="s">
        <v>3472</v>
      </c>
      <c r="C1596" s="1">
        <v>45700</v>
      </c>
      <c r="E1596" s="3" t="s">
        <v>1915</v>
      </c>
      <c r="F1596" s="85">
        <v>66</v>
      </c>
    </row>
    <row r="1597" spans="1:6" ht="15.75" hidden="1" customHeight="1">
      <c r="A1597" t="s">
        <v>1717</v>
      </c>
      <c r="B1597" s="95" t="s">
        <v>3473</v>
      </c>
      <c r="C1597" s="1">
        <v>45700</v>
      </c>
      <c r="E1597" s="3" t="s">
        <v>1915</v>
      </c>
      <c r="F1597" s="85">
        <v>66</v>
      </c>
    </row>
    <row r="1598" spans="1:6" ht="15.75" hidden="1" customHeight="1">
      <c r="A1598" t="s">
        <v>1262</v>
      </c>
      <c r="B1598" s="18" t="s">
        <v>3474</v>
      </c>
      <c r="C1598" s="1">
        <v>45701</v>
      </c>
      <c r="E1598" s="3" t="s">
        <v>1915</v>
      </c>
      <c r="F1598" s="85">
        <v>65</v>
      </c>
    </row>
    <row r="1599" spans="1:6" ht="15.75" hidden="1" customHeight="1">
      <c r="A1599" t="s">
        <v>1262</v>
      </c>
      <c r="B1599" s="18" t="s">
        <v>3475</v>
      </c>
      <c r="C1599" s="1">
        <v>45701</v>
      </c>
      <c r="E1599" s="3" t="s">
        <v>1915</v>
      </c>
      <c r="F1599" s="85">
        <v>65</v>
      </c>
    </row>
    <row r="1600" spans="1:6" ht="15.75" hidden="1" customHeight="1">
      <c r="A1600" t="s">
        <v>1262</v>
      </c>
      <c r="B1600" s="18" t="s">
        <v>3476</v>
      </c>
      <c r="C1600" s="1">
        <v>45701</v>
      </c>
      <c r="E1600" s="3" t="s">
        <v>1915</v>
      </c>
      <c r="F1600" s="85">
        <v>65</v>
      </c>
    </row>
    <row r="1601" spans="1:6" ht="15.75" hidden="1" customHeight="1">
      <c r="A1601" t="s">
        <v>1262</v>
      </c>
      <c r="B1601" s="18" t="s">
        <v>3477</v>
      </c>
      <c r="C1601" s="1">
        <v>45701</v>
      </c>
      <c r="E1601" s="3" t="s">
        <v>1915</v>
      </c>
      <c r="F1601" s="85">
        <v>65</v>
      </c>
    </row>
    <row r="1602" spans="1:6" ht="15.75" hidden="1" customHeight="1">
      <c r="A1602" t="s">
        <v>1262</v>
      </c>
      <c r="B1602" s="18" t="s">
        <v>3478</v>
      </c>
      <c r="C1602" s="1">
        <v>45701</v>
      </c>
      <c r="E1602" s="3" t="s">
        <v>1915</v>
      </c>
      <c r="F1602" s="85">
        <v>65</v>
      </c>
    </row>
    <row r="1603" spans="1:6" ht="15.75" hidden="1" customHeight="1">
      <c r="A1603" t="s">
        <v>1262</v>
      </c>
      <c r="B1603" s="18" t="s">
        <v>3479</v>
      </c>
      <c r="C1603" s="1">
        <v>45701</v>
      </c>
      <c r="E1603" s="3" t="s">
        <v>1915</v>
      </c>
      <c r="F1603" s="85">
        <v>65</v>
      </c>
    </row>
    <row r="1604" spans="1:6" ht="15.75" hidden="1" customHeight="1">
      <c r="A1604" t="s">
        <v>1262</v>
      </c>
      <c r="B1604" s="18" t="s">
        <v>3480</v>
      </c>
      <c r="C1604" s="1">
        <v>45701</v>
      </c>
      <c r="E1604" s="3" t="s">
        <v>1915</v>
      </c>
      <c r="F1604" s="85">
        <v>65</v>
      </c>
    </row>
    <row r="1605" spans="1:6" ht="15.75" hidden="1" customHeight="1">
      <c r="A1605" t="s">
        <v>1262</v>
      </c>
      <c r="B1605" s="18" t="s">
        <v>3481</v>
      </c>
      <c r="C1605" s="1">
        <v>45701</v>
      </c>
      <c r="E1605" s="3" t="s">
        <v>1915</v>
      </c>
      <c r="F1605" s="85">
        <v>65</v>
      </c>
    </row>
    <row r="1606" spans="1:6" ht="15.75" hidden="1" customHeight="1">
      <c r="A1606" t="s">
        <v>1262</v>
      </c>
      <c r="B1606" s="18" t="s">
        <v>3482</v>
      </c>
      <c r="C1606" s="1">
        <v>45701</v>
      </c>
      <c r="E1606" s="3" t="s">
        <v>1915</v>
      </c>
      <c r="F1606" s="85">
        <v>65</v>
      </c>
    </row>
    <row r="1607" spans="1:6" ht="15.75" hidden="1" customHeight="1">
      <c r="A1607" t="s">
        <v>1262</v>
      </c>
      <c r="B1607" s="18" t="s">
        <v>3483</v>
      </c>
      <c r="C1607" s="1">
        <v>45701</v>
      </c>
      <c r="E1607" s="3" t="s">
        <v>1915</v>
      </c>
      <c r="F1607" s="85">
        <v>65</v>
      </c>
    </row>
    <row r="1608" spans="1:6" ht="15.75" hidden="1" customHeight="1">
      <c r="A1608" t="s">
        <v>1562</v>
      </c>
      <c r="B1608" s="10" t="s">
        <v>3484</v>
      </c>
      <c r="C1608" s="1">
        <v>45708</v>
      </c>
      <c r="E1608" s="3" t="s">
        <v>1915</v>
      </c>
      <c r="F1608" s="85">
        <v>58</v>
      </c>
    </row>
    <row r="1609" spans="1:6" ht="15.75" hidden="1" customHeight="1">
      <c r="A1609" t="s">
        <v>1562</v>
      </c>
      <c r="B1609" s="10" t="s">
        <v>3485</v>
      </c>
      <c r="C1609" s="1">
        <v>45708</v>
      </c>
      <c r="E1609" s="3" t="s">
        <v>1915</v>
      </c>
      <c r="F1609" s="85">
        <v>58</v>
      </c>
    </row>
    <row r="1610" spans="1:6" ht="15.75" hidden="1" customHeight="1">
      <c r="A1610" t="s">
        <v>1562</v>
      </c>
      <c r="B1610" s="10" t="s">
        <v>3486</v>
      </c>
      <c r="C1610" s="1">
        <v>45708</v>
      </c>
      <c r="E1610" s="3" t="s">
        <v>1915</v>
      </c>
      <c r="F1610" s="85">
        <v>58</v>
      </c>
    </row>
    <row r="1611" spans="1:6" ht="15.75" hidden="1" customHeight="1">
      <c r="A1611" t="s">
        <v>1562</v>
      </c>
      <c r="B1611" s="10" t="s">
        <v>3487</v>
      </c>
      <c r="C1611" s="1">
        <v>45708</v>
      </c>
      <c r="E1611" s="3" t="s">
        <v>1915</v>
      </c>
      <c r="F1611" s="85">
        <v>58</v>
      </c>
    </row>
    <row r="1612" spans="1:6" ht="15.75" hidden="1" customHeight="1">
      <c r="A1612" t="s">
        <v>1562</v>
      </c>
      <c r="B1612" s="10" t="s">
        <v>3488</v>
      </c>
      <c r="C1612" s="1">
        <v>45708</v>
      </c>
      <c r="E1612" s="3" t="s">
        <v>1915</v>
      </c>
      <c r="F1612" s="85">
        <v>58</v>
      </c>
    </row>
    <row r="1613" spans="1:6" ht="15.75" hidden="1" customHeight="1">
      <c r="A1613" t="s">
        <v>1208</v>
      </c>
      <c r="B1613" s="10" t="s">
        <v>3489</v>
      </c>
      <c r="C1613" s="1">
        <v>45713</v>
      </c>
      <c r="E1613" s="3" t="s">
        <v>1915</v>
      </c>
      <c r="F1613" s="85">
        <v>53</v>
      </c>
    </row>
    <row r="1614" spans="1:6" ht="15.75" hidden="1" customHeight="1">
      <c r="A1614" t="s">
        <v>1208</v>
      </c>
      <c r="B1614" s="10" t="s">
        <v>3490</v>
      </c>
      <c r="C1614" s="1">
        <v>45713</v>
      </c>
      <c r="E1614" s="3" t="s">
        <v>1915</v>
      </c>
      <c r="F1614" s="85">
        <v>53</v>
      </c>
    </row>
    <row r="1615" spans="1:6" ht="15.75" hidden="1" customHeight="1">
      <c r="A1615" t="s">
        <v>1208</v>
      </c>
      <c r="B1615" s="10" t="s">
        <v>3491</v>
      </c>
      <c r="C1615" s="1">
        <v>45713</v>
      </c>
      <c r="E1615" s="3" t="s">
        <v>1915</v>
      </c>
      <c r="F1615" s="85">
        <v>53</v>
      </c>
    </row>
    <row r="1616" spans="1:6" ht="15.75" hidden="1" customHeight="1">
      <c r="A1616" t="s">
        <v>1208</v>
      </c>
      <c r="B1616" s="10" t="s">
        <v>3492</v>
      </c>
      <c r="C1616" s="1">
        <v>45713</v>
      </c>
      <c r="E1616" s="3" t="s">
        <v>1915</v>
      </c>
      <c r="F1616" s="85">
        <v>53</v>
      </c>
    </row>
    <row r="1617" spans="1:6" ht="15.75" hidden="1" customHeight="1">
      <c r="A1617" t="s">
        <v>1208</v>
      </c>
      <c r="B1617" s="10" t="s">
        <v>3493</v>
      </c>
      <c r="C1617" s="1">
        <v>45713</v>
      </c>
      <c r="E1617" s="3" t="s">
        <v>1915</v>
      </c>
      <c r="F1617" s="85">
        <v>53</v>
      </c>
    </row>
    <row r="1618" spans="1:6" ht="15.75" hidden="1" customHeight="1">
      <c r="A1618" t="s">
        <v>1208</v>
      </c>
      <c r="B1618" t="s">
        <v>3494</v>
      </c>
      <c r="C1618" s="1">
        <v>45713</v>
      </c>
      <c r="E1618" s="3" t="s">
        <v>1915</v>
      </c>
      <c r="F1618" s="85">
        <v>53</v>
      </c>
    </row>
    <row r="1619" spans="1:6" ht="15.75" hidden="1" customHeight="1">
      <c r="A1619" t="s">
        <v>1159</v>
      </c>
      <c r="B1619" s="26" t="s">
        <v>3495</v>
      </c>
      <c r="C1619" s="1">
        <v>45713</v>
      </c>
      <c r="E1619" s="3" t="s">
        <v>1915</v>
      </c>
      <c r="F1619" s="85">
        <v>53</v>
      </c>
    </row>
    <row r="1620" spans="1:6" ht="15.75" hidden="1" customHeight="1">
      <c r="A1620" t="s">
        <v>1159</v>
      </c>
      <c r="B1620" s="26" t="s">
        <v>3496</v>
      </c>
      <c r="C1620" s="1">
        <v>45713</v>
      </c>
      <c r="E1620" s="3" t="s">
        <v>1915</v>
      </c>
      <c r="F1620" s="85">
        <v>53</v>
      </c>
    </row>
    <row r="1621" spans="1:6" ht="15.75" hidden="1" customHeight="1">
      <c r="A1621" t="s">
        <v>1159</v>
      </c>
      <c r="B1621" s="26" t="s">
        <v>3497</v>
      </c>
      <c r="C1621" s="1">
        <v>45713</v>
      </c>
      <c r="E1621" s="3" t="s">
        <v>1915</v>
      </c>
      <c r="F1621" s="85">
        <v>53</v>
      </c>
    </row>
    <row r="1622" spans="1:6" ht="15.75" hidden="1" customHeight="1">
      <c r="A1622" t="s">
        <v>1159</v>
      </c>
      <c r="B1622" s="26" t="s">
        <v>3498</v>
      </c>
      <c r="C1622" s="1">
        <v>45713</v>
      </c>
      <c r="E1622" s="3" t="s">
        <v>1915</v>
      </c>
      <c r="F1622" s="85">
        <v>53</v>
      </c>
    </row>
    <row r="1623" spans="1:6" ht="15.75" hidden="1" customHeight="1">
      <c r="A1623" t="s">
        <v>509</v>
      </c>
      <c r="B1623" s="10" t="s">
        <v>3499</v>
      </c>
      <c r="C1623" s="1">
        <v>45716</v>
      </c>
      <c r="E1623" s="3" t="s">
        <v>1915</v>
      </c>
      <c r="F1623" s="85">
        <v>50</v>
      </c>
    </row>
    <row r="1624" spans="1:6" ht="15.75" hidden="1" customHeight="1">
      <c r="A1624" t="s">
        <v>509</v>
      </c>
      <c r="B1624" s="10" t="s">
        <v>3500</v>
      </c>
      <c r="C1624" s="1">
        <v>45716</v>
      </c>
      <c r="E1624" s="3" t="s">
        <v>1915</v>
      </c>
      <c r="F1624" s="85">
        <v>50</v>
      </c>
    </row>
    <row r="1625" spans="1:6" ht="15.75" hidden="1" customHeight="1">
      <c r="A1625" t="s">
        <v>509</v>
      </c>
      <c r="B1625" s="10" t="s">
        <v>3501</v>
      </c>
      <c r="C1625" s="1">
        <v>45716</v>
      </c>
      <c r="E1625" s="3" t="s">
        <v>1915</v>
      </c>
      <c r="F1625" s="85">
        <v>50</v>
      </c>
    </row>
    <row r="1626" spans="1:6" ht="15.75" hidden="1" customHeight="1">
      <c r="A1626" t="s">
        <v>509</v>
      </c>
      <c r="B1626" s="10" t="s">
        <v>3502</v>
      </c>
      <c r="C1626" s="1">
        <v>45716</v>
      </c>
      <c r="E1626" s="3" t="s">
        <v>1915</v>
      </c>
      <c r="F1626" s="85">
        <v>50</v>
      </c>
    </row>
    <row r="1627" spans="1:6" ht="15.75" hidden="1" customHeight="1">
      <c r="A1627" t="s">
        <v>509</v>
      </c>
      <c r="B1627" s="10" t="s">
        <v>3503</v>
      </c>
      <c r="C1627" s="1">
        <v>45716</v>
      </c>
      <c r="E1627" s="3" t="s">
        <v>1915</v>
      </c>
      <c r="F1627" s="85">
        <v>50</v>
      </c>
    </row>
    <row r="1628" spans="1:6" ht="15.75" hidden="1" customHeight="1">
      <c r="A1628" t="s">
        <v>1102</v>
      </c>
      <c r="B1628" s="10" t="s">
        <v>3504</v>
      </c>
      <c r="C1628" s="1">
        <v>45716</v>
      </c>
      <c r="E1628" s="3" t="s">
        <v>1915</v>
      </c>
      <c r="F1628" s="85">
        <v>50</v>
      </c>
    </row>
    <row r="1629" spans="1:6" ht="15.75" hidden="1" customHeight="1">
      <c r="A1629" t="s">
        <v>1102</v>
      </c>
      <c r="B1629" s="10" t="s">
        <v>3505</v>
      </c>
      <c r="C1629" s="1">
        <v>45716</v>
      </c>
      <c r="E1629" s="3" t="s">
        <v>1915</v>
      </c>
      <c r="F1629" s="85">
        <v>50</v>
      </c>
    </row>
    <row r="1630" spans="1:6" ht="15.75" hidden="1" customHeight="1">
      <c r="A1630" t="s">
        <v>1700</v>
      </c>
      <c r="B1630" s="23" t="s">
        <v>3506</v>
      </c>
      <c r="C1630" s="1">
        <v>45715</v>
      </c>
      <c r="E1630" s="3" t="s">
        <v>1915</v>
      </c>
      <c r="F1630" s="85">
        <v>51</v>
      </c>
    </row>
    <row r="1631" spans="1:6" ht="15.75" hidden="1" customHeight="1">
      <c r="A1631" t="s">
        <v>1700</v>
      </c>
      <c r="B1631" s="23" t="s">
        <v>3507</v>
      </c>
      <c r="C1631" s="1">
        <v>45715</v>
      </c>
      <c r="E1631" s="3" t="s">
        <v>1915</v>
      </c>
      <c r="F1631" s="85">
        <v>51</v>
      </c>
    </row>
    <row r="1632" spans="1:6" ht="15.75" hidden="1" customHeight="1">
      <c r="A1632" t="s">
        <v>1700</v>
      </c>
      <c r="B1632" s="23" t="s">
        <v>3508</v>
      </c>
      <c r="C1632" s="1">
        <v>45715</v>
      </c>
      <c r="E1632" s="3" t="s">
        <v>1915</v>
      </c>
      <c r="F1632" s="85">
        <v>51</v>
      </c>
    </row>
    <row r="1633" spans="1:6" ht="15.75" hidden="1" customHeight="1">
      <c r="A1633" t="s">
        <v>1700</v>
      </c>
      <c r="B1633" s="23" t="s">
        <v>3509</v>
      </c>
      <c r="C1633" s="1">
        <v>45715</v>
      </c>
      <c r="E1633" s="3" t="s">
        <v>1915</v>
      </c>
      <c r="F1633" s="85">
        <v>51</v>
      </c>
    </row>
    <row r="1634" spans="1:6" ht="15.75" hidden="1" customHeight="1">
      <c r="A1634" t="s">
        <v>1508</v>
      </c>
      <c r="B1634" s="10" t="s">
        <v>3510</v>
      </c>
      <c r="C1634" s="1">
        <v>45719</v>
      </c>
      <c r="E1634" s="3" t="s">
        <v>1915</v>
      </c>
      <c r="F1634" s="85">
        <v>47</v>
      </c>
    </row>
    <row r="1635" spans="1:6" ht="15.75" hidden="1" customHeight="1">
      <c r="A1635" t="s">
        <v>1508</v>
      </c>
      <c r="B1635" s="10" t="s">
        <v>3511</v>
      </c>
      <c r="C1635" s="1">
        <v>45719</v>
      </c>
      <c r="E1635" s="3" t="s">
        <v>1915</v>
      </c>
      <c r="F1635" s="85">
        <v>47</v>
      </c>
    </row>
    <row r="1636" spans="1:6" ht="15.75" hidden="1" customHeight="1">
      <c r="A1636" t="s">
        <v>1508</v>
      </c>
      <c r="B1636" s="10" t="s">
        <v>3512</v>
      </c>
      <c r="C1636" s="1">
        <v>45719</v>
      </c>
      <c r="E1636" s="3" t="s">
        <v>1915</v>
      </c>
      <c r="F1636" s="85">
        <v>47</v>
      </c>
    </row>
    <row r="1637" spans="1:6" ht="15.75" hidden="1" customHeight="1">
      <c r="A1637" t="s">
        <v>1508</v>
      </c>
      <c r="B1637" s="10" t="s">
        <v>3513</v>
      </c>
      <c r="C1637" s="1">
        <v>45719</v>
      </c>
      <c r="E1637" s="3" t="s">
        <v>1915</v>
      </c>
      <c r="F1637" s="85">
        <v>47</v>
      </c>
    </row>
    <row r="1638" spans="1:6" ht="15.75" hidden="1" customHeight="1">
      <c r="A1638" t="s">
        <v>1508</v>
      </c>
      <c r="B1638" s="10" t="s">
        <v>3514</v>
      </c>
      <c r="C1638" s="1">
        <v>45719</v>
      </c>
      <c r="E1638" s="3" t="s">
        <v>1915</v>
      </c>
      <c r="F1638" s="85">
        <v>47</v>
      </c>
    </row>
    <row r="1639" spans="1:6" ht="15.75" hidden="1" customHeight="1">
      <c r="A1639" t="s">
        <v>1508</v>
      </c>
      <c r="B1639" s="10" t="s">
        <v>3515</v>
      </c>
      <c r="C1639" s="1">
        <v>45719</v>
      </c>
      <c r="E1639" s="3" t="s">
        <v>1915</v>
      </c>
      <c r="F1639" s="85">
        <v>47</v>
      </c>
    </row>
    <row r="1640" spans="1:6" ht="15.75" hidden="1" customHeight="1">
      <c r="A1640" t="s">
        <v>474</v>
      </c>
      <c r="B1640" s="26" t="s">
        <v>3516</v>
      </c>
      <c r="C1640" s="1">
        <v>45719</v>
      </c>
      <c r="E1640" s="3" t="s">
        <v>1915</v>
      </c>
      <c r="F1640" s="85">
        <v>47</v>
      </c>
    </row>
    <row r="1641" spans="1:6" ht="15.75" hidden="1" customHeight="1">
      <c r="A1641" t="s">
        <v>474</v>
      </c>
      <c r="B1641" s="26" t="s">
        <v>3517</v>
      </c>
      <c r="C1641" s="1">
        <v>45719</v>
      </c>
      <c r="E1641" s="3" t="s">
        <v>1915</v>
      </c>
      <c r="F1641" s="85">
        <v>47</v>
      </c>
    </row>
    <row r="1642" spans="1:6" ht="15.75" hidden="1" customHeight="1">
      <c r="A1642" t="s">
        <v>474</v>
      </c>
      <c r="B1642" s="26" t="s">
        <v>3518</v>
      </c>
      <c r="C1642" s="1">
        <v>45719</v>
      </c>
      <c r="E1642" s="3" t="s">
        <v>1915</v>
      </c>
      <c r="F1642" s="85">
        <v>47</v>
      </c>
    </row>
    <row r="1643" spans="1:6" ht="15.75" hidden="1" customHeight="1">
      <c r="A1643" t="s">
        <v>474</v>
      </c>
      <c r="B1643" s="26" t="s">
        <v>3519</v>
      </c>
      <c r="C1643" s="1">
        <v>45719</v>
      </c>
      <c r="E1643" s="3" t="s">
        <v>1915</v>
      </c>
      <c r="F1643" s="85">
        <v>47</v>
      </c>
    </row>
    <row r="1644" spans="1:6" ht="15.75" hidden="1" customHeight="1">
      <c r="A1644" t="s">
        <v>474</v>
      </c>
      <c r="B1644" s="26" t="s">
        <v>3520</v>
      </c>
      <c r="C1644" s="1">
        <v>45719</v>
      </c>
      <c r="E1644" s="3" t="s">
        <v>1915</v>
      </c>
      <c r="F1644" s="85">
        <v>47</v>
      </c>
    </row>
    <row r="1645" spans="1:6" ht="15.75" hidden="1" customHeight="1">
      <c r="A1645" t="s">
        <v>474</v>
      </c>
      <c r="B1645" s="26" t="s">
        <v>3521</v>
      </c>
      <c r="C1645" s="1">
        <v>45719</v>
      </c>
      <c r="E1645" s="3" t="s">
        <v>1915</v>
      </c>
      <c r="F1645" s="85">
        <v>47</v>
      </c>
    </row>
    <row r="1646" spans="1:6" ht="15.75" hidden="1" customHeight="1">
      <c r="A1646" t="s">
        <v>935</v>
      </c>
      <c r="B1646" s="26" t="s">
        <v>3522</v>
      </c>
      <c r="C1646" s="1">
        <v>45719</v>
      </c>
      <c r="E1646" s="3" t="s">
        <v>1915</v>
      </c>
      <c r="F1646" s="85">
        <v>47</v>
      </c>
    </row>
    <row r="1647" spans="1:6" ht="15.75" hidden="1" customHeight="1">
      <c r="A1647" t="s">
        <v>935</v>
      </c>
      <c r="B1647" s="26" t="s">
        <v>3523</v>
      </c>
      <c r="C1647" s="1">
        <v>45719</v>
      </c>
      <c r="E1647" s="3" t="s">
        <v>1915</v>
      </c>
      <c r="F1647" s="85">
        <v>47</v>
      </c>
    </row>
    <row r="1648" spans="1:6" ht="15.75" hidden="1" customHeight="1">
      <c r="A1648" t="s">
        <v>935</v>
      </c>
      <c r="B1648" s="26" t="s">
        <v>3524</v>
      </c>
      <c r="C1648" s="1">
        <v>45719</v>
      </c>
      <c r="E1648" s="3" t="s">
        <v>1915</v>
      </c>
      <c r="F1648" s="85">
        <v>47</v>
      </c>
    </row>
    <row r="1649" spans="1:6" ht="15.75" hidden="1" customHeight="1">
      <c r="A1649" t="s">
        <v>935</v>
      </c>
      <c r="B1649" s="26" t="s">
        <v>3525</v>
      </c>
      <c r="C1649" s="1">
        <v>45719</v>
      </c>
      <c r="E1649" s="3" t="s">
        <v>1915</v>
      </c>
      <c r="F1649" s="85">
        <v>47</v>
      </c>
    </row>
    <row r="1650" spans="1:6" ht="15.75" hidden="1" customHeight="1">
      <c r="A1650" t="s">
        <v>935</v>
      </c>
      <c r="B1650" s="30" t="s">
        <v>3526</v>
      </c>
      <c r="C1650" s="1">
        <v>45719</v>
      </c>
      <c r="E1650" s="3" t="s">
        <v>1915</v>
      </c>
      <c r="F1650" s="85">
        <v>47</v>
      </c>
    </row>
    <row r="1651" spans="1:6" ht="15.75" hidden="1" customHeight="1">
      <c r="A1651" t="s">
        <v>1637</v>
      </c>
      <c r="B1651" s="10" t="s">
        <v>3527</v>
      </c>
      <c r="C1651" s="1">
        <v>45716</v>
      </c>
      <c r="E1651" s="3" t="s">
        <v>1915</v>
      </c>
      <c r="F1651" s="85">
        <v>50</v>
      </c>
    </row>
    <row r="1652" spans="1:6" ht="15.75" hidden="1" customHeight="1">
      <c r="A1652" t="s">
        <v>1637</v>
      </c>
      <c r="B1652" s="10" t="s">
        <v>3528</v>
      </c>
      <c r="C1652" s="1">
        <v>45716</v>
      </c>
      <c r="E1652" s="3" t="s">
        <v>1915</v>
      </c>
      <c r="F1652" s="85">
        <v>50</v>
      </c>
    </row>
    <row r="1653" spans="1:6" ht="15.75" hidden="1" customHeight="1">
      <c r="A1653" t="s">
        <v>1637</v>
      </c>
      <c r="B1653" s="10" t="s">
        <v>3529</v>
      </c>
      <c r="C1653" s="1">
        <v>45716</v>
      </c>
      <c r="E1653" s="3" t="s">
        <v>1915</v>
      </c>
      <c r="F1653" s="85">
        <v>50</v>
      </c>
    </row>
    <row r="1654" spans="1:6" ht="15.75" hidden="1" customHeight="1">
      <c r="A1654" t="s">
        <v>454</v>
      </c>
      <c r="B1654" s="95" t="s">
        <v>3530</v>
      </c>
      <c r="C1654" s="1">
        <v>45721</v>
      </c>
      <c r="E1654" s="3" t="s">
        <v>1915</v>
      </c>
      <c r="F1654" s="85">
        <v>45</v>
      </c>
    </row>
    <row r="1655" spans="1:6" ht="15.75" hidden="1" customHeight="1">
      <c r="A1655" t="s">
        <v>454</v>
      </c>
      <c r="B1655" s="95" t="s">
        <v>3531</v>
      </c>
      <c r="C1655" s="1">
        <v>45721</v>
      </c>
      <c r="E1655" s="3" t="s">
        <v>1915</v>
      </c>
      <c r="F1655" s="85">
        <v>45</v>
      </c>
    </row>
    <row r="1656" spans="1:6" ht="15.75" hidden="1" customHeight="1">
      <c r="A1656" t="s">
        <v>454</v>
      </c>
      <c r="B1656" s="95" t="s">
        <v>3532</v>
      </c>
      <c r="C1656" s="1">
        <v>45721</v>
      </c>
      <c r="E1656" s="3" t="s">
        <v>1915</v>
      </c>
      <c r="F1656" s="85">
        <v>45</v>
      </c>
    </row>
    <row r="1657" spans="1:6" ht="15.75" hidden="1" customHeight="1">
      <c r="A1657" t="s">
        <v>454</v>
      </c>
      <c r="B1657" s="95" t="s">
        <v>3533</v>
      </c>
      <c r="C1657" s="1">
        <v>45721</v>
      </c>
      <c r="E1657" s="3" t="s">
        <v>1915</v>
      </c>
      <c r="F1657" s="85">
        <v>45</v>
      </c>
    </row>
    <row r="1658" spans="1:6" ht="15.75" hidden="1" customHeight="1">
      <c r="A1658" t="s">
        <v>454</v>
      </c>
      <c r="B1658" s="95" t="s">
        <v>3534</v>
      </c>
      <c r="C1658" s="1">
        <v>45721</v>
      </c>
      <c r="E1658" s="3" t="s">
        <v>1915</v>
      </c>
      <c r="F1658" s="85">
        <v>45</v>
      </c>
    </row>
    <row r="1659" spans="1:6" ht="15.75" hidden="1" customHeight="1">
      <c r="A1659" t="s">
        <v>454</v>
      </c>
      <c r="B1659" s="95" t="s">
        <v>3535</v>
      </c>
      <c r="C1659" s="1">
        <v>45721</v>
      </c>
      <c r="E1659" s="3" t="s">
        <v>1915</v>
      </c>
      <c r="F1659" s="85">
        <v>45</v>
      </c>
    </row>
    <row r="1660" spans="1:6" ht="15.75" hidden="1" customHeight="1">
      <c r="A1660" t="s">
        <v>454</v>
      </c>
      <c r="B1660" s="95" t="s">
        <v>3536</v>
      </c>
      <c r="C1660" s="1">
        <v>45721</v>
      </c>
      <c r="E1660" s="3" t="s">
        <v>1915</v>
      </c>
      <c r="F1660" s="85">
        <v>45</v>
      </c>
    </row>
    <row r="1661" spans="1:6" ht="15.75" hidden="1" customHeight="1">
      <c r="A1661" t="s">
        <v>1390</v>
      </c>
      <c r="B1661" s="95" t="s">
        <v>3530</v>
      </c>
      <c r="C1661" s="1">
        <v>45721</v>
      </c>
      <c r="E1661" s="3" t="s">
        <v>1915</v>
      </c>
      <c r="F1661" s="85">
        <v>45</v>
      </c>
    </row>
    <row r="1662" spans="1:6" ht="15.75" hidden="1" customHeight="1">
      <c r="A1662" t="s">
        <v>1390</v>
      </c>
      <c r="B1662" s="95" t="s">
        <v>3531</v>
      </c>
      <c r="C1662" s="1">
        <v>45721</v>
      </c>
      <c r="E1662" s="3" t="s">
        <v>1915</v>
      </c>
      <c r="F1662" s="85">
        <v>45</v>
      </c>
    </row>
    <row r="1663" spans="1:6" ht="15.75" hidden="1" customHeight="1">
      <c r="A1663" t="s">
        <v>1390</v>
      </c>
      <c r="B1663" s="95" t="s">
        <v>3537</v>
      </c>
      <c r="C1663" s="1">
        <v>45721</v>
      </c>
      <c r="E1663" s="3" t="s">
        <v>1915</v>
      </c>
      <c r="F1663" s="85">
        <v>45</v>
      </c>
    </row>
    <row r="1664" spans="1:6" ht="15.75" hidden="1" customHeight="1">
      <c r="A1664" t="s">
        <v>1390</v>
      </c>
      <c r="B1664" s="95" t="s">
        <v>3538</v>
      </c>
      <c r="C1664" s="1">
        <v>45721</v>
      </c>
      <c r="E1664" s="3" t="s">
        <v>1915</v>
      </c>
      <c r="F1664" s="85">
        <v>45</v>
      </c>
    </row>
    <row r="1665" spans="1:6" ht="15.75" hidden="1" customHeight="1">
      <c r="A1665" t="s">
        <v>1215</v>
      </c>
      <c r="B1665" s="23" t="s">
        <v>3539</v>
      </c>
      <c r="C1665" s="1">
        <v>45721</v>
      </c>
      <c r="E1665" s="3" t="s">
        <v>1915</v>
      </c>
      <c r="F1665" s="85">
        <v>45</v>
      </c>
    </row>
    <row r="1666" spans="1:6" ht="15.75" hidden="1" customHeight="1">
      <c r="A1666" t="s">
        <v>1139</v>
      </c>
      <c r="B1666" s="10" t="s">
        <v>3540</v>
      </c>
      <c r="C1666" s="1">
        <v>45722</v>
      </c>
      <c r="E1666" s="3" t="s">
        <v>1915</v>
      </c>
      <c r="F1666" s="85">
        <v>44</v>
      </c>
    </row>
    <row r="1667" spans="1:6" ht="15.75" hidden="1" customHeight="1">
      <c r="A1667" t="s">
        <v>1139</v>
      </c>
      <c r="B1667" s="10" t="s">
        <v>3541</v>
      </c>
      <c r="C1667" s="1">
        <v>45722</v>
      </c>
      <c r="E1667" s="3" t="s">
        <v>1915</v>
      </c>
      <c r="F1667" s="85">
        <v>44</v>
      </c>
    </row>
    <row r="1668" spans="1:6" ht="15.75" hidden="1" customHeight="1">
      <c r="A1668" t="s">
        <v>1139</v>
      </c>
      <c r="B1668" s="10" t="s">
        <v>3542</v>
      </c>
      <c r="C1668" s="1">
        <v>45722</v>
      </c>
      <c r="E1668" s="3" t="s">
        <v>1915</v>
      </c>
      <c r="F1668" s="85">
        <v>44</v>
      </c>
    </row>
    <row r="1669" spans="1:6" ht="15.75" hidden="1" customHeight="1">
      <c r="A1669" t="s">
        <v>1046</v>
      </c>
      <c r="B1669" s="10" t="s">
        <v>3543</v>
      </c>
      <c r="C1669" s="1">
        <v>45722</v>
      </c>
      <c r="E1669" s="3" t="s">
        <v>1915</v>
      </c>
      <c r="F1669" s="85">
        <v>44</v>
      </c>
    </row>
    <row r="1670" spans="1:6" ht="15.75" hidden="1" customHeight="1">
      <c r="A1670" t="s">
        <v>1046</v>
      </c>
      <c r="B1670" s="10" t="s">
        <v>3544</v>
      </c>
      <c r="C1670" s="1">
        <v>45722</v>
      </c>
      <c r="E1670" s="3" t="s">
        <v>1915</v>
      </c>
      <c r="F1670" s="85">
        <v>44</v>
      </c>
    </row>
    <row r="1671" spans="1:6" ht="15.75" hidden="1" customHeight="1">
      <c r="A1671" t="s">
        <v>1046</v>
      </c>
      <c r="B1671" s="10" t="s">
        <v>3545</v>
      </c>
      <c r="C1671" s="1">
        <v>45722</v>
      </c>
      <c r="E1671" s="3" t="s">
        <v>1915</v>
      </c>
      <c r="F1671" s="85">
        <v>44</v>
      </c>
    </row>
    <row r="1672" spans="1:6" ht="15.75" hidden="1" customHeight="1">
      <c r="A1672" t="s">
        <v>1046</v>
      </c>
      <c r="B1672" s="10" t="s">
        <v>3546</v>
      </c>
      <c r="C1672" s="1">
        <v>45722</v>
      </c>
      <c r="E1672" s="3" t="s">
        <v>1915</v>
      </c>
      <c r="F1672" s="85">
        <v>44</v>
      </c>
    </row>
    <row r="1673" spans="1:6" ht="15.75" hidden="1" customHeight="1">
      <c r="A1673" t="s">
        <v>1046</v>
      </c>
      <c r="B1673" s="10" t="s">
        <v>3547</v>
      </c>
      <c r="C1673" s="1">
        <v>45722</v>
      </c>
      <c r="E1673" s="3" t="s">
        <v>1915</v>
      </c>
      <c r="F1673" s="85">
        <v>44</v>
      </c>
    </row>
    <row r="1674" spans="1:6" ht="15.75" hidden="1" customHeight="1">
      <c r="A1674" t="s">
        <v>1046</v>
      </c>
      <c r="B1674" s="10" t="s">
        <v>3548</v>
      </c>
      <c r="C1674" s="1">
        <v>45722</v>
      </c>
      <c r="E1674" s="3" t="s">
        <v>1915</v>
      </c>
      <c r="F1674" s="85">
        <v>44</v>
      </c>
    </row>
    <row r="1675" spans="1:6" ht="15.75" hidden="1" customHeight="1">
      <c r="A1675" t="s">
        <v>1046</v>
      </c>
      <c r="B1675" s="10" t="s">
        <v>3549</v>
      </c>
      <c r="C1675" s="1">
        <v>45722</v>
      </c>
      <c r="E1675" s="3" t="s">
        <v>1915</v>
      </c>
      <c r="F1675" s="85">
        <v>44</v>
      </c>
    </row>
    <row r="1676" spans="1:6" ht="15.75" hidden="1" customHeight="1">
      <c r="A1676" t="s">
        <v>1046</v>
      </c>
      <c r="B1676" s="10" t="s">
        <v>3550</v>
      </c>
      <c r="C1676" s="1">
        <v>45722</v>
      </c>
      <c r="E1676" s="3" t="s">
        <v>1915</v>
      </c>
      <c r="F1676" s="85">
        <v>44</v>
      </c>
    </row>
    <row r="1677" spans="1:6" ht="15.75" hidden="1" customHeight="1">
      <c r="A1677" t="s">
        <v>393</v>
      </c>
      <c r="B1677" s="10" t="s">
        <v>3551</v>
      </c>
      <c r="C1677" s="1">
        <v>45723</v>
      </c>
      <c r="E1677" s="3" t="s">
        <v>1915</v>
      </c>
      <c r="F1677" s="85">
        <v>43</v>
      </c>
    </row>
    <row r="1678" spans="1:6" ht="15.75" hidden="1" customHeight="1">
      <c r="A1678" t="s">
        <v>393</v>
      </c>
      <c r="B1678" s="10" t="s">
        <v>3552</v>
      </c>
      <c r="C1678" s="1">
        <v>45723</v>
      </c>
      <c r="E1678" s="3" t="s">
        <v>1915</v>
      </c>
      <c r="F1678" s="85">
        <v>43</v>
      </c>
    </row>
    <row r="1679" spans="1:6" ht="15.75" hidden="1" customHeight="1">
      <c r="A1679" t="s">
        <v>1149</v>
      </c>
      <c r="B1679" s="26" t="s">
        <v>3553</v>
      </c>
      <c r="C1679" s="1">
        <v>45723</v>
      </c>
      <c r="E1679" s="3" t="s">
        <v>1915</v>
      </c>
      <c r="F1679" s="85">
        <v>43</v>
      </c>
    </row>
    <row r="1680" spans="1:6" ht="15.75" hidden="1" customHeight="1">
      <c r="A1680" t="s">
        <v>1149</v>
      </c>
      <c r="B1680" s="26" t="s">
        <v>3554</v>
      </c>
      <c r="C1680" s="1">
        <v>45723</v>
      </c>
      <c r="E1680" s="3" t="s">
        <v>1915</v>
      </c>
      <c r="F1680" s="85">
        <v>43</v>
      </c>
    </row>
    <row r="1681" spans="1:6" ht="15.75" hidden="1" customHeight="1">
      <c r="A1681" t="s">
        <v>1149</v>
      </c>
      <c r="B1681" s="26" t="s">
        <v>3555</v>
      </c>
      <c r="C1681" s="1">
        <v>45723</v>
      </c>
      <c r="E1681" s="3" t="s">
        <v>1915</v>
      </c>
      <c r="F1681" s="85">
        <v>43</v>
      </c>
    </row>
    <row r="1682" spans="1:6" ht="15.75" hidden="1" customHeight="1">
      <c r="A1682" t="s">
        <v>1149</v>
      </c>
      <c r="B1682" s="26" t="s">
        <v>3556</v>
      </c>
      <c r="C1682" s="1">
        <v>45723</v>
      </c>
      <c r="E1682" s="3" t="s">
        <v>1915</v>
      </c>
      <c r="F1682" s="85">
        <v>43</v>
      </c>
    </row>
    <row r="1683" spans="1:6" ht="15.75" hidden="1" customHeight="1">
      <c r="A1683" t="s">
        <v>1149</v>
      </c>
      <c r="B1683" s="26" t="s">
        <v>3557</v>
      </c>
      <c r="C1683" s="1">
        <v>45723</v>
      </c>
      <c r="E1683" s="3" t="s">
        <v>1915</v>
      </c>
      <c r="F1683" s="85">
        <v>43</v>
      </c>
    </row>
    <row r="1684" spans="1:6" ht="15.75" hidden="1" customHeight="1">
      <c r="A1684" t="s">
        <v>1149</v>
      </c>
      <c r="B1684" s="30" t="s">
        <v>3558</v>
      </c>
      <c r="C1684" s="1">
        <v>45723</v>
      </c>
      <c r="E1684" s="3" t="s">
        <v>1915</v>
      </c>
      <c r="F1684" s="85">
        <v>43</v>
      </c>
    </row>
    <row r="1685" spans="1:6" ht="15.75" hidden="1" customHeight="1">
      <c r="A1685" t="s">
        <v>444</v>
      </c>
      <c r="B1685" s="88" t="s">
        <v>3559</v>
      </c>
      <c r="C1685" s="1">
        <v>45723</v>
      </c>
      <c r="E1685" s="3" t="s">
        <v>1915</v>
      </c>
      <c r="F1685" s="85">
        <v>43</v>
      </c>
    </row>
    <row r="1686" spans="1:6" ht="15.75" hidden="1" customHeight="1">
      <c r="A1686" t="s">
        <v>444</v>
      </c>
      <c r="B1686" s="88" t="s">
        <v>3560</v>
      </c>
      <c r="C1686" s="1">
        <v>45723</v>
      </c>
      <c r="E1686" s="3" t="s">
        <v>1915</v>
      </c>
      <c r="F1686" s="85">
        <v>43</v>
      </c>
    </row>
    <row r="1687" spans="1:6" ht="15.75" hidden="1" customHeight="1">
      <c r="A1687" t="s">
        <v>444</v>
      </c>
      <c r="B1687" s="88" t="s">
        <v>3561</v>
      </c>
      <c r="C1687" s="1">
        <v>45723</v>
      </c>
      <c r="E1687" s="3" t="s">
        <v>1915</v>
      </c>
      <c r="F1687" s="85">
        <v>43</v>
      </c>
    </row>
    <row r="1688" spans="1:6" ht="15.75" hidden="1" customHeight="1">
      <c r="A1688" t="s">
        <v>444</v>
      </c>
      <c r="B1688" s="88" t="s">
        <v>3562</v>
      </c>
      <c r="C1688" s="1">
        <v>45723</v>
      </c>
      <c r="E1688" s="3" t="s">
        <v>1915</v>
      </c>
      <c r="F1688" s="85">
        <v>43</v>
      </c>
    </row>
    <row r="1689" spans="1:6" ht="15.75" hidden="1" customHeight="1">
      <c r="A1689" t="s">
        <v>444</v>
      </c>
      <c r="B1689" s="88" t="s">
        <v>3563</v>
      </c>
      <c r="C1689" s="1">
        <v>45723</v>
      </c>
      <c r="E1689" s="3" t="s">
        <v>1915</v>
      </c>
      <c r="F1689" s="85">
        <v>43</v>
      </c>
    </row>
    <row r="1690" spans="1:6" ht="15.75" hidden="1" customHeight="1">
      <c r="A1690" t="s">
        <v>444</v>
      </c>
      <c r="B1690" s="88" t="s">
        <v>3564</v>
      </c>
      <c r="C1690" s="1">
        <v>45723</v>
      </c>
      <c r="E1690" s="3" t="s">
        <v>1915</v>
      </c>
      <c r="F1690" s="85">
        <v>43</v>
      </c>
    </row>
    <row r="1691" spans="1:6" ht="15.75" hidden="1" customHeight="1">
      <c r="A1691" t="s">
        <v>704</v>
      </c>
      <c r="B1691" s="102" t="s">
        <v>3565</v>
      </c>
      <c r="C1691" s="1">
        <v>45726</v>
      </c>
      <c r="E1691" s="3" t="s">
        <v>1915</v>
      </c>
      <c r="F1691" s="85">
        <v>40</v>
      </c>
    </row>
    <row r="1692" spans="1:6" ht="15.75" hidden="1" customHeight="1">
      <c r="A1692" t="s">
        <v>704</v>
      </c>
      <c r="B1692" s="102" t="s">
        <v>3566</v>
      </c>
      <c r="C1692" s="1">
        <v>45726</v>
      </c>
      <c r="E1692" s="3" t="s">
        <v>1915</v>
      </c>
      <c r="F1692" s="85">
        <v>40</v>
      </c>
    </row>
    <row r="1693" spans="1:6" ht="15.75" hidden="1" customHeight="1">
      <c r="A1693" t="s">
        <v>704</v>
      </c>
      <c r="B1693" s="102" t="s">
        <v>3567</v>
      </c>
      <c r="C1693" s="1">
        <v>45726</v>
      </c>
      <c r="E1693" s="3" t="s">
        <v>1915</v>
      </c>
      <c r="F1693" s="85">
        <v>40</v>
      </c>
    </row>
    <row r="1694" spans="1:6" ht="15.75" hidden="1" customHeight="1">
      <c r="A1694" t="s">
        <v>704</v>
      </c>
      <c r="B1694" s="102" t="s">
        <v>3568</v>
      </c>
      <c r="C1694" s="1">
        <v>45726</v>
      </c>
      <c r="E1694" s="3" t="s">
        <v>1915</v>
      </c>
      <c r="F1694" s="85">
        <v>40</v>
      </c>
    </row>
    <row r="1695" spans="1:6" ht="15.75" hidden="1" customHeight="1">
      <c r="A1695" t="s">
        <v>317</v>
      </c>
      <c r="B1695" s="102" t="s">
        <v>3569</v>
      </c>
      <c r="C1695" s="1">
        <v>45726</v>
      </c>
      <c r="E1695" s="3" t="s">
        <v>1915</v>
      </c>
      <c r="F1695" s="85">
        <v>40</v>
      </c>
    </row>
    <row r="1696" spans="1:6" ht="15.75" hidden="1" customHeight="1">
      <c r="A1696" t="s">
        <v>317</v>
      </c>
      <c r="B1696" s="102" t="s">
        <v>3570</v>
      </c>
      <c r="C1696" s="1">
        <v>45726</v>
      </c>
      <c r="E1696" s="3" t="s">
        <v>1915</v>
      </c>
      <c r="F1696" s="85">
        <v>40</v>
      </c>
    </row>
    <row r="1697" spans="1:6" ht="15.75" hidden="1" customHeight="1">
      <c r="A1697" t="s">
        <v>317</v>
      </c>
      <c r="B1697" s="102" t="s">
        <v>3571</v>
      </c>
      <c r="C1697" s="1">
        <v>45726</v>
      </c>
      <c r="E1697" s="3" t="s">
        <v>1915</v>
      </c>
      <c r="F1697" s="85">
        <v>40</v>
      </c>
    </row>
    <row r="1698" spans="1:6" ht="15.75" hidden="1" customHeight="1">
      <c r="A1698" t="s">
        <v>426</v>
      </c>
      <c r="B1698" s="10" t="s">
        <v>3572</v>
      </c>
      <c r="C1698" s="1">
        <v>45729</v>
      </c>
      <c r="E1698" s="3" t="s">
        <v>1915</v>
      </c>
      <c r="F1698" s="85">
        <v>37</v>
      </c>
    </row>
    <row r="1699" spans="1:6" ht="15.75" hidden="1" customHeight="1">
      <c r="A1699" t="s">
        <v>426</v>
      </c>
      <c r="B1699" s="10" t="s">
        <v>3573</v>
      </c>
      <c r="C1699" s="1">
        <v>45729</v>
      </c>
      <c r="E1699" s="3" t="s">
        <v>1915</v>
      </c>
      <c r="F1699" s="85">
        <v>37</v>
      </c>
    </row>
    <row r="1700" spans="1:6" ht="15.75" hidden="1" customHeight="1">
      <c r="A1700" t="s">
        <v>426</v>
      </c>
      <c r="B1700" s="10" t="s">
        <v>3574</v>
      </c>
      <c r="C1700" s="1">
        <v>45729</v>
      </c>
      <c r="E1700" s="3" t="s">
        <v>1915</v>
      </c>
      <c r="F1700" s="85">
        <v>37</v>
      </c>
    </row>
    <row r="1701" spans="1:6" ht="15.75" hidden="1" customHeight="1">
      <c r="A1701" t="s">
        <v>596</v>
      </c>
      <c r="B1701" s="10" t="s">
        <v>3575</v>
      </c>
      <c r="C1701" s="1">
        <v>45729</v>
      </c>
      <c r="E1701" s="3" t="s">
        <v>1915</v>
      </c>
      <c r="F1701" s="85">
        <v>37</v>
      </c>
    </row>
    <row r="1702" spans="1:6" ht="15.75" hidden="1" customHeight="1">
      <c r="A1702" t="s">
        <v>596</v>
      </c>
      <c r="B1702" s="10" t="s">
        <v>3576</v>
      </c>
      <c r="C1702" s="1">
        <v>45729</v>
      </c>
      <c r="E1702" s="3" t="s">
        <v>1915</v>
      </c>
      <c r="F1702" s="85">
        <v>37</v>
      </c>
    </row>
    <row r="1703" spans="1:6" ht="15.75" hidden="1" customHeight="1">
      <c r="A1703" t="s">
        <v>596</v>
      </c>
      <c r="B1703" s="10" t="s">
        <v>3577</v>
      </c>
      <c r="C1703" s="1">
        <v>45729</v>
      </c>
      <c r="E1703" s="3" t="s">
        <v>1915</v>
      </c>
      <c r="F1703" s="85">
        <v>37</v>
      </c>
    </row>
    <row r="1704" spans="1:6" ht="15.75" hidden="1" customHeight="1">
      <c r="A1704" t="s">
        <v>596</v>
      </c>
      <c r="B1704" s="10" t="s">
        <v>3578</v>
      </c>
      <c r="C1704" s="1">
        <v>45729</v>
      </c>
      <c r="E1704" s="3" t="s">
        <v>1915</v>
      </c>
      <c r="F1704" s="85">
        <v>37</v>
      </c>
    </row>
    <row r="1705" spans="1:6" ht="15.75" hidden="1" customHeight="1">
      <c r="A1705" t="s">
        <v>596</v>
      </c>
      <c r="B1705" s="10" t="s">
        <v>3579</v>
      </c>
      <c r="C1705" s="1">
        <v>45729</v>
      </c>
      <c r="E1705" s="3" t="s">
        <v>1915</v>
      </c>
      <c r="F1705" s="85">
        <v>37</v>
      </c>
    </row>
    <row r="1706" spans="1:6" ht="15.75" hidden="1" customHeight="1">
      <c r="A1706" t="s">
        <v>1262</v>
      </c>
      <c r="B1706" s="23" t="s">
        <v>3580</v>
      </c>
      <c r="C1706" s="1">
        <v>45734</v>
      </c>
      <c r="E1706" s="3" t="s">
        <v>1915</v>
      </c>
      <c r="F1706" s="85">
        <v>32</v>
      </c>
    </row>
    <row r="1707" spans="1:6" ht="15.75" hidden="1" customHeight="1">
      <c r="A1707" t="s">
        <v>1262</v>
      </c>
      <c r="B1707" s="23" t="s">
        <v>3581</v>
      </c>
      <c r="C1707" s="1">
        <v>45734</v>
      </c>
      <c r="E1707" s="3" t="s">
        <v>1915</v>
      </c>
      <c r="F1707" s="85">
        <v>32</v>
      </c>
    </row>
    <row r="1708" spans="1:6" ht="15.75" hidden="1" customHeight="1">
      <c r="A1708" t="s">
        <v>1262</v>
      </c>
      <c r="B1708" s="23" t="s">
        <v>3582</v>
      </c>
      <c r="C1708" s="1">
        <v>45734</v>
      </c>
      <c r="E1708" s="3" t="s">
        <v>1915</v>
      </c>
      <c r="F1708" s="85">
        <v>32</v>
      </c>
    </row>
    <row r="1709" spans="1:6" ht="15.75" hidden="1" customHeight="1">
      <c r="A1709" t="s">
        <v>1262</v>
      </c>
      <c r="B1709" s="23" t="s">
        <v>3583</v>
      </c>
      <c r="C1709" s="1">
        <v>45734</v>
      </c>
      <c r="E1709" s="3" t="s">
        <v>1915</v>
      </c>
      <c r="F1709" s="85">
        <v>32</v>
      </c>
    </row>
    <row r="1710" spans="1:6" ht="15.75" hidden="1" customHeight="1">
      <c r="A1710" t="s">
        <v>1208</v>
      </c>
      <c r="B1710" s="88" t="s">
        <v>3584</v>
      </c>
      <c r="C1710" s="1">
        <v>45735</v>
      </c>
      <c r="E1710" s="3" t="s">
        <v>1915</v>
      </c>
      <c r="F1710" s="85">
        <v>31</v>
      </c>
    </row>
    <row r="1711" spans="1:6" ht="15.75" hidden="1" customHeight="1">
      <c r="A1711" t="s">
        <v>1208</v>
      </c>
      <c r="B1711" s="88" t="s">
        <v>3585</v>
      </c>
      <c r="C1711" s="1">
        <v>45735</v>
      </c>
      <c r="E1711" s="3" t="s">
        <v>1915</v>
      </c>
      <c r="F1711" s="85">
        <v>31</v>
      </c>
    </row>
    <row r="1712" spans="1:6" ht="15.75" hidden="1" customHeight="1">
      <c r="A1712" t="s">
        <v>1208</v>
      </c>
      <c r="B1712" s="88" t="s">
        <v>3586</v>
      </c>
      <c r="C1712" s="1">
        <v>45735</v>
      </c>
      <c r="E1712" s="3" t="s">
        <v>1915</v>
      </c>
      <c r="F1712" s="85">
        <v>31</v>
      </c>
    </row>
    <row r="1713" spans="1:6" ht="15.75" hidden="1" customHeight="1">
      <c r="A1713" t="s">
        <v>1208</v>
      </c>
      <c r="B1713" s="88" t="s">
        <v>3587</v>
      </c>
      <c r="C1713" s="1">
        <v>45735</v>
      </c>
      <c r="E1713" s="3" t="s">
        <v>1915</v>
      </c>
      <c r="F1713" s="85">
        <v>31</v>
      </c>
    </row>
    <row r="1714" spans="1:6" ht="15.75" hidden="1" customHeight="1">
      <c r="A1714" t="s">
        <v>1208</v>
      </c>
      <c r="B1714" s="88" t="s">
        <v>3588</v>
      </c>
      <c r="C1714" s="1">
        <v>45735</v>
      </c>
      <c r="E1714" s="3" t="s">
        <v>1915</v>
      </c>
      <c r="F1714" s="85">
        <v>31</v>
      </c>
    </row>
    <row r="1715" spans="1:6" ht="15.75" hidden="1" customHeight="1">
      <c r="A1715" t="s">
        <v>1208</v>
      </c>
      <c r="B1715" s="88" t="s">
        <v>3589</v>
      </c>
      <c r="C1715" s="1">
        <v>45735</v>
      </c>
      <c r="E1715" s="3" t="s">
        <v>1915</v>
      </c>
      <c r="F1715" s="85">
        <v>31</v>
      </c>
    </row>
    <row r="1716" spans="1:6" ht="15.75" hidden="1" customHeight="1">
      <c r="A1716" t="s">
        <v>1208</v>
      </c>
      <c r="B1716" s="88" t="s">
        <v>3590</v>
      </c>
      <c r="C1716" s="1">
        <v>45735</v>
      </c>
      <c r="E1716" s="3" t="s">
        <v>1915</v>
      </c>
      <c r="F1716" s="85">
        <v>31</v>
      </c>
    </row>
    <row r="1717" spans="1:6" ht="15.75" hidden="1" customHeight="1">
      <c r="A1717" t="s">
        <v>1208</v>
      </c>
      <c r="B1717" s="88" t="s">
        <v>3591</v>
      </c>
      <c r="C1717" s="1">
        <v>45735</v>
      </c>
      <c r="E1717" s="3" t="s">
        <v>1915</v>
      </c>
      <c r="F1717" s="85">
        <v>31</v>
      </c>
    </row>
    <row r="1718" spans="1:6" ht="15.75" hidden="1" customHeight="1">
      <c r="A1718" t="s">
        <v>1208</v>
      </c>
      <c r="B1718" s="88" t="s">
        <v>3592</v>
      </c>
      <c r="C1718" s="1">
        <v>45735</v>
      </c>
      <c r="E1718" s="3" t="s">
        <v>1915</v>
      </c>
      <c r="F1718" s="85">
        <v>31</v>
      </c>
    </row>
    <row r="1719" spans="1:6" ht="15.75" hidden="1" customHeight="1">
      <c r="A1719" t="s">
        <v>1208</v>
      </c>
      <c r="B1719" s="88" t="s">
        <v>3593</v>
      </c>
      <c r="C1719" s="1">
        <v>45735</v>
      </c>
      <c r="E1719" s="3" t="s">
        <v>1915</v>
      </c>
      <c r="F1719" s="85">
        <v>31</v>
      </c>
    </row>
    <row r="1720" spans="1:6" ht="15.75" hidden="1" customHeight="1">
      <c r="A1720" t="s">
        <v>1208</v>
      </c>
      <c r="B1720" s="88" t="s">
        <v>3594</v>
      </c>
      <c r="C1720" s="1">
        <v>45735</v>
      </c>
      <c r="E1720" s="3" t="s">
        <v>1915</v>
      </c>
      <c r="F1720" s="85">
        <v>31</v>
      </c>
    </row>
    <row r="1721" spans="1:6" ht="15.75" hidden="1" customHeight="1">
      <c r="A1721" t="s">
        <v>1508</v>
      </c>
      <c r="B1721" s="95" t="s">
        <v>3595</v>
      </c>
      <c r="C1721" s="1">
        <v>45740</v>
      </c>
      <c r="E1721" s="3" t="s">
        <v>1915</v>
      </c>
      <c r="F1721" s="85">
        <v>26</v>
      </c>
    </row>
    <row r="1722" spans="1:6" ht="15.75" hidden="1" customHeight="1">
      <c r="A1722" t="s">
        <v>1508</v>
      </c>
      <c r="B1722" s="95" t="s">
        <v>3596</v>
      </c>
      <c r="C1722" s="1">
        <v>45740</v>
      </c>
      <c r="E1722" s="3" t="s">
        <v>1915</v>
      </c>
      <c r="F1722" s="85">
        <v>26</v>
      </c>
    </row>
    <row r="1723" spans="1:6" ht="15.75" hidden="1" customHeight="1">
      <c r="A1723" t="s">
        <v>1508</v>
      </c>
      <c r="B1723" s="95" t="s">
        <v>3597</v>
      </c>
      <c r="C1723" s="1">
        <v>45740</v>
      </c>
      <c r="E1723" s="3" t="s">
        <v>1915</v>
      </c>
      <c r="F1723" s="85">
        <v>26</v>
      </c>
    </row>
    <row r="1724" spans="1:6" ht="15.75" hidden="1" customHeight="1">
      <c r="A1724" t="s">
        <v>1508</v>
      </c>
      <c r="B1724" s="95" t="s">
        <v>3598</v>
      </c>
      <c r="C1724" s="1">
        <v>45740</v>
      </c>
      <c r="E1724" s="3" t="s">
        <v>1915</v>
      </c>
      <c r="F1724" s="85">
        <v>26</v>
      </c>
    </row>
    <row r="1725" spans="1:6" ht="15.75" hidden="1" customHeight="1">
      <c r="A1725" t="s">
        <v>1508</v>
      </c>
      <c r="B1725" s="95" t="s">
        <v>3599</v>
      </c>
      <c r="C1725" s="1">
        <v>45740</v>
      </c>
      <c r="E1725" s="3" t="s">
        <v>1915</v>
      </c>
      <c r="F1725" s="85">
        <v>26</v>
      </c>
    </row>
    <row r="1726" spans="1:6" ht="15.75" hidden="1" customHeight="1">
      <c r="A1726" t="s">
        <v>1508</v>
      </c>
      <c r="B1726" s="95" t="s">
        <v>3600</v>
      </c>
      <c r="C1726" s="1">
        <v>45740</v>
      </c>
      <c r="E1726" s="3" t="s">
        <v>1915</v>
      </c>
      <c r="F1726" s="85">
        <v>26</v>
      </c>
    </row>
    <row r="1727" spans="1:6" ht="15.75" hidden="1" customHeight="1">
      <c r="A1727" t="s">
        <v>1508</v>
      </c>
      <c r="B1727" s="95" t="s">
        <v>3601</v>
      </c>
      <c r="C1727" s="1">
        <v>45740</v>
      </c>
      <c r="E1727" s="3" t="s">
        <v>1915</v>
      </c>
      <c r="F1727" s="85">
        <v>26</v>
      </c>
    </row>
    <row r="1728" spans="1:6" ht="15.75" hidden="1" customHeight="1">
      <c r="A1728" t="s">
        <v>606</v>
      </c>
      <c r="B1728" s="10" t="s">
        <v>3602</v>
      </c>
      <c r="C1728" s="1">
        <v>45741</v>
      </c>
      <c r="E1728" s="3" t="s">
        <v>1915</v>
      </c>
      <c r="F1728" s="85">
        <v>25</v>
      </c>
    </row>
    <row r="1729" spans="1:6" ht="15.75" hidden="1" customHeight="1">
      <c r="A1729" t="s">
        <v>606</v>
      </c>
      <c r="B1729" s="10" t="s">
        <v>3603</v>
      </c>
      <c r="C1729" s="1">
        <v>45741</v>
      </c>
      <c r="E1729" s="3" t="s">
        <v>1915</v>
      </c>
      <c r="F1729" s="85">
        <v>25</v>
      </c>
    </row>
    <row r="1730" spans="1:6" ht="15.75" hidden="1" customHeight="1">
      <c r="A1730" t="s">
        <v>606</v>
      </c>
      <c r="B1730" s="10" t="s">
        <v>3604</v>
      </c>
      <c r="C1730" s="1">
        <v>45741</v>
      </c>
      <c r="E1730" s="3" t="s">
        <v>1915</v>
      </c>
      <c r="F1730" s="85">
        <v>25</v>
      </c>
    </row>
    <row r="1731" spans="1:6" ht="15.75" hidden="1" customHeight="1">
      <c r="A1731" t="s">
        <v>606</v>
      </c>
      <c r="B1731" s="10" t="s">
        <v>3605</v>
      </c>
      <c r="C1731" s="1">
        <v>45741</v>
      </c>
      <c r="E1731" s="3" t="s">
        <v>1915</v>
      </c>
      <c r="F1731" s="85">
        <v>25</v>
      </c>
    </row>
    <row r="1732" spans="1:6" ht="15.75" hidden="1" customHeight="1">
      <c r="A1732" t="s">
        <v>1498</v>
      </c>
      <c r="B1732" s="95" t="s">
        <v>3606</v>
      </c>
      <c r="C1732" s="1">
        <v>45741</v>
      </c>
      <c r="E1732" s="3" t="s">
        <v>1915</v>
      </c>
      <c r="F1732" s="85">
        <v>25</v>
      </c>
    </row>
    <row r="1733" spans="1:6" ht="15.75" hidden="1" customHeight="1">
      <c r="A1733" t="s">
        <v>1498</v>
      </c>
      <c r="B1733" s="88" t="s">
        <v>3607</v>
      </c>
      <c r="C1733" s="1">
        <v>45741</v>
      </c>
      <c r="E1733" s="3" t="s">
        <v>1915</v>
      </c>
      <c r="F1733" s="85">
        <v>25</v>
      </c>
    </row>
    <row r="1734" spans="1:6" ht="15.75" hidden="1" customHeight="1">
      <c r="A1734" t="s">
        <v>1498</v>
      </c>
      <c r="B1734" s="88" t="s">
        <v>3608</v>
      </c>
      <c r="C1734" s="1">
        <v>45741</v>
      </c>
      <c r="E1734" s="3" t="s">
        <v>1915</v>
      </c>
      <c r="F1734" s="85">
        <v>25</v>
      </c>
    </row>
    <row r="1735" spans="1:6" ht="15.75" hidden="1" customHeight="1">
      <c r="A1735" t="s">
        <v>1498</v>
      </c>
      <c r="B1735" s="88" t="s">
        <v>3609</v>
      </c>
      <c r="C1735" s="1">
        <v>45741</v>
      </c>
      <c r="E1735" s="3" t="s">
        <v>1915</v>
      </c>
      <c r="F1735" s="85">
        <v>25</v>
      </c>
    </row>
    <row r="1736" spans="1:6" ht="15.75" hidden="1" customHeight="1">
      <c r="A1736" t="s">
        <v>1498</v>
      </c>
      <c r="B1736" s="88" t="s">
        <v>3610</v>
      </c>
      <c r="C1736" s="1">
        <v>45741</v>
      </c>
      <c r="E1736" s="3" t="s">
        <v>1915</v>
      </c>
      <c r="F1736" s="85">
        <v>25</v>
      </c>
    </row>
    <row r="1737" spans="1:6" ht="15.75" hidden="1" customHeight="1">
      <c r="A1737" t="s">
        <v>1226</v>
      </c>
      <c r="B1737" s="114" t="s">
        <v>3611</v>
      </c>
      <c r="C1737" s="1">
        <v>45742</v>
      </c>
      <c r="E1737" s="3" t="s">
        <v>1915</v>
      </c>
      <c r="F1737" s="85">
        <v>24</v>
      </c>
    </row>
    <row r="1738" spans="1:6" ht="15.75" hidden="1" customHeight="1">
      <c r="A1738" t="s">
        <v>1226</v>
      </c>
      <c r="B1738" s="115" t="s">
        <v>3612</v>
      </c>
      <c r="C1738" s="1">
        <v>45742</v>
      </c>
      <c r="E1738" s="3" t="s">
        <v>1915</v>
      </c>
      <c r="F1738" s="85">
        <v>24</v>
      </c>
    </row>
    <row r="1739" spans="1:6" ht="15.75" hidden="1" customHeight="1">
      <c r="A1739" t="s">
        <v>1226</v>
      </c>
      <c r="B1739" s="115" t="s">
        <v>3613</v>
      </c>
      <c r="C1739" s="1">
        <v>45742</v>
      </c>
      <c r="E1739" s="3" t="s">
        <v>1915</v>
      </c>
      <c r="F1739" s="85">
        <v>24</v>
      </c>
    </row>
    <row r="1740" spans="1:6" ht="15.75" hidden="1" customHeight="1">
      <c r="A1740" t="s">
        <v>1226</v>
      </c>
      <c r="B1740" s="115" t="s">
        <v>3614</v>
      </c>
      <c r="C1740" s="1">
        <v>45742</v>
      </c>
      <c r="E1740" s="3" t="s">
        <v>1915</v>
      </c>
      <c r="F1740" s="85">
        <v>24</v>
      </c>
    </row>
    <row r="1741" spans="1:6" ht="15.75" hidden="1" customHeight="1">
      <c r="A1741" t="s">
        <v>1226</v>
      </c>
      <c r="B1741" s="115" t="s">
        <v>3615</v>
      </c>
      <c r="C1741" s="1">
        <v>45742</v>
      </c>
      <c r="E1741" s="3" t="s">
        <v>1915</v>
      </c>
      <c r="F1741" s="85">
        <v>24</v>
      </c>
    </row>
    <row r="1742" spans="1:6" ht="15.75" hidden="1" customHeight="1">
      <c r="A1742" t="s">
        <v>1226</v>
      </c>
      <c r="B1742" s="115" t="s">
        <v>3616</v>
      </c>
      <c r="C1742" s="1">
        <v>45742</v>
      </c>
      <c r="E1742" s="3" t="s">
        <v>1915</v>
      </c>
      <c r="F1742" s="85">
        <v>24</v>
      </c>
    </row>
    <row r="1743" spans="1:6" ht="15.75" hidden="1" customHeight="1">
      <c r="A1743" t="s">
        <v>1226</v>
      </c>
      <c r="B1743" s="115" t="s">
        <v>3617</v>
      </c>
      <c r="C1743" s="1">
        <v>45742</v>
      </c>
      <c r="E1743" s="3" t="s">
        <v>1915</v>
      </c>
      <c r="F1743" s="85">
        <v>24</v>
      </c>
    </row>
    <row r="1744" spans="1:6" ht="15.75" hidden="1" customHeight="1">
      <c r="A1744" t="s">
        <v>1226</v>
      </c>
      <c r="B1744" s="115" t="s">
        <v>3618</v>
      </c>
      <c r="C1744" s="1">
        <v>45742</v>
      </c>
      <c r="E1744" s="3" t="s">
        <v>1915</v>
      </c>
      <c r="F1744" s="85">
        <v>24</v>
      </c>
    </row>
    <row r="1745" spans="1:6" ht="15.75" hidden="1" customHeight="1">
      <c r="A1745" t="s">
        <v>1226</v>
      </c>
      <c r="B1745" s="115" t="s">
        <v>3619</v>
      </c>
      <c r="C1745" s="1">
        <v>45742</v>
      </c>
      <c r="E1745" s="3" t="s">
        <v>1915</v>
      </c>
      <c r="F1745" s="85">
        <v>24</v>
      </c>
    </row>
    <row r="1746" spans="1:6" ht="15.75" hidden="1" customHeight="1">
      <c r="A1746" t="s">
        <v>1226</v>
      </c>
      <c r="B1746" s="115" t="s">
        <v>3620</v>
      </c>
      <c r="C1746" s="1">
        <v>45742</v>
      </c>
      <c r="E1746" s="3" t="s">
        <v>1915</v>
      </c>
      <c r="F1746" s="85">
        <v>24</v>
      </c>
    </row>
    <row r="1747" spans="1:6" ht="15.75" hidden="1" customHeight="1">
      <c r="A1747" t="s">
        <v>1226</v>
      </c>
      <c r="B1747" s="115" t="s">
        <v>3621</v>
      </c>
      <c r="C1747" s="1">
        <v>45742</v>
      </c>
      <c r="E1747" s="3" t="s">
        <v>1915</v>
      </c>
      <c r="F1747" s="85">
        <v>24</v>
      </c>
    </row>
    <row r="1748" spans="1:6" ht="15.75" hidden="1" customHeight="1">
      <c r="A1748" t="s">
        <v>1401</v>
      </c>
      <c r="B1748" s="95" t="s">
        <v>3622</v>
      </c>
      <c r="C1748" s="1">
        <v>45742</v>
      </c>
      <c r="E1748" s="3" t="s">
        <v>1915</v>
      </c>
      <c r="F1748" s="85">
        <v>24</v>
      </c>
    </row>
    <row r="1749" spans="1:6" ht="15.75" hidden="1" customHeight="1">
      <c r="A1749" t="s">
        <v>1401</v>
      </c>
      <c r="B1749" s="95" t="s">
        <v>3623</v>
      </c>
      <c r="C1749" s="1">
        <v>45742</v>
      </c>
      <c r="E1749" s="3" t="s">
        <v>1915</v>
      </c>
      <c r="F1749" s="85">
        <v>24</v>
      </c>
    </row>
    <row r="1750" spans="1:6" ht="15.75" hidden="1" customHeight="1">
      <c r="A1750" t="s">
        <v>1401</v>
      </c>
      <c r="B1750" s="95" t="s">
        <v>3624</v>
      </c>
      <c r="C1750" s="1">
        <v>45742</v>
      </c>
      <c r="E1750" s="3" t="s">
        <v>1915</v>
      </c>
      <c r="F1750" s="85">
        <v>24</v>
      </c>
    </row>
    <row r="1751" spans="1:6" ht="15.75" hidden="1" customHeight="1">
      <c r="A1751" t="s">
        <v>1401</v>
      </c>
      <c r="B1751" s="95" t="s">
        <v>3625</v>
      </c>
      <c r="C1751" s="1">
        <v>45742</v>
      </c>
      <c r="E1751" s="3" t="s">
        <v>1915</v>
      </c>
      <c r="F1751" s="85">
        <v>24</v>
      </c>
    </row>
    <row r="1752" spans="1:6" ht="15.75" hidden="1" customHeight="1">
      <c r="A1752" t="s">
        <v>1401</v>
      </c>
      <c r="B1752" s="95" t="s">
        <v>3626</v>
      </c>
      <c r="C1752" s="1">
        <v>45742</v>
      </c>
      <c r="E1752" s="3" t="s">
        <v>1915</v>
      </c>
      <c r="F1752" s="85">
        <v>24</v>
      </c>
    </row>
    <row r="1753" spans="1:6" ht="15.75" hidden="1" customHeight="1">
      <c r="A1753" t="s">
        <v>1401</v>
      </c>
      <c r="B1753" s="95" t="s">
        <v>3627</v>
      </c>
      <c r="C1753" s="1">
        <v>45742</v>
      </c>
      <c r="E1753" s="3" t="s">
        <v>1915</v>
      </c>
      <c r="F1753" s="85">
        <v>24</v>
      </c>
    </row>
    <row r="1754" spans="1:6" ht="15.75" hidden="1" customHeight="1">
      <c r="A1754" t="s">
        <v>1401</v>
      </c>
      <c r="B1754" s="95" t="s">
        <v>3628</v>
      </c>
      <c r="C1754" s="1">
        <v>45742</v>
      </c>
      <c r="E1754" s="3" t="s">
        <v>1915</v>
      </c>
      <c r="F1754" s="85">
        <v>24</v>
      </c>
    </row>
    <row r="1755" spans="1:6" ht="15.75" hidden="1" customHeight="1">
      <c r="A1755" t="s">
        <v>1401</v>
      </c>
      <c r="B1755" s="95" t="s">
        <v>3629</v>
      </c>
      <c r="C1755" s="1">
        <v>45742</v>
      </c>
      <c r="E1755" s="3" t="s">
        <v>1915</v>
      </c>
      <c r="F1755" s="85">
        <v>24</v>
      </c>
    </row>
    <row r="1756" spans="1:6" ht="15.75" hidden="1" customHeight="1">
      <c r="A1756" t="s">
        <v>1401</v>
      </c>
      <c r="B1756" s="95" t="s">
        <v>3630</v>
      </c>
      <c r="C1756" s="1">
        <v>45742</v>
      </c>
      <c r="E1756" s="3" t="s">
        <v>1915</v>
      </c>
      <c r="F1756" s="85">
        <v>24</v>
      </c>
    </row>
    <row r="1757" spans="1:6" ht="15.75" hidden="1" customHeight="1">
      <c r="A1757" t="s">
        <v>1401</v>
      </c>
      <c r="B1757" s="95" t="s">
        <v>3631</v>
      </c>
      <c r="C1757" s="1">
        <v>45742</v>
      </c>
      <c r="E1757" s="3" t="s">
        <v>1929</v>
      </c>
      <c r="F1757" s="85">
        <v>24</v>
      </c>
    </row>
    <row r="1758" spans="1:6" ht="15.75" hidden="1" customHeight="1">
      <c r="A1758" t="s">
        <v>340</v>
      </c>
      <c r="B1758" s="95" t="s">
        <v>3632</v>
      </c>
      <c r="C1758" s="1">
        <v>45742</v>
      </c>
      <c r="E1758" s="3" t="s">
        <v>1915</v>
      </c>
      <c r="F1758" s="85">
        <v>24</v>
      </c>
    </row>
    <row r="1759" spans="1:6" ht="15.75" hidden="1" customHeight="1">
      <c r="A1759" t="s">
        <v>340</v>
      </c>
      <c r="B1759" s="95" t="s">
        <v>3633</v>
      </c>
      <c r="C1759" s="1">
        <v>45742</v>
      </c>
      <c r="E1759" s="3" t="s">
        <v>1915</v>
      </c>
      <c r="F1759" s="85">
        <v>24</v>
      </c>
    </row>
    <row r="1760" spans="1:6" ht="15.75" hidden="1" customHeight="1">
      <c r="A1760" t="s">
        <v>340</v>
      </c>
      <c r="B1760" s="95" t="s">
        <v>3634</v>
      </c>
      <c r="C1760" s="1">
        <v>45742</v>
      </c>
      <c r="E1760" s="3" t="s">
        <v>1915</v>
      </c>
      <c r="F1760" s="85">
        <v>24</v>
      </c>
    </row>
    <row r="1761" spans="1:6" ht="15.75" hidden="1" customHeight="1">
      <c r="A1761" t="s">
        <v>340</v>
      </c>
      <c r="B1761" s="95" t="s">
        <v>3635</v>
      </c>
      <c r="C1761" s="1">
        <v>45742</v>
      </c>
      <c r="E1761" s="3" t="s">
        <v>1915</v>
      </c>
      <c r="F1761" s="85">
        <v>24</v>
      </c>
    </row>
    <row r="1762" spans="1:6" ht="15.75" hidden="1" customHeight="1">
      <c r="A1762" t="s">
        <v>340</v>
      </c>
      <c r="B1762" s="95" t="s">
        <v>3636</v>
      </c>
      <c r="C1762" s="1">
        <v>45742</v>
      </c>
      <c r="E1762" s="3" t="s">
        <v>1915</v>
      </c>
      <c r="F1762" s="85">
        <v>24</v>
      </c>
    </row>
    <row r="1763" spans="1:6" ht="15.75" hidden="1" customHeight="1">
      <c r="A1763" t="s">
        <v>1159</v>
      </c>
      <c r="B1763" s="95" t="s">
        <v>3637</v>
      </c>
      <c r="C1763" s="1">
        <v>45742</v>
      </c>
      <c r="E1763" s="3" t="s">
        <v>1915</v>
      </c>
      <c r="F1763" s="85">
        <v>24</v>
      </c>
    </row>
    <row r="1764" spans="1:6" ht="15.75" hidden="1" customHeight="1">
      <c r="A1764" t="s">
        <v>1159</v>
      </c>
      <c r="B1764" s="95" t="s">
        <v>3638</v>
      </c>
      <c r="C1764" s="1">
        <v>45742</v>
      </c>
      <c r="E1764" s="3" t="s">
        <v>1915</v>
      </c>
      <c r="F1764" s="85">
        <v>24</v>
      </c>
    </row>
    <row r="1765" spans="1:6" ht="15.75" hidden="1" customHeight="1">
      <c r="A1765" t="s">
        <v>1159</v>
      </c>
      <c r="B1765" s="95" t="s">
        <v>3639</v>
      </c>
      <c r="C1765" s="1">
        <v>45742</v>
      </c>
      <c r="E1765" s="3" t="s">
        <v>1915</v>
      </c>
      <c r="F1765" s="85">
        <v>24</v>
      </c>
    </row>
    <row r="1766" spans="1:6" ht="15.75" hidden="1" customHeight="1">
      <c r="A1766" t="s">
        <v>1159</v>
      </c>
      <c r="B1766" s="95" t="s">
        <v>3640</v>
      </c>
      <c r="C1766" s="1">
        <v>45742</v>
      </c>
      <c r="E1766" s="3" t="s">
        <v>1915</v>
      </c>
      <c r="F1766" s="85">
        <v>24</v>
      </c>
    </row>
    <row r="1767" spans="1:6" ht="15.75" hidden="1" customHeight="1">
      <c r="A1767" t="s">
        <v>1159</v>
      </c>
      <c r="B1767" s="95" t="s">
        <v>3641</v>
      </c>
      <c r="C1767" s="1">
        <v>45742</v>
      </c>
      <c r="E1767" s="3" t="s">
        <v>1915</v>
      </c>
      <c r="F1767" s="85">
        <v>24</v>
      </c>
    </row>
    <row r="1768" spans="1:6" ht="15.75" hidden="1" customHeight="1">
      <c r="A1768" t="s">
        <v>1454</v>
      </c>
      <c r="B1768" s="116" t="s">
        <v>3642</v>
      </c>
      <c r="C1768" s="1">
        <v>45743</v>
      </c>
      <c r="E1768" s="3" t="s">
        <v>1915</v>
      </c>
      <c r="F1768" s="85">
        <v>23</v>
      </c>
    </row>
    <row r="1769" spans="1:6" ht="15.75" hidden="1" customHeight="1">
      <c r="A1769" t="s">
        <v>1454</v>
      </c>
      <c r="B1769" s="116" t="s">
        <v>3643</v>
      </c>
      <c r="C1769" s="1">
        <v>45743</v>
      </c>
      <c r="E1769" s="3" t="s">
        <v>1915</v>
      </c>
      <c r="F1769" s="85">
        <v>23</v>
      </c>
    </row>
    <row r="1770" spans="1:6" ht="15.75" hidden="1" customHeight="1">
      <c r="A1770" t="s">
        <v>1454</v>
      </c>
      <c r="B1770" s="116" t="s">
        <v>3644</v>
      </c>
      <c r="C1770" s="1">
        <v>45743</v>
      </c>
      <c r="E1770" s="3" t="s">
        <v>1915</v>
      </c>
      <c r="F1770" s="85">
        <v>23</v>
      </c>
    </row>
    <row r="1771" spans="1:6" ht="15.75" hidden="1" customHeight="1">
      <c r="A1771" t="s">
        <v>1482</v>
      </c>
      <c r="B1771" t="s">
        <v>3645</v>
      </c>
      <c r="C1771" s="1">
        <v>45743</v>
      </c>
      <c r="E1771" s="3" t="s">
        <v>1915</v>
      </c>
      <c r="F1771" s="85">
        <v>23</v>
      </c>
    </row>
    <row r="1772" spans="1:6" ht="15.75" hidden="1" customHeight="1">
      <c r="A1772" t="s">
        <v>1700</v>
      </c>
      <c r="B1772" s="95" t="s">
        <v>3646</v>
      </c>
      <c r="C1772" s="1">
        <v>45743</v>
      </c>
      <c r="E1772" s="3" t="s">
        <v>1915</v>
      </c>
      <c r="F1772" s="85">
        <v>23</v>
      </c>
    </row>
    <row r="1773" spans="1:6" ht="15.75" hidden="1" customHeight="1">
      <c r="A1773" t="s">
        <v>1700</v>
      </c>
      <c r="B1773" s="95" t="s">
        <v>3647</v>
      </c>
      <c r="C1773" s="1">
        <v>45743</v>
      </c>
      <c r="E1773" s="3" t="s">
        <v>1915</v>
      </c>
      <c r="F1773" s="85">
        <v>23</v>
      </c>
    </row>
    <row r="1774" spans="1:6" ht="15.75" hidden="1" customHeight="1">
      <c r="A1774" t="s">
        <v>1700</v>
      </c>
      <c r="B1774" s="95" t="s">
        <v>3648</v>
      </c>
      <c r="C1774" s="1">
        <v>45743</v>
      </c>
      <c r="E1774" s="3" t="s">
        <v>1915</v>
      </c>
      <c r="F1774" s="85">
        <v>23</v>
      </c>
    </row>
    <row r="1775" spans="1:6" ht="15.75" hidden="1" customHeight="1">
      <c r="A1775" t="s">
        <v>1700</v>
      </c>
      <c r="B1775" s="95" t="s">
        <v>3649</v>
      </c>
      <c r="C1775" s="1">
        <v>45743</v>
      </c>
      <c r="E1775" s="3" t="s">
        <v>1915</v>
      </c>
      <c r="F1775" s="85">
        <v>23</v>
      </c>
    </row>
    <row r="1776" spans="1:6" ht="15.75" hidden="1" customHeight="1">
      <c r="A1776" t="s">
        <v>1700</v>
      </c>
      <c r="B1776" s="91" t="s">
        <v>3650</v>
      </c>
      <c r="C1776" s="1">
        <v>45743</v>
      </c>
      <c r="E1776" s="3" t="s">
        <v>1915</v>
      </c>
      <c r="F1776" s="85">
        <v>23</v>
      </c>
    </row>
    <row r="1777" spans="1:6" ht="15.75" hidden="1" customHeight="1">
      <c r="A1777" t="s">
        <v>1700</v>
      </c>
      <c r="B1777" s="91" t="s">
        <v>3651</v>
      </c>
      <c r="C1777" s="1">
        <v>45743</v>
      </c>
      <c r="E1777" s="3" t="s">
        <v>1915</v>
      </c>
      <c r="F1777" s="85">
        <v>23</v>
      </c>
    </row>
    <row r="1778" spans="1:6" ht="15.75" hidden="1" customHeight="1">
      <c r="A1778" t="s">
        <v>1700</v>
      </c>
      <c r="B1778" s="91" t="s">
        <v>3652</v>
      </c>
      <c r="C1778" s="1">
        <v>45743</v>
      </c>
      <c r="E1778" s="3" t="s">
        <v>1915</v>
      </c>
      <c r="F1778" s="85">
        <v>23</v>
      </c>
    </row>
    <row r="1779" spans="1:6" ht="15.75" hidden="1" customHeight="1">
      <c r="A1779" t="s">
        <v>1465</v>
      </c>
      <c r="B1779" s="2" t="s">
        <v>3653</v>
      </c>
      <c r="C1779" s="1">
        <v>45743</v>
      </c>
      <c r="E1779" s="3" t="s">
        <v>1915</v>
      </c>
      <c r="F1779" s="85">
        <v>23</v>
      </c>
    </row>
    <row r="1780" spans="1:6" ht="15.75" hidden="1" customHeight="1">
      <c r="A1780" t="s">
        <v>1465</v>
      </c>
      <c r="B1780" s="91" t="s">
        <v>3654</v>
      </c>
      <c r="C1780" s="1">
        <v>45743</v>
      </c>
      <c r="E1780" s="3" t="s">
        <v>1915</v>
      </c>
      <c r="F1780" s="85">
        <v>23</v>
      </c>
    </row>
    <row r="1781" spans="1:6" ht="15.75" hidden="1" customHeight="1">
      <c r="A1781" t="s">
        <v>1465</v>
      </c>
      <c r="B1781" s="91" t="s">
        <v>3655</v>
      </c>
      <c r="C1781" s="1">
        <v>45743</v>
      </c>
      <c r="E1781" s="3" t="s">
        <v>1915</v>
      </c>
      <c r="F1781" s="85">
        <v>23</v>
      </c>
    </row>
    <row r="1782" spans="1:6" ht="15.75" hidden="1" customHeight="1">
      <c r="A1782" t="s">
        <v>1465</v>
      </c>
      <c r="B1782" s="91" t="s">
        <v>3656</v>
      </c>
      <c r="C1782" s="1">
        <v>45743</v>
      </c>
      <c r="E1782" s="3" t="s">
        <v>1915</v>
      </c>
      <c r="F1782" s="85">
        <v>23</v>
      </c>
    </row>
    <row r="1783" spans="1:6" ht="15.75" hidden="1" customHeight="1">
      <c r="A1783" t="s">
        <v>1465</v>
      </c>
      <c r="B1783" s="91" t="s">
        <v>3657</v>
      </c>
      <c r="C1783" s="1">
        <v>45743</v>
      </c>
      <c r="E1783" s="3" t="s">
        <v>1915</v>
      </c>
      <c r="F1783" s="85">
        <v>23</v>
      </c>
    </row>
    <row r="1784" spans="1:6" ht="15.75" hidden="1" customHeight="1">
      <c r="A1784" t="s">
        <v>426</v>
      </c>
      <c r="B1784" s="95" t="s">
        <v>3658</v>
      </c>
      <c r="C1784" s="1">
        <v>45743</v>
      </c>
      <c r="E1784" s="3" t="s">
        <v>1929</v>
      </c>
      <c r="F1784" s="85">
        <v>23</v>
      </c>
    </row>
    <row r="1785" spans="1:6" ht="15.75" hidden="1" customHeight="1">
      <c r="A1785" t="s">
        <v>426</v>
      </c>
      <c r="B1785" s="95" t="s">
        <v>3659</v>
      </c>
      <c r="C1785" s="1">
        <v>45743</v>
      </c>
      <c r="E1785" s="3" t="s">
        <v>1929</v>
      </c>
      <c r="F1785" s="85">
        <v>23</v>
      </c>
    </row>
    <row r="1786" spans="1:6" ht="15.75" hidden="1" customHeight="1">
      <c r="A1786" t="s">
        <v>426</v>
      </c>
      <c r="B1786" s="95" t="s">
        <v>3660</v>
      </c>
      <c r="C1786" s="1">
        <v>45743</v>
      </c>
      <c r="E1786" s="3" t="s">
        <v>1929</v>
      </c>
      <c r="F1786" s="85">
        <v>23</v>
      </c>
    </row>
    <row r="1787" spans="1:6" ht="15.75" hidden="1" customHeight="1">
      <c r="A1787" t="s">
        <v>426</v>
      </c>
      <c r="B1787" s="95" t="s">
        <v>3661</v>
      </c>
      <c r="C1787" s="1">
        <v>45743</v>
      </c>
      <c r="E1787" s="3" t="s">
        <v>1915</v>
      </c>
      <c r="F1787" s="85">
        <v>23</v>
      </c>
    </row>
    <row r="1788" spans="1:6" ht="15.75" hidden="1" customHeight="1">
      <c r="A1788" t="s">
        <v>426</v>
      </c>
      <c r="B1788" s="95" t="s">
        <v>3662</v>
      </c>
      <c r="C1788" s="1">
        <v>45743</v>
      </c>
      <c r="E1788" s="3" t="s">
        <v>1915</v>
      </c>
      <c r="F1788" s="85">
        <v>23</v>
      </c>
    </row>
    <row r="1789" spans="1:6" ht="15.75" hidden="1" customHeight="1">
      <c r="A1789" t="s">
        <v>426</v>
      </c>
      <c r="B1789" s="95" t="s">
        <v>3663</v>
      </c>
      <c r="C1789" s="1">
        <v>45743</v>
      </c>
      <c r="E1789" s="3" t="s">
        <v>1915</v>
      </c>
      <c r="F1789" s="85">
        <v>23</v>
      </c>
    </row>
    <row r="1790" spans="1:6" ht="15.75" hidden="1" customHeight="1">
      <c r="A1790" t="s">
        <v>426</v>
      </c>
      <c r="B1790" s="95" t="s">
        <v>3664</v>
      </c>
      <c r="C1790" s="1">
        <v>45743</v>
      </c>
      <c r="E1790" s="3" t="s">
        <v>1915</v>
      </c>
      <c r="F1790" s="85">
        <v>23</v>
      </c>
    </row>
    <row r="1791" spans="1:6" ht="15.75" hidden="1" customHeight="1">
      <c r="A1791" t="s">
        <v>263</v>
      </c>
      <c r="B1791" s="91" t="s">
        <v>3665</v>
      </c>
      <c r="C1791" s="1">
        <v>45750</v>
      </c>
      <c r="E1791" s="3" t="s">
        <v>1915</v>
      </c>
      <c r="F1791" s="85">
        <v>16</v>
      </c>
    </row>
    <row r="1792" spans="1:6" ht="15.75" hidden="1" customHeight="1">
      <c r="A1792" t="s">
        <v>263</v>
      </c>
      <c r="B1792" s="91" t="s">
        <v>3666</v>
      </c>
      <c r="C1792" s="1">
        <v>45750</v>
      </c>
      <c r="E1792" s="3" t="s">
        <v>1915</v>
      </c>
      <c r="F1792" s="85">
        <v>16</v>
      </c>
    </row>
    <row r="1793" spans="1:6" ht="15.75" hidden="1" customHeight="1">
      <c r="A1793" t="s">
        <v>263</v>
      </c>
      <c r="B1793" s="91" t="s">
        <v>3667</v>
      </c>
      <c r="C1793" s="1">
        <v>45750</v>
      </c>
      <c r="E1793" s="3" t="s">
        <v>1915</v>
      </c>
      <c r="F1793" s="85">
        <v>16</v>
      </c>
    </row>
    <row r="1794" spans="1:6" ht="15.75" hidden="1" customHeight="1">
      <c r="A1794" t="s">
        <v>263</v>
      </c>
      <c r="B1794" s="91" t="s">
        <v>3668</v>
      </c>
      <c r="C1794" s="1">
        <v>45750</v>
      </c>
      <c r="E1794" s="3" t="s">
        <v>1915</v>
      </c>
      <c r="F1794" s="85">
        <v>16</v>
      </c>
    </row>
    <row r="1795" spans="1:6" ht="15.75" hidden="1" customHeight="1">
      <c r="A1795" t="s">
        <v>263</v>
      </c>
      <c r="B1795" s="91" t="s">
        <v>3669</v>
      </c>
      <c r="C1795" s="1">
        <v>45750</v>
      </c>
      <c r="E1795" s="3" t="s">
        <v>1915</v>
      </c>
      <c r="F1795" s="85">
        <v>16</v>
      </c>
    </row>
    <row r="1796" spans="1:6" ht="15.75" hidden="1" customHeight="1">
      <c r="A1796" t="s">
        <v>263</v>
      </c>
      <c r="B1796" s="91" t="s">
        <v>3670</v>
      </c>
      <c r="C1796" s="1">
        <v>45750</v>
      </c>
      <c r="E1796" s="3" t="s">
        <v>1915</v>
      </c>
      <c r="F1796" s="85">
        <v>16</v>
      </c>
    </row>
    <row r="1797" spans="1:6" ht="15.75" hidden="1" customHeight="1">
      <c r="A1797" t="s">
        <v>263</v>
      </c>
      <c r="B1797" s="91" t="s">
        <v>3671</v>
      </c>
      <c r="C1797" s="1">
        <v>45750</v>
      </c>
      <c r="E1797" s="3" t="s">
        <v>1915</v>
      </c>
      <c r="F1797" s="85">
        <v>16</v>
      </c>
    </row>
    <row r="1798" spans="1:6" ht="15.75" hidden="1" customHeight="1">
      <c r="A1798" t="s">
        <v>723</v>
      </c>
      <c r="B1798" s="95" t="s">
        <v>3672</v>
      </c>
      <c r="C1798" s="1">
        <v>45751</v>
      </c>
      <c r="E1798" s="3" t="s">
        <v>1915</v>
      </c>
      <c r="F1798" s="85">
        <v>15</v>
      </c>
    </row>
    <row r="1799" spans="1:6" ht="15.75" hidden="1" customHeight="1">
      <c r="A1799" t="s">
        <v>723</v>
      </c>
      <c r="B1799" s="95" t="s">
        <v>3673</v>
      </c>
      <c r="C1799" s="1">
        <v>45751</v>
      </c>
      <c r="E1799" s="3" t="s">
        <v>1915</v>
      </c>
      <c r="F1799" s="85">
        <v>15</v>
      </c>
    </row>
    <row r="1800" spans="1:6" ht="15.75" hidden="1" customHeight="1">
      <c r="A1800" t="s">
        <v>723</v>
      </c>
      <c r="B1800" s="95" t="s">
        <v>3674</v>
      </c>
      <c r="C1800" s="1">
        <v>45751</v>
      </c>
      <c r="E1800" s="3" t="s">
        <v>1915</v>
      </c>
      <c r="F1800" s="85">
        <v>15</v>
      </c>
    </row>
    <row r="1801" spans="1:6" ht="15.75" hidden="1" customHeight="1">
      <c r="A1801" t="s">
        <v>723</v>
      </c>
      <c r="B1801" s="95" t="s">
        <v>3675</v>
      </c>
      <c r="C1801" s="1">
        <v>45751</v>
      </c>
      <c r="E1801" s="3" t="s">
        <v>1915</v>
      </c>
      <c r="F1801" s="85">
        <v>15</v>
      </c>
    </row>
    <row r="1802" spans="1:6" ht="15.75" hidden="1" customHeight="1">
      <c r="A1802" t="s">
        <v>723</v>
      </c>
      <c r="B1802" s="95" t="s">
        <v>3676</v>
      </c>
      <c r="C1802" s="1">
        <v>45751</v>
      </c>
      <c r="E1802" s="3" t="s">
        <v>1915</v>
      </c>
      <c r="F1802" s="85">
        <v>15</v>
      </c>
    </row>
    <row r="1803" spans="1:6" ht="15.75" hidden="1" customHeight="1">
      <c r="A1803" t="s">
        <v>723</v>
      </c>
      <c r="B1803" s="95" t="s">
        <v>3677</v>
      </c>
      <c r="C1803" s="1">
        <v>45751</v>
      </c>
      <c r="E1803" s="3" t="s">
        <v>1915</v>
      </c>
      <c r="F1803" s="85">
        <v>15</v>
      </c>
    </row>
    <row r="1804" spans="1:6" ht="15.75" hidden="1" customHeight="1">
      <c r="A1804" t="s">
        <v>723</v>
      </c>
      <c r="B1804" s="95" t="s">
        <v>3678</v>
      </c>
      <c r="C1804" s="1">
        <v>45751</v>
      </c>
      <c r="E1804" s="3" t="s">
        <v>1915</v>
      </c>
      <c r="F1804" s="85">
        <v>15</v>
      </c>
    </row>
    <row r="1805" spans="1:6" ht="15.75" hidden="1" customHeight="1">
      <c r="A1805" t="s">
        <v>723</v>
      </c>
      <c r="B1805" s="95" t="s">
        <v>3679</v>
      </c>
      <c r="C1805" s="1">
        <v>45751</v>
      </c>
      <c r="E1805" s="3" t="s">
        <v>1915</v>
      </c>
      <c r="F1805" s="85">
        <v>15</v>
      </c>
    </row>
    <row r="1806" spans="1:6" ht="15.75" hidden="1" customHeight="1">
      <c r="A1806" t="s">
        <v>596</v>
      </c>
      <c r="B1806" s="95" t="s">
        <v>3680</v>
      </c>
      <c r="C1806" s="1">
        <v>45755</v>
      </c>
      <c r="E1806" s="3" t="s">
        <v>1915</v>
      </c>
      <c r="F1806" s="85">
        <v>11</v>
      </c>
    </row>
    <row r="1807" spans="1:6" ht="15.75" hidden="1" customHeight="1">
      <c r="A1807" t="s">
        <v>596</v>
      </c>
      <c r="B1807" s="95" t="s">
        <v>3681</v>
      </c>
      <c r="C1807" s="1">
        <v>45755</v>
      </c>
      <c r="E1807" s="3" t="s">
        <v>1915</v>
      </c>
      <c r="F1807" s="85">
        <v>11</v>
      </c>
    </row>
    <row r="1808" spans="1:6" ht="15.75" hidden="1" customHeight="1">
      <c r="A1808" t="s">
        <v>596</v>
      </c>
      <c r="B1808" s="95" t="s">
        <v>3682</v>
      </c>
      <c r="C1808" s="1">
        <v>45755</v>
      </c>
      <c r="E1808" s="3" t="s">
        <v>1915</v>
      </c>
      <c r="F1808" s="85">
        <v>11</v>
      </c>
    </row>
    <row r="1809" spans="1:6" ht="15.75" hidden="1" customHeight="1">
      <c r="A1809" t="s">
        <v>444</v>
      </c>
      <c r="B1809" s="95" t="s">
        <v>3683</v>
      </c>
      <c r="C1809" s="1">
        <v>45757</v>
      </c>
      <c r="E1809" s="3" t="s">
        <v>1915</v>
      </c>
      <c r="F1809" s="85">
        <v>9</v>
      </c>
    </row>
    <row r="1810" spans="1:6" ht="15.75" hidden="1" customHeight="1">
      <c r="A1810" t="s">
        <v>444</v>
      </c>
      <c r="B1810" s="95" t="s">
        <v>3684</v>
      </c>
      <c r="C1810" s="1">
        <v>45757</v>
      </c>
      <c r="E1810" s="3" t="s">
        <v>1915</v>
      </c>
      <c r="F1810" s="85">
        <v>9</v>
      </c>
    </row>
    <row r="1811" spans="1:6" ht="15.75" hidden="1" customHeight="1">
      <c r="A1811" t="s">
        <v>444</v>
      </c>
      <c r="B1811" s="95" t="s">
        <v>3685</v>
      </c>
      <c r="C1811" s="1">
        <v>45757</v>
      </c>
      <c r="E1811" s="3" t="s">
        <v>1915</v>
      </c>
      <c r="F1811" s="85">
        <v>9</v>
      </c>
    </row>
    <row r="1812" spans="1:6" ht="15.75" hidden="1" customHeight="1">
      <c r="A1812" t="s">
        <v>444</v>
      </c>
      <c r="B1812" s="95" t="s">
        <v>3686</v>
      </c>
      <c r="C1812" s="1">
        <v>45757</v>
      </c>
      <c r="E1812" s="3" t="s">
        <v>1915</v>
      </c>
      <c r="F1812" s="85">
        <v>9</v>
      </c>
    </row>
    <row r="1813" spans="1:6" ht="15.75" hidden="1" customHeight="1">
      <c r="A1813" t="s">
        <v>869</v>
      </c>
      <c r="B1813" s="88" t="s">
        <v>3687</v>
      </c>
      <c r="C1813" s="1">
        <v>45770</v>
      </c>
      <c r="E1813" s="3" t="s">
        <v>1915</v>
      </c>
      <c r="F1813" s="85"/>
    </row>
    <row r="1814" spans="1:6" ht="15.75" hidden="1" customHeight="1">
      <c r="A1814" t="s">
        <v>869</v>
      </c>
      <c r="B1814" s="88" t="s">
        <v>3688</v>
      </c>
      <c r="C1814" s="1">
        <v>45770</v>
      </c>
      <c r="E1814" s="3" t="s">
        <v>1915</v>
      </c>
      <c r="F1814" s="85"/>
    </row>
    <row r="1815" spans="1:6" ht="15.75" hidden="1" customHeight="1">
      <c r="A1815" t="s">
        <v>869</v>
      </c>
      <c r="B1815" s="88" t="s">
        <v>3689</v>
      </c>
      <c r="C1815" s="1">
        <v>45770</v>
      </c>
      <c r="E1815" s="3" t="s">
        <v>1915</v>
      </c>
      <c r="F1815" s="85"/>
    </row>
    <row r="1816" spans="1:6" ht="15.75" hidden="1" customHeight="1">
      <c r="A1816" t="s">
        <v>869</v>
      </c>
      <c r="B1816" s="88" t="s">
        <v>3690</v>
      </c>
      <c r="C1816" s="1">
        <v>45770</v>
      </c>
      <c r="E1816" s="3" t="s">
        <v>1915</v>
      </c>
      <c r="F1816" s="85"/>
    </row>
    <row r="1817" spans="1:6" ht="15.75" hidden="1" customHeight="1">
      <c r="A1817" t="s">
        <v>869</v>
      </c>
      <c r="B1817" s="88" t="s">
        <v>3691</v>
      </c>
      <c r="C1817" s="1">
        <v>45770</v>
      </c>
      <c r="E1817" s="3" t="s">
        <v>1915</v>
      </c>
      <c r="F1817" s="85"/>
    </row>
    <row r="1818" spans="1:6" ht="15.75" hidden="1" customHeight="1">
      <c r="A1818" t="s">
        <v>869</v>
      </c>
      <c r="B1818" s="88" t="s">
        <v>3692</v>
      </c>
      <c r="C1818" s="1">
        <v>45770</v>
      </c>
      <c r="E1818" s="3" t="s">
        <v>1915</v>
      </c>
      <c r="F1818" s="85"/>
    </row>
    <row r="1819" spans="1:6" ht="15.75" hidden="1" customHeight="1">
      <c r="A1819" t="s">
        <v>1764</v>
      </c>
      <c r="B1819" s="101" t="s">
        <v>3693</v>
      </c>
      <c r="C1819" s="1">
        <v>45769</v>
      </c>
      <c r="E1819" s="3" t="s">
        <v>1915</v>
      </c>
      <c r="F1819" s="85"/>
    </row>
    <row r="1820" spans="1:6" ht="15.75" hidden="1" customHeight="1">
      <c r="A1820" t="s">
        <v>1764</v>
      </c>
      <c r="B1820" s="101" t="s">
        <v>3694</v>
      </c>
      <c r="C1820" s="1">
        <v>45769</v>
      </c>
      <c r="E1820" s="3" t="s">
        <v>1915</v>
      </c>
      <c r="F1820" s="85"/>
    </row>
    <row r="1821" spans="1:6" ht="15.75" hidden="1" customHeight="1">
      <c r="A1821" t="s">
        <v>1764</v>
      </c>
      <c r="B1821" s="101" t="s">
        <v>3695</v>
      </c>
      <c r="C1821" s="1">
        <v>45769</v>
      </c>
      <c r="E1821" s="3" t="s">
        <v>1915</v>
      </c>
      <c r="F1821" s="85"/>
    </row>
    <row r="1822" spans="1:6" ht="15.75" hidden="1" customHeight="1">
      <c r="A1822" t="s">
        <v>1764</v>
      </c>
      <c r="B1822" s="101" t="s">
        <v>3696</v>
      </c>
      <c r="C1822" s="1">
        <v>45769</v>
      </c>
      <c r="E1822" s="3" t="s">
        <v>1915</v>
      </c>
      <c r="F1822" s="85"/>
    </row>
    <row r="1823" spans="1:6" ht="15.75" hidden="1" customHeight="1">
      <c r="A1823" t="s">
        <v>1764</v>
      </c>
      <c r="B1823" s="101" t="s">
        <v>3697</v>
      </c>
      <c r="C1823" s="1">
        <v>45769</v>
      </c>
      <c r="E1823" s="3" t="s">
        <v>1915</v>
      </c>
      <c r="F1823" s="85"/>
    </row>
    <row r="1824" spans="1:6" ht="15.75" hidden="1" customHeight="1">
      <c r="A1824" t="s">
        <v>1764</v>
      </c>
      <c r="B1824" s="101" t="s">
        <v>3698</v>
      </c>
      <c r="C1824" s="1">
        <v>45769</v>
      </c>
      <c r="E1824" s="3" t="s">
        <v>1915</v>
      </c>
      <c r="F1824" s="85"/>
    </row>
    <row r="1825" spans="1:6" ht="15.75" hidden="1" customHeight="1">
      <c r="A1825" t="s">
        <v>1783</v>
      </c>
      <c r="B1825" s="117" t="s">
        <v>3699</v>
      </c>
      <c r="C1825" s="1">
        <v>45768</v>
      </c>
      <c r="E1825" s="3" t="s">
        <v>1915</v>
      </c>
      <c r="F1825" s="85"/>
    </row>
    <row r="1826" spans="1:6" ht="15.75" hidden="1" customHeight="1">
      <c r="A1826" t="s">
        <v>1783</v>
      </c>
      <c r="B1826" s="118" t="s">
        <v>3700</v>
      </c>
      <c r="C1826" s="1">
        <v>45768</v>
      </c>
      <c r="E1826" s="3" t="s">
        <v>1915</v>
      </c>
      <c r="F1826" s="85"/>
    </row>
    <row r="1827" spans="1:6" ht="15.75" hidden="1" customHeight="1">
      <c r="A1827" t="s">
        <v>1783</v>
      </c>
      <c r="B1827" s="89" t="s">
        <v>3701</v>
      </c>
      <c r="C1827" s="1">
        <v>45768</v>
      </c>
      <c r="E1827" s="3" t="s">
        <v>1915</v>
      </c>
      <c r="F1827" s="85"/>
    </row>
    <row r="1828" spans="1:6" ht="15.75" hidden="1" customHeight="1">
      <c r="A1828" t="s">
        <v>1783</v>
      </c>
      <c r="B1828" s="89" t="s">
        <v>3702</v>
      </c>
      <c r="C1828" s="1">
        <v>45768</v>
      </c>
      <c r="E1828" s="3" t="s">
        <v>1915</v>
      </c>
      <c r="F1828" s="85"/>
    </row>
    <row r="1829" spans="1:6" ht="15.75" hidden="1" customHeight="1">
      <c r="A1829" t="s">
        <v>1783</v>
      </c>
      <c r="B1829" s="89" t="s">
        <v>3703</v>
      </c>
      <c r="C1829" s="1">
        <v>45768</v>
      </c>
      <c r="E1829" s="3" t="s">
        <v>1915</v>
      </c>
      <c r="F1829" s="85"/>
    </row>
    <row r="1830" spans="1:6" ht="15.75" hidden="1" customHeight="1">
      <c r="A1830" t="s">
        <v>1783</v>
      </c>
      <c r="B1830" s="89" t="s">
        <v>3704</v>
      </c>
      <c r="C1830" s="1">
        <v>45768</v>
      </c>
      <c r="E1830" s="3" t="s">
        <v>1915</v>
      </c>
      <c r="F1830" s="85"/>
    </row>
    <row r="1831" spans="1:6" ht="15.75" hidden="1" customHeight="1">
      <c r="A1831" t="s">
        <v>1783</v>
      </c>
      <c r="B1831" s="89" t="s">
        <v>3705</v>
      </c>
      <c r="C1831" s="1">
        <v>45768</v>
      </c>
      <c r="E1831" s="3" t="s">
        <v>1915</v>
      </c>
      <c r="F1831" s="85"/>
    </row>
    <row r="1832" spans="1:6" ht="15.75" hidden="1" customHeight="1">
      <c r="A1832" t="s">
        <v>1783</v>
      </c>
      <c r="B1832" s="89" t="s">
        <v>3706</v>
      </c>
      <c r="C1832" s="1">
        <v>45768</v>
      </c>
      <c r="E1832" s="3" t="s">
        <v>1915</v>
      </c>
      <c r="F1832" s="85"/>
    </row>
    <row r="1833" spans="1:6" ht="15.75" hidden="1" customHeight="1">
      <c r="A1833" t="s">
        <v>1783</v>
      </c>
      <c r="B1833" s="89" t="s">
        <v>3707</v>
      </c>
      <c r="C1833" s="1">
        <v>45768</v>
      </c>
      <c r="E1833" s="3" t="s">
        <v>1915</v>
      </c>
      <c r="F1833" s="85"/>
    </row>
    <row r="1834" spans="1:6" ht="15.75" hidden="1" customHeight="1">
      <c r="A1834" t="s">
        <v>1783</v>
      </c>
      <c r="B1834" s="89" t="s">
        <v>3708</v>
      </c>
      <c r="C1834" s="1">
        <v>45768</v>
      </c>
      <c r="E1834" s="3" t="s">
        <v>1915</v>
      </c>
      <c r="F1834" s="85"/>
    </row>
    <row r="1835" spans="1:6" ht="15.75" hidden="1" customHeight="1">
      <c r="A1835" t="s">
        <v>1783</v>
      </c>
      <c r="B1835" s="89" t="s">
        <v>3709</v>
      </c>
      <c r="C1835" s="1">
        <v>45768</v>
      </c>
      <c r="E1835" s="3" t="s">
        <v>1915</v>
      </c>
      <c r="F1835" s="85"/>
    </row>
    <row r="1836" spans="1:6" ht="15.75" hidden="1" customHeight="1">
      <c r="A1836" t="s">
        <v>1783</v>
      </c>
      <c r="B1836" s="89" t="s">
        <v>3710</v>
      </c>
      <c r="C1836" s="1">
        <v>45768</v>
      </c>
      <c r="E1836" s="3" t="s">
        <v>1915</v>
      </c>
      <c r="F1836" s="85"/>
    </row>
    <row r="1837" spans="1:6" ht="15.75" hidden="1" customHeight="1">
      <c r="A1837" t="s">
        <v>1783</v>
      </c>
      <c r="B1837" s="89" t="s">
        <v>3711</v>
      </c>
      <c r="C1837" s="1">
        <v>45768</v>
      </c>
      <c r="E1837" s="3" t="s">
        <v>1915</v>
      </c>
      <c r="F1837" s="85"/>
    </row>
    <row r="1838" spans="1:6" ht="15.75" hidden="1" customHeight="1">
      <c r="A1838" t="s">
        <v>1783</v>
      </c>
      <c r="B1838" s="89" t="s">
        <v>3712</v>
      </c>
      <c r="C1838" s="1">
        <v>45768</v>
      </c>
      <c r="E1838" s="3" t="s">
        <v>1915</v>
      </c>
      <c r="F1838" s="85"/>
    </row>
    <row r="1839" spans="1:6" ht="15.75" hidden="1" customHeight="1">
      <c r="A1839" t="s">
        <v>1783</v>
      </c>
      <c r="B1839" s="89" t="s">
        <v>3713</v>
      </c>
      <c r="C1839" s="1">
        <v>45768</v>
      </c>
      <c r="E1839" s="3" t="s">
        <v>1915</v>
      </c>
      <c r="F1839" s="85"/>
    </row>
    <row r="1840" spans="1:6" ht="15.75" hidden="1" customHeight="1">
      <c r="A1840" t="s">
        <v>1783</v>
      </c>
      <c r="B1840" s="89" t="s">
        <v>3714</v>
      </c>
      <c r="C1840" s="1">
        <v>45768</v>
      </c>
      <c r="E1840" s="3" t="s">
        <v>1915</v>
      </c>
      <c r="F1840" s="85"/>
    </row>
    <row r="1841" spans="1:6" ht="15.75" hidden="1" customHeight="1">
      <c r="A1841" t="s">
        <v>1783</v>
      </c>
      <c r="B1841" s="48" t="s">
        <v>3715</v>
      </c>
      <c r="C1841" s="1">
        <v>45768</v>
      </c>
      <c r="E1841" s="3" t="s">
        <v>1915</v>
      </c>
      <c r="F1841" s="85"/>
    </row>
    <row r="1842" spans="1:6" ht="15.75" hidden="1" customHeight="1">
      <c r="A1842" t="s">
        <v>1783</v>
      </c>
      <c r="B1842" s="89" t="s">
        <v>3716</v>
      </c>
      <c r="C1842" s="1">
        <v>45768</v>
      </c>
      <c r="E1842" s="3" t="s">
        <v>1915</v>
      </c>
      <c r="F1842" s="85"/>
    </row>
    <row r="1843" spans="1:6" ht="15.75" hidden="1" customHeight="1">
      <c r="A1843" t="s">
        <v>1783</v>
      </c>
      <c r="B1843" s="89" t="s">
        <v>3717</v>
      </c>
      <c r="C1843" s="1">
        <v>45768</v>
      </c>
      <c r="E1843" s="3" t="s">
        <v>1915</v>
      </c>
      <c r="F1843" s="85"/>
    </row>
    <row r="1844" spans="1:6" ht="15.75" hidden="1" customHeight="1">
      <c r="A1844" t="s">
        <v>1783</v>
      </c>
      <c r="B1844" s="89" t="s">
        <v>3718</v>
      </c>
      <c r="C1844" s="1">
        <v>45768</v>
      </c>
      <c r="E1844" s="3" t="s">
        <v>1915</v>
      </c>
      <c r="F1844" s="85"/>
    </row>
    <row r="1845" spans="1:6" ht="15.75" hidden="1" customHeight="1">
      <c r="A1845" t="s">
        <v>1783</v>
      </c>
      <c r="B1845" s="89" t="s">
        <v>3719</v>
      </c>
      <c r="C1845" s="1">
        <v>45768</v>
      </c>
      <c r="E1845" s="3" t="s">
        <v>1915</v>
      </c>
      <c r="F1845" s="85"/>
    </row>
    <row r="1846" spans="1:6" ht="15.75" hidden="1" customHeight="1">
      <c r="A1846" t="s">
        <v>1783</v>
      </c>
      <c r="B1846" s="89" t="s">
        <v>3720</v>
      </c>
      <c r="C1846" s="1">
        <v>45768</v>
      </c>
      <c r="E1846" s="3" t="s">
        <v>1915</v>
      </c>
      <c r="F1846" s="85"/>
    </row>
    <row r="1847" spans="1:6" ht="15.75" hidden="1" customHeight="1">
      <c r="A1847" t="s">
        <v>1783</v>
      </c>
      <c r="B1847" s="89" t="s">
        <v>3721</v>
      </c>
      <c r="C1847" s="1">
        <v>45768</v>
      </c>
      <c r="E1847" s="3" t="s">
        <v>1915</v>
      </c>
      <c r="F1847" s="85"/>
    </row>
    <row r="1848" spans="1:6" ht="15.75" hidden="1" customHeight="1">
      <c r="A1848" t="s">
        <v>1783</v>
      </c>
      <c r="B1848" s="89" t="s">
        <v>3722</v>
      </c>
      <c r="C1848" s="1">
        <v>45768</v>
      </c>
      <c r="E1848" s="3" t="s">
        <v>1915</v>
      </c>
      <c r="F1848" s="85"/>
    </row>
    <row r="1849" spans="1:6" ht="15.75" hidden="1" customHeight="1">
      <c r="A1849" t="s">
        <v>1783</v>
      </c>
      <c r="B1849" s="89" t="s">
        <v>3723</v>
      </c>
      <c r="C1849" s="1">
        <v>45768</v>
      </c>
      <c r="E1849" s="3" t="s">
        <v>1915</v>
      </c>
      <c r="F1849" s="85"/>
    </row>
    <row r="1850" spans="1:6" ht="15.75" hidden="1" customHeight="1">
      <c r="A1850" t="s">
        <v>1783</v>
      </c>
      <c r="B1850" s="89" t="s">
        <v>3724</v>
      </c>
      <c r="C1850" s="1">
        <v>45768</v>
      </c>
      <c r="E1850" s="3" t="s">
        <v>1915</v>
      </c>
      <c r="F1850" s="85"/>
    </row>
    <row r="1851" spans="1:6" ht="15.75" hidden="1" customHeight="1">
      <c r="A1851" t="s">
        <v>1783</v>
      </c>
      <c r="B1851" s="89" t="s">
        <v>3725</v>
      </c>
      <c r="C1851" s="1">
        <v>45768</v>
      </c>
      <c r="E1851" s="3" t="s">
        <v>1915</v>
      </c>
      <c r="F1851" s="85"/>
    </row>
    <row r="1852" spans="1:6" ht="15.75" hidden="1" customHeight="1">
      <c r="A1852" t="s">
        <v>1783</v>
      </c>
      <c r="B1852" s="89" t="s">
        <v>3726</v>
      </c>
      <c r="C1852" s="1">
        <v>45768</v>
      </c>
      <c r="E1852" s="3" t="s">
        <v>1915</v>
      </c>
      <c r="F1852" s="85"/>
    </row>
    <row r="1853" spans="1:6" ht="15.75" hidden="1" customHeight="1">
      <c r="A1853" t="s">
        <v>454</v>
      </c>
      <c r="B1853" s="88" t="s">
        <v>3727</v>
      </c>
      <c r="C1853" s="1">
        <v>45770</v>
      </c>
      <c r="E1853" s="3" t="s">
        <v>1915</v>
      </c>
      <c r="F1853" s="85"/>
    </row>
    <row r="1854" spans="1:6" ht="15.75" hidden="1" customHeight="1">
      <c r="A1854" t="s">
        <v>454</v>
      </c>
      <c r="B1854" s="88" t="s">
        <v>3728</v>
      </c>
      <c r="C1854" s="1">
        <v>45770</v>
      </c>
      <c r="E1854" s="3" t="s">
        <v>1915</v>
      </c>
      <c r="F1854" s="85"/>
    </row>
    <row r="1855" spans="1:6" ht="15.75" hidden="1" customHeight="1">
      <c r="A1855" t="s">
        <v>454</v>
      </c>
      <c r="B1855" s="88" t="s">
        <v>3729</v>
      </c>
      <c r="C1855" s="1">
        <v>45770</v>
      </c>
      <c r="E1855" s="3" t="s">
        <v>1915</v>
      </c>
      <c r="F1855" s="85"/>
    </row>
    <row r="1856" spans="1:6" ht="15.75" hidden="1" customHeight="1">
      <c r="A1856" t="s">
        <v>454</v>
      </c>
      <c r="B1856" s="88" t="s">
        <v>3730</v>
      </c>
      <c r="C1856" s="1">
        <v>45770</v>
      </c>
      <c r="E1856" s="3" t="s">
        <v>1915</v>
      </c>
      <c r="F1856" s="85"/>
    </row>
    <row r="1857" spans="1:6" ht="15.75" hidden="1" customHeight="1">
      <c r="A1857" t="s">
        <v>454</v>
      </c>
      <c r="B1857" s="88" t="s">
        <v>3731</v>
      </c>
      <c r="C1857" s="1">
        <v>45770</v>
      </c>
      <c r="E1857" s="3" t="s">
        <v>1915</v>
      </c>
      <c r="F1857" s="85"/>
    </row>
    <row r="1858" spans="1:6" ht="15.75" hidden="1" customHeight="1">
      <c r="A1858" t="s">
        <v>454</v>
      </c>
      <c r="B1858" s="88" t="s">
        <v>3732</v>
      </c>
      <c r="C1858" s="1">
        <v>45770</v>
      </c>
      <c r="E1858" s="3" t="s">
        <v>1915</v>
      </c>
      <c r="F1858" s="85"/>
    </row>
    <row r="1859" spans="1:6" ht="15.75" hidden="1" customHeight="1">
      <c r="A1859" t="s">
        <v>1454</v>
      </c>
      <c r="B1859" s="88" t="s">
        <v>3733</v>
      </c>
      <c r="C1859" s="1">
        <v>45770</v>
      </c>
      <c r="E1859" s="3" t="s">
        <v>1915</v>
      </c>
      <c r="F1859" s="85"/>
    </row>
    <row r="1860" spans="1:6" ht="15.75" hidden="1" customHeight="1">
      <c r="A1860" t="s">
        <v>1454</v>
      </c>
      <c r="B1860" s="101" t="s">
        <v>3734</v>
      </c>
      <c r="C1860" s="1">
        <v>45770</v>
      </c>
      <c r="E1860" s="3" t="s">
        <v>1915</v>
      </c>
      <c r="F1860" s="85"/>
    </row>
    <row r="1861" spans="1:6" ht="15.75" hidden="1" customHeight="1">
      <c r="A1861" t="s">
        <v>1454</v>
      </c>
      <c r="B1861" s="101" t="s">
        <v>3735</v>
      </c>
      <c r="C1861" s="1">
        <v>45770</v>
      </c>
      <c r="E1861" s="3" t="s">
        <v>1915</v>
      </c>
      <c r="F1861" s="85"/>
    </row>
    <row r="1862" spans="1:6" ht="15.75" hidden="1" customHeight="1">
      <c r="A1862" t="s">
        <v>1454</v>
      </c>
      <c r="B1862" s="101" t="s">
        <v>3736</v>
      </c>
      <c r="C1862" s="1">
        <v>45770</v>
      </c>
      <c r="E1862" s="3" t="s">
        <v>1915</v>
      </c>
      <c r="F1862" s="85"/>
    </row>
    <row r="1863" spans="1:6" ht="15.75" hidden="1" customHeight="1">
      <c r="A1863" t="s">
        <v>1454</v>
      </c>
      <c r="B1863" s="101" t="s">
        <v>3737</v>
      </c>
      <c r="C1863" s="1">
        <v>45770</v>
      </c>
      <c r="E1863" s="3" t="s">
        <v>1915</v>
      </c>
      <c r="F1863" s="85"/>
    </row>
    <row r="1864" spans="1:6" ht="15.75" hidden="1" customHeight="1">
      <c r="A1864" t="s">
        <v>1171</v>
      </c>
      <c r="B1864" s="102" t="s">
        <v>3738</v>
      </c>
      <c r="C1864" s="1">
        <v>45798</v>
      </c>
      <c r="E1864" s="3" t="s">
        <v>1915</v>
      </c>
      <c r="F1864" s="85"/>
    </row>
    <row r="1865" spans="1:6" ht="15.75" hidden="1" customHeight="1">
      <c r="A1865" t="s">
        <v>1171</v>
      </c>
      <c r="B1865" s="102" t="s">
        <v>3739</v>
      </c>
      <c r="C1865" s="1">
        <v>45798</v>
      </c>
      <c r="E1865" s="3" t="s">
        <v>1915</v>
      </c>
      <c r="F1865" s="85"/>
    </row>
    <row r="1866" spans="1:6" ht="15.75" hidden="1" customHeight="1">
      <c r="A1866" t="s">
        <v>644</v>
      </c>
      <c r="B1866" s="102" t="s">
        <v>3740</v>
      </c>
      <c r="C1866" s="1">
        <v>45817</v>
      </c>
      <c r="E1866" s="3" t="s">
        <v>1915</v>
      </c>
      <c r="F1866" s="85"/>
    </row>
    <row r="1867" spans="1:6" ht="15.75" hidden="1" customHeight="1">
      <c r="A1867" t="s">
        <v>644</v>
      </c>
      <c r="B1867" s="102" t="s">
        <v>3741</v>
      </c>
      <c r="C1867" s="1">
        <v>45817</v>
      </c>
      <c r="E1867" s="3" t="s">
        <v>1915</v>
      </c>
      <c r="F1867" s="85"/>
    </row>
    <row r="1868" spans="1:6" ht="15.75" hidden="1" customHeight="1">
      <c r="A1868" t="s">
        <v>644</v>
      </c>
      <c r="B1868" s="102" t="s">
        <v>3742</v>
      </c>
      <c r="C1868" s="1">
        <v>45817</v>
      </c>
      <c r="E1868" s="3" t="s">
        <v>1915</v>
      </c>
      <c r="F1868" s="85"/>
    </row>
    <row r="1869" spans="1:6" ht="15.75" hidden="1" customHeight="1">
      <c r="A1869" t="s">
        <v>644</v>
      </c>
      <c r="B1869" s="102" t="s">
        <v>3743</v>
      </c>
      <c r="C1869" s="1">
        <v>45817</v>
      </c>
      <c r="E1869" s="3" t="s">
        <v>1915</v>
      </c>
      <c r="F1869" s="85"/>
    </row>
    <row r="1870" spans="1:6" ht="15.75" hidden="1" customHeight="1">
      <c r="A1870" t="s">
        <v>1773</v>
      </c>
      <c r="B1870" s="89" t="s">
        <v>3744</v>
      </c>
      <c r="C1870" s="1">
        <v>45776</v>
      </c>
      <c r="E1870" s="3" t="s">
        <v>2943</v>
      </c>
      <c r="F1870" s="85"/>
    </row>
    <row r="1871" spans="1:6" ht="15.75" hidden="1" customHeight="1">
      <c r="A1871" t="s">
        <v>1773</v>
      </c>
      <c r="B1871" s="89" t="s">
        <v>3745</v>
      </c>
      <c r="C1871" s="1">
        <v>45776</v>
      </c>
      <c r="E1871" s="3" t="s">
        <v>2943</v>
      </c>
      <c r="F1871" s="85"/>
    </row>
    <row r="1872" spans="1:6" ht="15.75" hidden="1" customHeight="1">
      <c r="A1872" t="s">
        <v>1773</v>
      </c>
      <c r="B1872" s="89" t="s">
        <v>3746</v>
      </c>
      <c r="C1872" s="1">
        <v>45776</v>
      </c>
      <c r="E1872" s="3" t="s">
        <v>2943</v>
      </c>
      <c r="F1872" s="85"/>
    </row>
    <row r="1873" spans="1:6" ht="15.75" hidden="1" customHeight="1">
      <c r="A1873" t="s">
        <v>1773</v>
      </c>
      <c r="B1873" s="93" t="s">
        <v>3747</v>
      </c>
      <c r="C1873" s="1">
        <v>45776</v>
      </c>
      <c r="E1873" s="3" t="s">
        <v>2943</v>
      </c>
      <c r="F1873" s="85"/>
    </row>
    <row r="1874" spans="1:6" ht="15.75" hidden="1" customHeight="1">
      <c r="A1874" t="s">
        <v>1773</v>
      </c>
      <c r="B1874" s="89" t="s">
        <v>3748</v>
      </c>
      <c r="C1874" s="1">
        <v>45776</v>
      </c>
      <c r="E1874" s="3" t="s">
        <v>2943</v>
      </c>
      <c r="F1874" s="85"/>
    </row>
    <row r="1875" spans="1:6" ht="15.75" hidden="1" customHeight="1">
      <c r="A1875" t="s">
        <v>1773</v>
      </c>
      <c r="B1875" s="89" t="s">
        <v>3749</v>
      </c>
      <c r="C1875" s="1">
        <v>45776</v>
      </c>
      <c r="E1875" s="3" t="s">
        <v>2943</v>
      </c>
      <c r="F1875" s="85"/>
    </row>
    <row r="1876" spans="1:6" ht="15.75" hidden="1" customHeight="1">
      <c r="A1876" t="s">
        <v>1773</v>
      </c>
      <c r="B1876" s="89" t="s">
        <v>3750</v>
      </c>
      <c r="C1876" s="1">
        <v>45776</v>
      </c>
      <c r="E1876" s="3" t="s">
        <v>2943</v>
      </c>
      <c r="F1876" s="85"/>
    </row>
    <row r="1877" spans="1:6" ht="15.75" hidden="1" customHeight="1">
      <c r="A1877" t="s">
        <v>1773</v>
      </c>
      <c r="B1877" s="89" t="s">
        <v>3751</v>
      </c>
      <c r="C1877" s="1">
        <v>45776</v>
      </c>
      <c r="E1877" s="3" t="s">
        <v>2943</v>
      </c>
      <c r="F1877" s="85"/>
    </row>
    <row r="1878" spans="1:6" ht="15.75" hidden="1" customHeight="1">
      <c r="A1878" t="s">
        <v>1773</v>
      </c>
      <c r="B1878" s="89" t="s">
        <v>3752</v>
      </c>
      <c r="C1878" s="1">
        <v>45776</v>
      </c>
      <c r="E1878" s="3" t="s">
        <v>1907</v>
      </c>
      <c r="F1878" s="85"/>
    </row>
    <row r="1879" spans="1:6" ht="15.75" hidden="1" customHeight="1">
      <c r="A1879" t="s">
        <v>1773</v>
      </c>
      <c r="B1879" s="89" t="s">
        <v>3753</v>
      </c>
      <c r="C1879" s="1">
        <v>45776</v>
      </c>
      <c r="E1879" s="3" t="s">
        <v>1907</v>
      </c>
      <c r="F1879" s="85"/>
    </row>
    <row r="1880" spans="1:6" ht="15.75" hidden="1" customHeight="1">
      <c r="A1880" t="s">
        <v>1773</v>
      </c>
      <c r="B1880" s="89" t="s">
        <v>3754</v>
      </c>
      <c r="C1880" s="1">
        <v>45776</v>
      </c>
      <c r="E1880" s="3" t="s">
        <v>1907</v>
      </c>
      <c r="F1880" s="85"/>
    </row>
    <row r="1881" spans="1:6" ht="15.75" hidden="1" customHeight="1">
      <c r="A1881" t="s">
        <v>1773</v>
      </c>
      <c r="B1881" s="89" t="s">
        <v>3755</v>
      </c>
      <c r="C1881" s="1">
        <v>45776</v>
      </c>
      <c r="E1881" s="3" t="s">
        <v>1907</v>
      </c>
      <c r="F1881" s="85"/>
    </row>
    <row r="1882" spans="1:6" ht="15.75" hidden="1" customHeight="1">
      <c r="A1882" t="s">
        <v>1773</v>
      </c>
      <c r="B1882" s="89" t="s">
        <v>3756</v>
      </c>
      <c r="C1882" s="1">
        <v>45776</v>
      </c>
      <c r="E1882" s="3" t="s">
        <v>1907</v>
      </c>
      <c r="F1882" s="85"/>
    </row>
    <row r="1883" spans="1:6" ht="15.75" hidden="1" customHeight="1">
      <c r="A1883" t="s">
        <v>1773</v>
      </c>
      <c r="B1883" s="89" t="s">
        <v>3757</v>
      </c>
      <c r="C1883" s="1">
        <v>45776</v>
      </c>
      <c r="E1883" s="3" t="s">
        <v>1907</v>
      </c>
      <c r="F1883" s="85"/>
    </row>
    <row r="1884" spans="1:6" ht="15.75" hidden="1" customHeight="1">
      <c r="A1884" t="s">
        <v>1773</v>
      </c>
      <c r="B1884" s="89" t="s">
        <v>3758</v>
      </c>
      <c r="C1884" s="1">
        <v>45776</v>
      </c>
      <c r="E1884" s="3" t="s">
        <v>1907</v>
      </c>
      <c r="F1884" s="85"/>
    </row>
  </sheetData>
  <conditionalFormatting sqref="B82:D324 D325:D353 A476:D499 A500:A510 C500:D510 A511:D511 A512:A528 C512:D528 A529:D529 C530:D531 A530:A589 B532:D532 C533:D577 A578:D578 C579:D606 B585:B589 A590:B591 A592:A606 A607:D613 A614:A628 C614:D628 A629:D631 A632:A644 C632:D644 A645:D651 A652:A680 C652:D680 A681:D682 A683:A734 C683:D846 A755:A802 A805:A830 A844:A846 A847:D847 A848:A851 C848:D851 A852:D852 A853:A983 C853:D983 A984:D984 A985:A1035 C985:D1035 B1027 A1036:D1045 A1046:A1177 C1046:D1177 A1178:D1181 A1182:A1184 C1182:D1184 A1185:D1187 A1188:A1190 C1188:D1190 A1191:D1191 A1192:A1198 C1192:D1198 A1199:D1199 A1200:A1217 C1200:D1217 A1218:D1228 C1229:D1254 A1229:A1282 A1255:D1255 C1256:D1282 A1283:D1283 A1284:A1329 C1284:D1329 A1330:D1335 A1336:A1350 C1336:D1350 A1351:D1351 A1352:A1380 C1352:D1380 A1381:D1382 C1383:D1418 A1383:A1770 D1419:D1466 C1467:D1491 A1471:B1471 A1492:D1492 C1493:D1525 A1526:D1526 C1527:D1617 A1618:D1618 C1619:D1770 A1771:D1771 A1772:A1884 C1772:D1884 A1885:D1048576">
    <cfRule type="expression" dxfId="3" priority="5">
      <formula>#REF!="incomplete"</formula>
    </cfRule>
    <cfRule type="expression" dxfId="2" priority="6">
      <formula>#REF!="complete"</formula>
    </cfRule>
  </conditionalFormatting>
  <conditionalFormatting sqref="B354:D475">
    <cfRule type="expression" dxfId="1" priority="1">
      <formula>#REF!="incomplete"</formula>
    </cfRule>
    <cfRule type="expression" dxfId="0" priority="2">
      <formula>#REF!="complete"</formula>
    </cfRule>
  </conditionalFormatting>
  <dataValidations count="2">
    <dataValidation type="list" allowBlank="1" showInputMessage="1" showErrorMessage="1" sqref="A1" xr:uid="{00000000-0002-0000-0800-000000000000}">
      <formula1>#REF!</formula1>
    </dataValidation>
    <dataValidation type="list" allowBlank="1" showInputMessage="1" showErrorMessage="1" sqref="E1:E1048576" xr:uid="{7AA3B0A0-B761-E14A-B5FC-C3E33205C417}">
      <formula1>"BACKLOG, TO DO, IN PROGRESS, DONE"</formula1>
    </dataValidation>
  </dataValidations>
  <hyperlinks>
    <hyperlink ref="B335" r:id="rId1" display="https://netorgft2479829-my.sharepoint.com/personal/jordan_towerleadership_com/_layouts/15/stream.aspx?id=%2Fpersonal%2Fjordan%5Ftowerleadership%5Fcom%2FDocuments%2FAttachments%2Fvideo1573444767%201%2Emp4&amp;ga=1&amp;referrer=StreamWebApp%2EWeb&amp;referrerScenario=AddressBarCopied%2Eview" xr:uid="{00000000-0004-0000-0800-000000000000}"/>
    <hyperlink ref="B79" r:id="rId2" xr:uid="{00000000-0004-0000-0800-000001000000}"/>
    <hyperlink ref="B96" r:id="rId3" display="https://netorgft2479829-my.sharepoint.com/personal/jordan_towerleadership_com/_layouts/15/stream.aspx?id=%2Fpersonal%2Fjordan%5Ftowerleadership%5Fcom%2FDocuments%2FAttachments%2Fvideo1537230024%2Emp4&amp;ga=1&amp;referrer=StreamWebApp%2EWeb&amp;referrerScenario=AddressBarCopied%2Eview" xr:uid="{00000000-0004-0000-0800-000002000000}"/>
    <hyperlink ref="B99" r:id="rId4" display="https://netorgft2479829-my.sharepoint.com/personal/jordan_towerleadership_com/_layouts/15/stream.aspx?id=%2Fpersonal%2Fjordan%5Ftowerleadership%5Fcom%2FDocuments%2FAttachments%2Fvideo1537230024%2Emp4&amp;ga=1&amp;referrer=StreamWebApp%2EWeb&amp;referrerScenario=AddressBarCopied%2Eview" xr:uid="{00000000-0004-0000-0800-000003000000}"/>
    <hyperlink ref="B260" r:id="rId5" display="https://netorgft2479829-my.sharepoint.com/personal/jordan_towerleadership_com/_layouts/15/stream.aspx?id=%2Fpersonal%2Fjordan%5Ftowerleadership%5Fcom%2FDocuments%2FAttachments%2Fvideo1164766899%2Emp4&amp;nav=eyJyZWZlcnJhbEluZm8iOnsicmVmZXJyYWxBcHAiOiJTdHJlYW1XZWJBcHAiLCJyZWZlcnJhbFZpZXciOiJTaGFyZURpYWxvZy1MaW5rIiwicmVmZXJyYWxBcHBQbGF0Zm9ybSI6IldlYiIsInJlZmVycmFsTW9kZSI6InZpZXcifX0&amp;ga=1&amp;referrer=StreamWebApp%2EWeb&amp;referrerScenario=AddressBarCopied%2Eview" xr:uid="{00000000-0004-0000-0800-000004000000}"/>
    <hyperlink ref="B693" r:id="rId6" tooltip="https://www.physician-lists.com/" display="https://www.physician-lists.com/" xr:uid="{00000000-0004-0000-0800-000005000000}"/>
    <hyperlink ref="B773" r:id="rId7" display="https://www.physician-lists.com/" xr:uid="{3BCE244F-291F-E94E-84A2-B303B404E9A5}"/>
    <hyperlink ref="B774" r:id="rId8" display="https://www.physician-lists.com/" xr:uid="{01BA37CC-43D5-2541-82EF-54DEFB3D1999}"/>
    <hyperlink ref="B836" r:id="rId9" tooltip="https://www.towertrainings.com/trainingshome" display="https://www.towertrainings.com/trainingshome" xr:uid="{33D78290-33C6-1A4D-A715-44C391D4792E}"/>
    <hyperlink ref="B842" r:id="rId10" tooltip="https://calendly.com/lisa-gotsis/30min?month=2024-04" display="https://calendly.com/lisa-gotsis/30min?month=2024-04" xr:uid="{C12C13F2-4F4B-9347-B7C0-C7022F4CE8EA}"/>
    <hyperlink ref="B962" r:id="rId11" display="https://us06web.zoom.us/j/3494337989" xr:uid="{435AE3E9-711B-C34E-AC1C-A5ED45CAFF99}"/>
    <hyperlink ref="B963" r:id="rId12" display="https://www.physician-lists.com/" xr:uid="{90893CA6-5CA1-5D4D-AF14-AADCBB1B50FC}"/>
    <hyperlink ref="B1495" r:id="rId13" display="https://www.physician-lists.com/" xr:uid="{72D9AB23-BCDC-FF4E-A4E0-5A16B3F6546B}"/>
    <hyperlink ref="B1498" r:id="rId14" display="https://www.towertrainings.com/2025trainings" xr:uid="{B890FAC4-EC73-C94D-9762-F65E7C7E85CF}"/>
    <hyperlink ref="B1779" r:id="rId15" tooltip="https://hip.agency/" display="https://hip.agency/" xr:uid="{707D9C19-9236-B642-BCCD-CD1411872988}"/>
  </hyperlinks>
  <pageMargins left="0.7" right="0.7" top="0.75" bottom="0.75" header="0.3" footer="0.3"/>
  <pageSetup scale="54" orientation="portrait" horizontalDpi="0" verticalDpi="0"/>
  <tableParts count="1">
    <tablePart r:id="rId1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A3"/>
  <sheetViews>
    <sheetView workbookViewId="0"/>
  </sheetViews>
  <sheetFormatPr baseColWidth="10" defaultColWidth="8.83203125" defaultRowHeight="16"/>
  <sheetData>
    <row r="1" spans="1:1">
      <c r="A1" s="5" t="s">
        <v>3759</v>
      </c>
    </row>
    <row r="2" spans="1:1">
      <c r="A2" s="5" t="s">
        <v>3760</v>
      </c>
    </row>
    <row r="3" spans="1:1">
      <c r="A3" s="5" t="s">
        <v>3761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E8F1B7801620F48A24C83A6F33E67ED" ma:contentTypeVersion="13" ma:contentTypeDescription="Create a new document." ma:contentTypeScope="" ma:versionID="b5572e9ed91e0e2dd716ff38f86c472d">
  <xsd:schema xmlns:xsd="http://www.w3.org/2001/XMLSchema" xmlns:xs="http://www.w3.org/2001/XMLSchema" xmlns:p="http://schemas.microsoft.com/office/2006/metadata/properties" xmlns:ns2="6f9b7011-29e7-418b-91d8-b02124c22514" xmlns:ns3="2e77ceb0-0105-4d3a-8435-548f514bbf1f" targetNamespace="http://schemas.microsoft.com/office/2006/metadata/properties" ma:root="true" ma:fieldsID="9f7a9372991aeb25bcb39f6beb47cc9e" ns2:_="" ns3:_="">
    <xsd:import namespace="6f9b7011-29e7-418b-91d8-b02124c22514"/>
    <xsd:import namespace="2e77ceb0-0105-4d3a-8435-548f514bbf1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9b7011-29e7-418b-91d8-b02124c225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a6e91bc-43fc-4533-9618-9f9b325157e0"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e77ceb0-0105-4d3a-8435-548f514bbf1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110b3b9-0409-4779-b1e3-bc61890456ea}" ma:internalName="TaxCatchAll" ma:showField="CatchAllData" ma:web="2e77ceb0-0105-4d3a-8435-548f514bbf1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f9b7011-29e7-418b-91d8-b02124c22514">
      <Terms xmlns="http://schemas.microsoft.com/office/infopath/2007/PartnerControls"/>
    </lcf76f155ced4ddcb4097134ff3c332f>
    <TaxCatchAll xmlns="2e77ceb0-0105-4d3a-8435-548f514bbf1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9D47E7-A978-4BC9-95CD-725001EEB0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9b7011-29e7-418b-91d8-b02124c22514"/>
    <ds:schemaRef ds:uri="2e77ceb0-0105-4d3a-8435-548f514bbf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135FDE-6AE9-4892-BD1A-95A1B97CDAF6}">
  <ds:schemaRefs>
    <ds:schemaRef ds:uri="http://schemas.microsoft.com/office/infopath/2007/PartnerControls"/>
    <ds:schemaRef ds:uri="http://schemas.openxmlformats.org/package/2006/metadata/core-properties"/>
    <ds:schemaRef ds:uri="http://schemas.microsoft.com/office/2006/metadata/properties"/>
    <ds:schemaRef ds:uri="2e77ceb0-0105-4d3a-8435-548f514bbf1f"/>
    <ds:schemaRef ds:uri="http://purl.org/dc/terms/"/>
    <ds:schemaRef ds:uri="http://purl.org/dc/dcmitype/"/>
    <ds:schemaRef ds:uri="http://www.w3.org/XML/1998/namespace"/>
    <ds:schemaRef ds:uri="http://purl.org/dc/elements/1.1/"/>
    <ds:schemaRef ds:uri="http://schemas.microsoft.com/office/2006/documentManagement/types"/>
    <ds:schemaRef ds:uri="6f9b7011-29e7-418b-91d8-b02124c22514"/>
  </ds:schemaRefs>
</ds:datastoreItem>
</file>

<file path=customXml/itemProps3.xml><?xml version="1.0" encoding="utf-8"?>
<ds:datastoreItem xmlns:ds="http://schemas.openxmlformats.org/officeDocument/2006/customXml" ds:itemID="{C566309F-6BA1-4B7D-A97C-FF2E7786B7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client list</vt:lpstr>
      <vt:lpstr>action 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ahsan akhter</dc:creator>
  <cp:keywords/>
  <dc:description/>
  <cp:lastModifiedBy>Ahsan Ahkter</cp:lastModifiedBy>
  <cp:revision/>
  <dcterms:created xsi:type="dcterms:W3CDTF">2023-10-10T19:41:57Z</dcterms:created>
  <dcterms:modified xsi:type="dcterms:W3CDTF">2025-06-22T20:41:16Z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0x0101008E8F1B7801620F48A24C83A6F33E67ED</vt:lpwstr>
  </property>
  <property fmtid="{D5CDD505-2E9C-101B-9397-08002B2CF9AE}" pid="3" name="MediaServiceImageTags">
    <vt:lpwstr/>
  </property>
</Properties>
</file>