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Office\Projects\Wave ix\Parloa AMP\TiVo\"/>
    </mc:Choice>
  </mc:AlternateContent>
  <xr:revisionPtr revIDLastSave="0" documentId="13_ncr:1_{6AF8135F-DFE2-4992-AA6B-724C6203409E}" xr6:coauthVersionLast="47" xr6:coauthVersionMax="47" xr10:uidLastSave="{00000000-0000-0000-0000-000000000000}"/>
  <bookViews>
    <workbookView xWindow="-108" yWindow="-108" windowWidth="23256" windowHeight="12456" tabRatio="993" xr2:uid="{25FEF0D7-8750-44FD-8A87-B2090D7296D2}"/>
  </bookViews>
  <sheets>
    <sheet name="Project Plan" sheetId="4" r:id="rId1"/>
    <sheet name="IVR Flow" sheetId="5" r:id="rId2"/>
    <sheet name="New User Activation (DVR&amp;Mini)" sheetId="6" r:id="rId3"/>
    <sheet name="New User Activation (Stream 4K)" sheetId="7" r:id="rId4"/>
    <sheet name="BIlling Management (Credit)" sheetId="8" r:id="rId5"/>
    <sheet name="BIlling Management (TOO)" sheetId="9" r:id="rId6"/>
    <sheet name="BIlling Management (Update CC)" sheetId="10" r:id="rId7"/>
    <sheet name="Order Tracking" sheetId="11" r:id="rId8"/>
  </sheets>
  <definedNames>
    <definedName name="CO" localSheetId="5">'BIlling Management (TOO)'!$C$23</definedName>
    <definedName name="CO" localSheetId="6">'BIlling Management (Update CC)'!#REF!</definedName>
    <definedName name="CO" localSheetId="7">'Order Tracking'!#REF!</definedName>
    <definedName name="Limitation" localSheetId="7">'Order Tracking'!$C$28</definedName>
    <definedName name="NO" localSheetId="5">'BIlling Management (TOO)'!$C$37</definedName>
    <definedName name="NO" localSheetId="6">'BIlling Management (Update CC)'!#REF!</definedName>
    <definedName name="NO" localSheetId="7">'Order Tracking'!#REF!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4" l="1"/>
  <c r="F46" i="4"/>
  <c r="F47" i="4"/>
  <c r="F48" i="4"/>
  <c r="F49" i="4"/>
  <c r="F50" i="4"/>
  <c r="F51" i="4"/>
  <c r="F52" i="4"/>
  <c r="F53" i="4"/>
  <c r="F54" i="4"/>
  <c r="F55" i="4"/>
  <c r="F56" i="4"/>
  <c r="F57" i="4"/>
  <c r="F58" i="4"/>
  <c r="F59" i="4"/>
  <c r="F60" i="4"/>
  <c r="F61" i="4"/>
  <c r="F62" i="4"/>
  <c r="F76" i="4"/>
  <c r="F72" i="4"/>
  <c r="F73" i="4"/>
  <c r="F74" i="4"/>
  <c r="F75" i="4"/>
  <c r="F6" i="4"/>
  <c r="F94" i="4"/>
  <c r="F93" i="4"/>
  <c r="F92" i="4"/>
  <c r="F91" i="4"/>
  <c r="F90" i="4"/>
  <c r="F86" i="4"/>
  <c r="F88" i="4"/>
  <c r="F82" i="4"/>
  <c r="F77" i="4"/>
  <c r="F79" i="4"/>
  <c r="F80" i="4"/>
  <c r="F64" i="4"/>
  <c r="F65" i="4"/>
  <c r="F66" i="4"/>
  <c r="F67" i="4"/>
  <c r="F68" i="4"/>
  <c r="F69" i="4"/>
  <c r="F70" i="4"/>
  <c r="F71" i="4"/>
  <c r="F63" i="4"/>
  <c r="F43" i="4"/>
  <c r="F42" i="4"/>
  <c r="F33" i="4"/>
  <c r="F34" i="4"/>
  <c r="F35" i="4"/>
  <c r="F36" i="4"/>
  <c r="F37" i="4"/>
  <c r="F13" i="4"/>
  <c r="F14" i="4"/>
  <c r="F15" i="4"/>
  <c r="F16" i="4"/>
  <c r="F17" i="4"/>
  <c r="F18" i="4"/>
  <c r="F19" i="4"/>
  <c r="F20" i="4"/>
  <c r="F12" i="4"/>
  <c r="F7" i="4"/>
  <c r="F8" i="4"/>
  <c r="F9" i="4"/>
  <c r="F10" i="4"/>
</calcChain>
</file>

<file path=xl/sharedStrings.xml><?xml version="1.0" encoding="utf-8"?>
<sst xmlns="http://schemas.openxmlformats.org/spreadsheetml/2006/main" count="863" uniqueCount="506">
  <si>
    <t>Assignee</t>
  </si>
  <si>
    <t>Start Date</t>
  </si>
  <si>
    <t>Duration</t>
  </si>
  <si>
    <t>Comment</t>
  </si>
  <si>
    <t>Ensure solution design meets data privacy, security, and compliance standards.</t>
  </si>
  <si>
    <t>Task(s) &amp; Milestones</t>
  </si>
  <si>
    <t>Desctiption</t>
  </si>
  <si>
    <t>End Date</t>
  </si>
  <si>
    <t xml:space="preserve">Status </t>
  </si>
  <si>
    <t>1.       Intro Call (1 Week)</t>
  </si>
  <si>
    <t>i.e. all participants partner, PMO, Pavel &amp; Eric.</t>
  </si>
  <si>
    <t>i.e. what value we are delivering with the proposed solution.</t>
  </si>
  <si>
    <t>2.       Discovery Workshop (1 Week)</t>
  </si>
  <si>
    <t xml:space="preserve">a.       Identify Stakeholders </t>
  </si>
  <si>
    <t xml:space="preserve">c.       Identify Key Operational Pain Points </t>
  </si>
  <si>
    <t>i.e. Highlight areas for improvement</t>
  </si>
  <si>
    <t>d.       Identify and Establish KPI(s) and their current and forecasted value.</t>
  </si>
  <si>
    <t>Meet up with the CS and Operations and gather list of KPIs measuring the success criteria</t>
  </si>
  <si>
    <t>3.       Tech Discovery (1 Week)</t>
  </si>
  <si>
    <t>b.       Assessment of the platform and see if we need to develop customizations for the enablement.</t>
  </si>
  <si>
    <t>c.       Collect URLs VoIP/Https from both end to whitelist</t>
  </si>
  <si>
    <t xml:space="preserve">e.       System Architectural Diagram </t>
  </si>
  <si>
    <t>i.e. diagram to visually analyze the configuration scenario</t>
  </si>
  <si>
    <t>f.         Review API Documentation and prepare questions</t>
  </si>
  <si>
    <t>g.        Get API Access from source CCaaS, CRM, KB i.e. User Creation</t>
  </si>
  <si>
    <t>Access provision from the on the CCaaS, CRM, KBs.</t>
  </si>
  <si>
    <t>h.       Tech session with Platforms owners(CCaas, CRM, KB) Owner i.e. Client.</t>
  </si>
  <si>
    <t xml:space="preserve">Conduct a session with Platforms owners(CCaas, CRM, KB) Owner i.e. Client and discuss the API details </t>
  </si>
  <si>
    <t xml:space="preserve">a.       Assess Telephony Requirements </t>
  </si>
  <si>
    <t>i.e. DID creation, Call Forwarding</t>
  </si>
  <si>
    <t xml:space="preserve">b.       Plan Telephony Integration </t>
  </si>
  <si>
    <t>i.e. raise formal tickets or request</t>
  </si>
  <si>
    <t>c.       Implement Telephony Integration</t>
  </si>
  <si>
    <t>Implement Telephony Integration</t>
  </si>
  <si>
    <t xml:space="preserve">d.       Integration Testing </t>
  </si>
  <si>
    <t>i.e. make Test Calls E2E and monitor logs, take Go-No Go</t>
  </si>
  <si>
    <t>e.       Enablement of Listening Mode</t>
  </si>
  <si>
    <t>Enablement of Listening Mode</t>
  </si>
  <si>
    <t>a.       Tech sessions with Client POC on Analytics on Listen Mode.</t>
  </si>
  <si>
    <t xml:space="preserve">showcase them possession of the calls traffic </t>
  </si>
  <si>
    <t>c.       Scoping Call with Client i.e. What needs to be delivered in Subsequent Phases</t>
  </si>
  <si>
    <t xml:space="preserve"> i.e. Phase 1 Flow 1, Flow2, Flow 3 .Phase 2 Flow 4, Flow 5, Flow 6.</t>
  </si>
  <si>
    <t>d.       Initiate Tech Session with Client on Mapping Usecases with APIs</t>
  </si>
  <si>
    <t xml:space="preserve"> Initiate Tech Session with Client on Mapping Usecases with APIs</t>
  </si>
  <si>
    <t>f.         Develop Formal Scoping Document and Signoff</t>
  </si>
  <si>
    <t xml:space="preserve"> Formal Scoping Document and Signoff</t>
  </si>
  <si>
    <t>a.       Identification of Test Case with the help of CS &amp; Ops.</t>
  </si>
  <si>
    <t xml:space="preserve">Ops will come up with the pre-defined test cases </t>
  </si>
  <si>
    <t>b.       Schedule and Conduct Session for testing on Official Bridges.</t>
  </si>
  <si>
    <t>Schedule and Conduct Session for testing on Official Bridges.</t>
  </si>
  <si>
    <t xml:space="preserve">retrospective </t>
  </si>
  <si>
    <t>a.       Develop &amp; Establish Go-Live Plan (what if, Proper Rollback, Maintenance Window)</t>
  </si>
  <si>
    <t>Develop &amp; Establish Go-Live Plan (what if, Proper Rollback, Maintenance Window)</t>
  </si>
  <si>
    <t>b.       Formally Notification of Go-Live to all Stakeholders i.e. client, Operations, Client Services</t>
  </si>
  <si>
    <t>Formally Notification of Go-Live to all Stakeholders i.e. client, Operations, Client Services</t>
  </si>
  <si>
    <t>c.       Bridge Reservation and Go-Live</t>
  </si>
  <si>
    <t>Bridge Reservation and Go-Live</t>
  </si>
  <si>
    <t>Monitoring bridge</t>
  </si>
  <si>
    <t>Refinements</t>
  </si>
  <si>
    <t>b.       Build Performance Report for the implementation and Monitor of KPI i.e. NPS</t>
  </si>
  <si>
    <t>Build Performance Report for the implementation and Monitor of KPI i.e. NPS</t>
  </si>
  <si>
    <t>Client</t>
  </si>
  <si>
    <t xml:space="preserve">BI </t>
  </si>
  <si>
    <t>5.       Scoping(1 Week)</t>
  </si>
  <si>
    <t>6.       Integration in Telephony i.e. SIP or PSTN (2 Weeks)</t>
  </si>
  <si>
    <t>Ops</t>
  </si>
  <si>
    <t>b.       Intro call with client - Kick off and POC identification</t>
  </si>
  <si>
    <t>a.       Intro call with Wave iX team (internal call)</t>
  </si>
  <si>
    <t>Wave iX Team</t>
  </si>
  <si>
    <t>Wave iX Team,Client</t>
  </si>
  <si>
    <t>i.e. Roles and Responsibilities from Client and Wave iX end.</t>
  </si>
  <si>
    <t>Wave iX Team, CS, Ops</t>
  </si>
  <si>
    <t>Wave iX Team, Security</t>
  </si>
  <si>
    <t>Wave iX Team/Client</t>
  </si>
  <si>
    <t>Wave iX team will check if we have out of the box integration solution or do we need to develop customize code</t>
  </si>
  <si>
    <t>Wave iX Team/Ops</t>
  </si>
  <si>
    <t>e.       Identify Use cases and API Endpoints i.e. tech sessions between the Clients and Wave iX team</t>
  </si>
  <si>
    <t>Identify Use cases and API Endpoints i.e. tech sessions between the Clients and Wave iX team</t>
  </si>
  <si>
    <t>c.       Review Results with Wave iX Team</t>
  </si>
  <si>
    <t>Review Results with Wave iX Team and see if we need to develop</t>
  </si>
  <si>
    <t>i.e. Document client’s IVR, FAQs, operational workflows and gather other supporting materials and documentation from Client services or Operations</t>
  </si>
  <si>
    <t>e.       Compliance/Security  Review (if required)</t>
  </si>
  <si>
    <t>a.       Tech sessions for understanding client platform (if required)</t>
  </si>
  <si>
    <t xml:space="preserve"> e.g. CCaas? CRM? KB? - This information may be available during sales process.</t>
  </si>
  <si>
    <t>4.       Listen Mode Enablement(3weeks) (if required)</t>
  </si>
  <si>
    <t xml:space="preserve"> i.e. Wave iX services Integration with CCaaS's and CRM's APIs.</t>
  </si>
  <si>
    <t>Implementation of Use Cases in Wave iX and Integration Feedback</t>
  </si>
  <si>
    <t>a.       Define and Emphasize Source-Only Retrieval</t>
  </si>
  <si>
    <t>b.       Filter Questions to Resolve Ambiguities</t>
  </si>
  <si>
    <t>c.       Agent Role and Company Context</t>
  </si>
  <si>
    <t>d.       Consistent Prompt Framework</t>
  </si>
  <si>
    <t>e.       Source Formatting</t>
  </si>
  <si>
    <t>f.        Logical Grouping of Sources in Collections</t>
  </si>
  <si>
    <t>g.       Content Length</t>
  </si>
  <si>
    <t>h.       Adapt Content for Telephony</t>
  </si>
  <si>
    <t xml:space="preserve">c.       CX Design: Set up simulations and evaluations </t>
  </si>
  <si>
    <t>d.       CX Design: AMP Prompt Engineering</t>
  </si>
  <si>
    <t>                              Collect Data and build Analytics</t>
  </si>
  <si>
    <t>                              Use case identification,</t>
  </si>
  <si>
    <t>                              Draw Flows, understanding Flows</t>
  </si>
  <si>
    <t>5.       Listen Mode Data Analysis</t>
  </si>
  <si>
    <t>e.       Go-No Go. Sign Off</t>
  </si>
  <si>
    <t>Go-No Go Sign Off from Project Team</t>
  </si>
  <si>
    <t>Done</t>
  </si>
  <si>
    <t>In-Progress</t>
  </si>
  <si>
    <t>need to be checked with Pavel</t>
  </si>
  <si>
    <t>documentation of CRMs, ACDs etc</t>
  </si>
  <si>
    <t>To-Do</t>
  </si>
  <si>
    <t>Not required</t>
  </si>
  <si>
    <t>To-do</t>
  </si>
  <si>
    <t>d.       Identify Call routing Flows and detailed Usecase steps from Operations</t>
  </si>
  <si>
    <t>need detailed step by step of each flow right from the call receiving and involving steps in the CRM</t>
  </si>
  <si>
    <t>Wave iX Team/Operations</t>
  </si>
  <si>
    <t>need to check if we can remove the earlier block for our TiVo client since we don’t need Listening mode</t>
  </si>
  <si>
    <t>d.       Identify FAQs</t>
  </si>
  <si>
    <t>need to collect and en-scope FAQ(s) that needs to be automated by IVR Bot. It can be available on pubic forum or Operations can guide us</t>
  </si>
  <si>
    <t>TiVo's FAQ are available on the public forum, we can advise Development team to pull the data from the public forums via Web Scrapping</t>
  </si>
  <si>
    <t>our dev team will be able to do this</t>
  </si>
  <si>
    <t>D.       Test Telephony Integration</t>
  </si>
  <si>
    <t>Go-No Go. Sign Off</t>
  </si>
  <si>
    <t>we have access to the dev or staging salesforce. We need to get for the production as well</t>
  </si>
  <si>
    <t xml:space="preserve">For establishing the Secure communication whitelisting from both ends needs to be done. Genesys &amp; wave IX , Wave IX and CRM </t>
  </si>
  <si>
    <t>d.       Go-Live</t>
  </si>
  <si>
    <t>e.       Monitoring bridge</t>
  </si>
  <si>
    <t>a.       Adaptation</t>
  </si>
  <si>
    <t>b.       Refinements</t>
  </si>
  <si>
    <t>d.       Request Whitelisting of the Wave iX AI Agent URLS  for CCaaS and Wave iX</t>
  </si>
  <si>
    <t>e.       Request Whitelisting of the Wave iX AI Agent URLS  for CRM and Wave iX</t>
  </si>
  <si>
    <t xml:space="preserve">need to ask the roles and POC from Wave iX and generate the </t>
  </si>
  <si>
    <t>Request Whitelisting of the Wave iX AI Agent URLS  for CCaaS and Wave iX</t>
  </si>
  <si>
    <t xml:space="preserve"> Request Whitelisting of the Wave iX AI Agent URLS  for CRM and Wave iX</t>
  </si>
  <si>
    <t>need to connect with pavel on the usecase inclusiion. Ahsan to setup 1/28</t>
  </si>
  <si>
    <t>need to double check with pavel &amp; Alfy</t>
  </si>
  <si>
    <t xml:space="preserve">needs to be reviewed with Wasiq 1/28. follow up </t>
  </si>
  <si>
    <t>b.       Gather Operational Requirements and usecase identification for automation</t>
  </si>
  <si>
    <t>Keep it for now, will see it later</t>
  </si>
  <si>
    <t>a.       Identify client specific routing Skills (destinations) in the IVR i.e. Sales Representative, Activation Options</t>
  </si>
  <si>
    <t>Need to add client specific routing Skills (destinations) in the IVR i.e. Sales Representative, Activation Options. It depend on the scope and elaborated use cases flows. We need to Add routing skills separately</t>
  </si>
  <si>
    <t>b.       Define Routing Skill(s)</t>
  </si>
  <si>
    <t>define the Routing Skill i.e. instructing BOT when to use that particular route, also explicitly mention the parameters which facilitate BOT to deliver to the destination i.e. call summary, customer name, call id, caller number etc</t>
  </si>
  <si>
    <t>The Custom Skill enables AI agents to interact with third-party systems using APIs. This allows AI agents to retrieve and send data to external systems, perform actions such as updating records or initiating transactions, and provide users with a seamless experience by integrating various backend systems into a single conversational interface</t>
  </si>
  <si>
    <t>a.       Identify client specific Custom Skills (destinations) where BOT needs to interact with the API</t>
  </si>
  <si>
    <t xml:space="preserve">Identify client specific Custom Skills (destinations) where BOT needs to interact with the API for example WISMO, Specfic Details about plan. </t>
  </si>
  <si>
    <t>b.       Define client specific Custom Skills (destinations)</t>
  </si>
  <si>
    <t xml:space="preserve">Instruct AI BOT explicitly on WYSIWYG basis. Instruct when to use this skill. Define API End Point whenever this skill triggers. </t>
  </si>
  <si>
    <t>2. Configuring API Call</t>
  </si>
  <si>
    <t>3. Adding Parameters</t>
  </si>
  <si>
    <t>1. Instruct BOT</t>
  </si>
  <si>
    <t>Set up everything required to create a great experience for customers interacting with your AI Agent over the phone</t>
  </si>
  <si>
    <t>a.       Define Role</t>
  </si>
  <si>
    <t>helps you define the purpose and context of the AI Agent.</t>
  </si>
  <si>
    <t>tab enables you to define the communication style of the AI Agent</t>
  </si>
  <si>
    <t xml:space="preserve"> tab provides specific operational guidelines that the AI Agent should follow during its interactions</t>
  </si>
  <si>
    <t>7.       BOT Designing</t>
  </si>
  <si>
    <t>7.1       Setup BOT Persona</t>
  </si>
  <si>
    <t xml:space="preserve">7.2      Setup Phone </t>
  </si>
  <si>
    <t>7.3       Setup Routing Skill(s)</t>
  </si>
  <si>
    <t xml:space="preserve">7.4       Setup Knowledge Skill </t>
  </si>
  <si>
    <t>7.5       Setup Custom Skill(s)</t>
  </si>
  <si>
    <t>7. 6    Simulations &amp; Prompt Engineering</t>
  </si>
  <si>
    <t>8.       Integration Backend System (2 Weeks)</t>
  </si>
  <si>
    <t>9.       User Acceptance Testing &amp; Optimization</t>
  </si>
  <si>
    <t>10.       Go-Live</t>
  </si>
  <si>
    <t>11.       Ongoing Testing and Review of Conversations in AMP</t>
  </si>
  <si>
    <t>a. Define Voice &amp; Language</t>
  </si>
  <si>
    <t>b. Define Ambient Sound</t>
  </si>
  <si>
    <t>c. Define End of Speech Recognition Sound</t>
  </si>
  <si>
    <t>d. Define AI Agent is Thinking Sounds</t>
  </si>
  <si>
    <t>e. Define Fine Tunings</t>
  </si>
  <si>
    <t xml:space="preserve">a.       Define LLM Params </t>
  </si>
  <si>
    <t>b.       Define Tone</t>
  </si>
  <si>
    <t xml:space="preserve">c.       Instruct BOT </t>
  </si>
  <si>
    <t>1. Define Route i.e. SIP URI with routing Endpoint</t>
  </si>
  <si>
    <t>1. Define instruction to BOT</t>
  </si>
  <si>
    <t>3. Fall back Messages</t>
  </si>
  <si>
    <t>3. Deine Parameters</t>
  </si>
  <si>
    <t>9.       QA &amp; QC</t>
  </si>
  <si>
    <t>a.       BOT Testing</t>
  </si>
  <si>
    <t>a.       Develop Test case for Testing AI BOT</t>
  </si>
  <si>
    <t>d.       Bug Fixing &amp; Regression Testing</t>
  </si>
  <si>
    <t>c.       Define Centralized Space for Reporitng and sharing Bugs</t>
  </si>
  <si>
    <t>a.       Implementation of Use Cases in Wave iX  and Integration Feedback</t>
  </si>
  <si>
    <t>Note that technical support for devices older than Romeo is available at tavo.com forward slash support.</t>
  </si>
  <si>
    <t>TiVo TechSupport-2801</t>
  </si>
  <si>
    <t>Route to Agent</t>
  </si>
  <si>
    <t>Transfer to Queue: TiVo TechSupport-2801</t>
  </si>
  <si>
    <t>Press 4 For everything else</t>
  </si>
  <si>
    <t>TiVo Line Up Card-2918</t>
  </si>
  <si>
    <t>Transfer to Queue: TiVo Line Up Card-2918</t>
  </si>
  <si>
    <t>Press 3 To report missing or incorrect program guide information, such as missing channels or incorrect
program descriptions</t>
  </si>
  <si>
    <t>TiVo Cable Card-2918</t>
  </si>
  <si>
    <t>Transfer to Queue: TiVo Cable Card-2918</t>
  </si>
  <si>
    <t>Pres 2 For help with cable cards</t>
  </si>
  <si>
    <t>TiVo Networking-2918</t>
  </si>
  <si>
    <t>Transfer to Queue: TiVo Networking-2918</t>
  </si>
  <si>
    <t>Press 1 For hookup, setup and networking</t>
  </si>
  <si>
    <t>Tech Support subflow
One of our technical support representatives will be with you shortly.
You can also chat with us online or send your questions via email.
Visit tivo.com forward slash support to take advantage of these time-saving options or
to speak with a representative, please choose from the following four options.</t>
  </si>
  <si>
    <t>Press 4 for Technical support for Romeo, Bolt, Edge and Tivo Stream 4k</t>
  </si>
  <si>
    <t>Tivo Sales Fullfillment-2917</t>
  </si>
  <si>
    <t>Transfer to Flow: TiVo - Sales Fulfillment- Sub flow</t>
  </si>
  <si>
    <t>Press 3 to purchase a Tivo device</t>
  </si>
  <si>
    <t>TiVo Activations-2917</t>
  </si>
  <si>
    <t>Transfer to Flow: TiVo - Activation - Sub flow</t>
  </si>
  <si>
    <t>Press 2 to Activate service on a Tivo device</t>
  </si>
  <si>
    <t>TiVo Customer Service-2917</t>
  </si>
  <si>
    <t>Transfer to flow: Tivo - Customer Service</t>
  </si>
  <si>
    <t>Press 3 For all other questions</t>
  </si>
  <si>
    <t>TiVo Retention-2917</t>
  </si>
  <si>
    <t>Transfer to Queue: TiVo Retention-2917</t>
  </si>
  <si>
    <t>Press 2 to cancel your Tivo service</t>
  </si>
  <si>
    <t>TiVo Credit Card Update-2917</t>
  </si>
  <si>
    <t>Transfer to Queue: TiVo Credit Card Update-2917</t>
  </si>
  <si>
    <t>Press 1 To update your credit card.</t>
  </si>
  <si>
    <t>Billing Account Menu
To make quick, easy changes to your account and billing information, including updating your credit card, please visit tvo.com forward slash my account.
To speak with the representative, please choose from one of the following three options.</t>
  </si>
  <si>
    <t>Press 1 for Billing and account related questions</t>
  </si>
  <si>
    <t>Transfer to number: 47195</t>
  </si>
  <si>
    <t>If you are calling from a mobile phone and would like support via text message from Tivo, press 5</t>
  </si>
  <si>
    <t>Thanks for calling Tivo customer support. This call will be
recorded for quality and record-keeping purposes. If you want to activate a device or update account and payment
information, please visit us at tivo.com forward slash my
account. If you are experiencing a technical issue, get help at
tivo.com forward slash support for troubleshooting help.</t>
  </si>
  <si>
    <t>TiVo - TFN for TiVo With Chat Option
+1 877-367-8486
+1 877-777-9017
+1 877-851-8997</t>
  </si>
  <si>
    <t xml:space="preserve">HOOPS Weekends </t>
  </si>
  <si>
    <t xml:space="preserve">Hoops Weekdays </t>
  </si>
  <si>
    <t xml:space="preserve">Queue Type </t>
  </si>
  <si>
    <t xml:space="preserve">Genesys Queue Name </t>
  </si>
  <si>
    <t>End Point</t>
  </si>
  <si>
    <t>Action</t>
  </si>
  <si>
    <t>Sub menu</t>
  </si>
  <si>
    <t xml:space="preserve">Main Menu </t>
  </si>
  <si>
    <t>LOB Name</t>
  </si>
  <si>
    <t>Press 4 to purchase tivo products</t>
  </si>
  <si>
    <t>Press 3 to activate service on a tivo box</t>
  </si>
  <si>
    <t>Press 2 for Billing and account related questions</t>
  </si>
  <si>
    <t>Press 1 for technical support</t>
  </si>
  <si>
    <t>Thanks for calling TiVo customer support. Please choose
from the following four options</t>
  </si>
  <si>
    <t>TiVo - TFN for TiVo - Without Chat Option</t>
  </si>
  <si>
    <t>TiVo
Customer Service-2917</t>
  </si>
  <si>
    <t>Transfer to Flow: TiVo - Customer Service- Sub flow</t>
  </si>
  <si>
    <t>Press 3 for everything else</t>
  </si>
  <si>
    <t>Transfer to Queue: TiVo New Cust Sales-2917</t>
  </si>
  <si>
    <t>Press 2 for new customer to purchase TiVo Device</t>
  </si>
  <si>
    <t>Transfer to Flow: Sales Fulfillment - Sub flow</t>
  </si>
  <si>
    <t>Press 1 for new customer to add TiVo device to account</t>
  </si>
  <si>
    <t>TiVo - TFN Buy TiVo without Chat Option</t>
  </si>
  <si>
    <t>Transfer to Number: 471954 (IVR for chat)</t>
  </si>
  <si>
    <t>Press 5 to receive a text message to connect to virtual assistant</t>
  </si>
  <si>
    <t>Transfer to Number: 471954</t>
  </si>
  <si>
    <t>Press 5 If you are calling from a mobile phone
and would like to save time by accepting a text message from
Tivo that will connect you with our virtual assistant</t>
  </si>
  <si>
    <t>Thanks for calling Tivo customer support. This call will be
recorded for quality and record-keeping purposes. If you want to make changes to your account, activate a device, or update your credit card, please visit us at tavo.com forward
slash my account. If you are experiencing a technical issue, please visit us at tavo.com forward slash support for
troubleshooting help.</t>
  </si>
  <si>
    <t>TiVo - TFN Buy TiVo With Chat Option
+1 877-916-2888   +1 877-916-4888
+1 877-917-5888   +1 877-920-2555
+1 877-920-7111   +1 877-921-6555
+1 877-921-8555   +1 888-280-3219
+1 888-386-1071   +1 888-393-1148
+1 888-402-6195   +1 888-420-3189
+1 888-488-0143   +1 888-488-0144
+1 888-488-0149   +1 888-488-0150
+1 888-577-1058   +1 888-596-9852
+1 888-663-6214   +1 888-663-6216
+1 888-679-2806   +1 888-679-2807
+1 888-771-7793</t>
  </si>
  <si>
    <r>
      <t>4. Click to </t>
    </r>
    <r>
      <rPr>
        <b/>
        <sz val="10"/>
        <color rgb="FF000000"/>
        <rFont val="Open Sans"/>
        <family val="2"/>
      </rPr>
      <t>Save</t>
    </r>
    <r>
      <rPr>
        <sz val="10"/>
        <color rgb="FF000000"/>
        <rFont val="Open Sans"/>
        <family val="2"/>
      </rPr>
      <t>.</t>
    </r>
  </si>
  <si>
    <t>•    Activation &gt; New Activation</t>
  </si>
  <si>
    <t>3. Categorize the case correctly. </t>
  </si>
  <si>
    <r>
      <t>•   </t>
    </r>
    <r>
      <rPr>
        <b/>
        <sz val="10"/>
        <color rgb="FF000000"/>
        <rFont val="Open Sans"/>
        <family val="2"/>
      </rPr>
      <t> Closed &gt; Resolved (Activation) &gt; Prefer Phone Support</t>
    </r>
  </si>
  <si>
    <r>
      <t>2. Choose the appropriate disposition. Choose the appropriate reason in each field.</t>
    </r>
    <r>
      <rPr>
        <i/>
        <sz val="10"/>
        <color rgb="FF000000"/>
        <rFont val="Open Sans"/>
        <family val="2"/>
      </rPr>
      <t xml:space="preserve"> See sample below: </t>
    </r>
  </si>
  <si>
    <r>
      <t>1. Click the drop-down menu beside </t>
    </r>
    <r>
      <rPr>
        <b/>
        <sz val="10"/>
        <color rgb="FF000000"/>
        <rFont val="Open Sans"/>
        <family val="2"/>
      </rPr>
      <t>Send an Email </t>
    </r>
    <r>
      <rPr>
        <sz val="10"/>
        <color rgb="FF000000"/>
        <rFont val="Open Sans"/>
        <family val="2"/>
      </rPr>
      <t>option, select </t>
    </r>
    <r>
      <rPr>
        <b/>
        <sz val="10"/>
        <color rgb="FF000000"/>
        <rFont val="Open Sans"/>
        <family val="2"/>
      </rPr>
      <t>Close Transaction Case</t>
    </r>
    <r>
      <rPr>
        <sz val="10"/>
        <color rgb="FF000000"/>
        <rFont val="Open Sans"/>
        <family val="2"/>
      </rPr>
      <t>.</t>
    </r>
  </si>
  <si>
    <t>Closing the activate case:</t>
  </si>
  <si>
    <t>15. Send an email to the customer linking the setup instructions of the TiVo device along with the case number and self-service option for reference.</t>
  </si>
  <si>
    <t>c. Force another connection.</t>
  </si>
  <si>
    <t>b. Power cycle the device. </t>
  </si>
  <si>
    <t>a. Force a connection to the TiVo service twice.</t>
  </si>
  <si>
    <r>
      <t>Note: </t>
    </r>
    <r>
      <rPr>
        <sz val="10"/>
        <color rgb="FF000000"/>
        <rFont val="Open Sans"/>
        <family val="2"/>
      </rPr>
      <t>TiVo Mini activation can take between 15 minutes to one hour to load the correct software groups to be able to connect to the host DVR. Advise the customer to wait and then run the guided set-up to connect to the host DVR. If still not working, advise the customer to perform the following steps:</t>
    </r>
  </si>
  <si>
    <t>14. Explain to the customer that DVR activation can take between 15 minutes to one hour, advise the customer to wait 15 minutes and then connect to the TiVo service. </t>
  </si>
  <si>
    <t>13. Inform the customer that an email confirmation will be received as a reference. </t>
  </si>
  <si>
    <t>12. Copy and paste the confirmation message on your case notes.</t>
  </si>
  <si>
    <r>
      <t>11. Put a check mark on</t>
    </r>
    <r>
      <rPr>
        <b/>
        <sz val="10"/>
        <color rgb="FF181818"/>
        <rFont val="Open Sans"/>
        <family val="2"/>
      </rPr>
      <t> I understand and agree to Agent Store Terms and Conditions</t>
    </r>
    <r>
      <rPr>
        <sz val="10"/>
        <color rgb="FF181818"/>
        <rFont val="Open Sans"/>
        <family val="2"/>
      </rPr>
      <t>, click </t>
    </r>
    <r>
      <rPr>
        <b/>
        <sz val="10"/>
        <color rgb="FF181818"/>
        <rFont val="Open Sans"/>
        <family val="2"/>
      </rPr>
      <t>Finish Activation</t>
    </r>
    <r>
      <rPr>
        <sz val="10"/>
        <color rgb="FF181818"/>
        <rFont val="Open Sans"/>
        <family val="2"/>
      </rPr>
      <t>.</t>
    </r>
  </si>
  <si>
    <r>
      <t>Note</t>
    </r>
    <r>
      <rPr>
        <sz val="10"/>
        <color rgb="FF000000"/>
        <rFont val="Open Sans"/>
        <family val="2"/>
      </rPr>
      <t>: When collecting the customer’s information, restate all details to ensure accuracy for the credit card information. Also, TiVo only accepts US based non-prepaid credit cards.</t>
    </r>
  </si>
  <si>
    <r>
      <t>10. Ask for the customer's credit card information on the </t>
    </r>
    <r>
      <rPr>
        <b/>
        <sz val="10"/>
        <color rgb="FF000000"/>
        <rFont val="Open Sans"/>
        <family val="2"/>
      </rPr>
      <t>Select Payment Method </t>
    </r>
    <r>
      <rPr>
        <sz val="10"/>
        <color rgb="FF000000"/>
        <rFont val="Open Sans"/>
        <family val="2"/>
      </rPr>
      <t>screen.</t>
    </r>
  </si>
  <si>
    <r>
      <t>9. If the customer agrees to the terms, click the box to put a check mark on</t>
    </r>
    <r>
      <rPr>
        <b/>
        <sz val="10"/>
        <color rgb="FF000000"/>
        <rFont val="Open Sans"/>
        <family val="2"/>
      </rPr>
      <t> “Yes, customer accepts terms”.</t>
    </r>
    <r>
      <rPr>
        <sz val="10"/>
        <color rgb="FF000000"/>
        <rFont val="Open Sans"/>
        <family val="2"/>
      </rPr>
      <t> Click </t>
    </r>
    <r>
      <rPr>
        <b/>
        <sz val="10"/>
        <color rgb="FF000000"/>
        <rFont val="Open Sans"/>
        <family val="2"/>
      </rPr>
      <t>Next </t>
    </r>
    <r>
      <rPr>
        <sz val="10"/>
        <color rgb="FF000000"/>
        <rFont val="Open Sans"/>
        <family val="2"/>
      </rPr>
      <t>to continue.</t>
    </r>
  </si>
  <si>
    <r>
      <t>8. Read the </t>
    </r>
    <r>
      <rPr>
        <b/>
        <sz val="10"/>
        <color rgb="FF000000"/>
        <rFont val="Open Sans"/>
        <family val="2"/>
      </rPr>
      <t>TiVo Service Agreement </t>
    </r>
    <r>
      <rPr>
        <sz val="10"/>
        <color rgb="FF000000"/>
        <rFont val="Open Sans"/>
        <family val="2"/>
      </rPr>
      <t>to the customer. </t>
    </r>
  </si>
  <si>
    <r>
      <t>Reminder:</t>
    </r>
    <r>
      <rPr>
        <sz val="10"/>
        <color rgb="FF000000"/>
        <rFont val="Open Sans"/>
        <family val="2"/>
      </rPr>
      <t> Before you read the TiVo Service Agreement to the customer. You must read the Limited Warranty mandatory verbiage and make sure the customer agrees. Otherwise, the activation should not push through.</t>
    </r>
  </si>
  <si>
    <r>
      <t>7. Choose a Plan</t>
    </r>
    <r>
      <rPr>
        <sz val="10"/>
        <color rgb="FF000000"/>
        <rFont val="Open Sans"/>
        <family val="2"/>
      </rPr>
      <t>. Click </t>
    </r>
    <r>
      <rPr>
        <b/>
        <sz val="10"/>
        <color rgb="FF000000"/>
        <rFont val="Open Sans"/>
        <family val="2"/>
      </rPr>
      <t>Show Details </t>
    </r>
    <r>
      <rPr>
        <sz val="10"/>
        <color rgb="FF000000"/>
        <rFont val="Open Sans"/>
        <family val="2"/>
      </rPr>
      <t>for more information about the Plan.</t>
    </r>
  </si>
  <si>
    <r>
      <t>6. Enter the </t>
    </r>
    <r>
      <rPr>
        <b/>
        <sz val="10"/>
        <color rgb="FF000000"/>
        <rFont val="Open Sans"/>
        <family val="2"/>
      </rPr>
      <t>TiVo Service Number</t>
    </r>
    <r>
      <rPr>
        <sz val="10"/>
        <color rgb="FF000000"/>
        <rFont val="Open Sans"/>
        <family val="2"/>
      </rPr>
      <t> of the device, click </t>
    </r>
    <r>
      <rPr>
        <b/>
        <sz val="10"/>
        <color rgb="FF000000"/>
        <rFont val="Open Sans"/>
        <family val="2"/>
      </rPr>
      <t>continue</t>
    </r>
    <r>
      <rPr>
        <sz val="10"/>
        <color rgb="FF000000"/>
        <rFont val="Open Sans"/>
        <family val="2"/>
      </rPr>
      <t>.</t>
    </r>
  </si>
  <si>
    <r>
      <t>5. Choose </t>
    </r>
    <r>
      <rPr>
        <b/>
        <sz val="10"/>
        <color rgb="FF000000"/>
        <rFont val="Open Sans"/>
        <family val="2"/>
      </rPr>
      <t>Activation </t>
    </r>
    <r>
      <rPr>
        <sz val="10"/>
        <color rgb="FF000000"/>
        <rFont val="Open Sans"/>
        <family val="2"/>
      </rPr>
      <t>from the </t>
    </r>
    <r>
      <rPr>
        <b/>
        <sz val="10"/>
        <color rgb="FF000000"/>
        <rFont val="Open Sans"/>
        <family val="2"/>
      </rPr>
      <t>TiVo eCommerce Transactions</t>
    </r>
    <r>
      <rPr>
        <sz val="10"/>
        <color rgb="FF000000"/>
        <rFont val="Open Sans"/>
        <family val="2"/>
      </rPr>
      <t> drop-down.</t>
    </r>
  </si>
  <si>
    <r>
      <t>4. Use </t>
    </r>
    <r>
      <rPr>
        <b/>
        <sz val="10"/>
        <color rgb="FF000000"/>
        <rFont val="Open Sans"/>
        <family val="2"/>
      </rPr>
      <t>CARE: Standard Care Template</t>
    </r>
    <r>
      <rPr>
        <sz val="10"/>
        <color rgb="FF000000"/>
        <rFont val="Open Sans"/>
        <family val="2"/>
      </rPr>
      <t> and document the request. </t>
    </r>
  </si>
  <si>
    <r>
      <t>3. Use Generic TSN</t>
    </r>
    <r>
      <rPr>
        <sz val="10"/>
        <color rgb="FF000000"/>
        <rFont val="Open Sans"/>
        <family val="2"/>
      </rPr>
      <t> to proceed.</t>
    </r>
  </si>
  <si>
    <t>2. Enter a subject line and save the case.</t>
  </si>
  <si>
    <r>
      <t>1. Create a </t>
    </r>
    <r>
      <rPr>
        <b/>
        <sz val="10"/>
        <color rgb="FF000000"/>
        <rFont val="Open Sans"/>
        <family val="2"/>
      </rPr>
      <t>CARE</t>
    </r>
    <r>
      <rPr>
        <sz val="10"/>
        <color rgb="FF000000"/>
        <rFont val="Open Sans"/>
        <family val="2"/>
      </rPr>
      <t> case, click </t>
    </r>
    <r>
      <rPr>
        <b/>
        <sz val="10"/>
        <color rgb="FF000000"/>
        <rFont val="Open Sans"/>
        <family val="2"/>
      </rPr>
      <t>Next</t>
    </r>
    <r>
      <rPr>
        <sz val="10"/>
        <color rgb="FF000000"/>
        <rFont val="Open Sans"/>
        <family val="2"/>
      </rPr>
      <t>.</t>
    </r>
  </si>
  <si>
    <t>Steps to activate a service:</t>
  </si>
  <si>
    <t>• Consult L2 if needed</t>
  </si>
  <si>
    <r>
      <t>• </t>
    </r>
    <r>
      <rPr>
        <b/>
        <sz val="10"/>
        <color rgb="FF181818"/>
        <rFont val="Open Sans"/>
        <family val="2"/>
      </rPr>
      <t>Do not</t>
    </r>
    <r>
      <rPr>
        <sz val="10"/>
        <color rgb="FF181818"/>
        <rFont val="Open Sans"/>
        <family val="2"/>
      </rPr>
      <t> process an activation, check if there is an existing KOT</t>
    </r>
  </si>
  <si>
    <t>If the device is received as a replacement from TiVo</t>
  </si>
  <si>
    <t>• Dial L2 for the next step</t>
  </si>
  <si>
    <r>
      <t>• Send it to </t>
    </r>
    <r>
      <rPr>
        <u/>
        <sz val="10"/>
        <color rgb="FF2468A3"/>
        <rFont val="Open Sans"/>
        <family val="2"/>
      </rPr>
      <t>TiVoACS@xperi.com</t>
    </r>
    <r>
      <rPr>
        <sz val="10"/>
        <color rgb="FF181818"/>
        <rFont val="Open Sans"/>
        <family val="2"/>
      </rPr>
      <t> with the subject line </t>
    </r>
    <r>
      <rPr>
        <b/>
        <sz val="10"/>
        <color rgb="FF181818"/>
        <rFont val="Open Sans"/>
        <family val="2"/>
      </rPr>
      <t>Attn to TiVo Case Number ######## </t>
    </r>
  </si>
  <si>
    <t>• Ask the customer to send a proof of exchange</t>
  </si>
  <si>
    <r>
      <t>• </t>
    </r>
    <r>
      <rPr>
        <b/>
        <sz val="10"/>
        <color rgb="FF181818"/>
        <rFont val="Open Sans"/>
        <family val="2"/>
      </rPr>
      <t>Do not </t>
    </r>
    <r>
      <rPr>
        <sz val="10"/>
        <color rgb="FF181818"/>
        <rFont val="Open Sans"/>
        <family val="2"/>
      </rPr>
      <t>process activation</t>
    </r>
  </si>
  <si>
    <r>
      <t>Scenario 2:</t>
    </r>
    <r>
      <rPr>
        <sz val="10"/>
        <color rgb="FF181818"/>
        <rFont val="Open Sans"/>
        <family val="2"/>
      </rPr>
      <t> </t>
    </r>
    <r>
      <rPr>
        <b/>
        <sz val="10"/>
        <color rgb="FF181818"/>
        <rFont val="Open Sans"/>
        <family val="2"/>
      </rPr>
      <t>The customer receive a different device</t>
    </r>
    <r>
      <rPr>
        <sz val="10"/>
        <color rgb="FF181818"/>
        <rFont val="Open Sans"/>
        <family val="2"/>
      </rPr>
      <t> (within 30-day or beyond 30-day from purchase date).</t>
    </r>
  </si>
  <si>
    <r>
      <t>• </t>
    </r>
    <r>
      <rPr>
        <b/>
        <sz val="10"/>
        <color rgb="FF181818"/>
        <rFont val="Open Sans"/>
        <family val="2"/>
      </rPr>
      <t>Do not </t>
    </r>
    <r>
      <rPr>
        <sz val="10"/>
        <color rgb="FF181818"/>
        <rFont val="Open Sans"/>
        <family val="2"/>
      </rPr>
      <t>process activation </t>
    </r>
  </si>
  <si>
    <r>
      <t>Scenario 1:</t>
    </r>
    <r>
      <rPr>
        <sz val="10"/>
        <color rgb="FF181818"/>
        <rFont val="Open Sans"/>
        <family val="2"/>
      </rPr>
      <t> T</t>
    </r>
    <r>
      <rPr>
        <b/>
        <sz val="10"/>
        <color rgb="FF181818"/>
        <rFont val="Open Sans"/>
        <family val="2"/>
      </rPr>
      <t>he customer receive the same device model </t>
    </r>
    <r>
      <rPr>
        <sz val="10"/>
        <color rgb="FF181818"/>
        <rFont val="Open Sans"/>
        <family val="2"/>
      </rPr>
      <t>(within 30-day or beyond 30-day from purchase date).</t>
    </r>
  </si>
  <si>
    <t>If the device is received as a replacement from a 3rd party retailer</t>
  </si>
  <si>
    <t>• See How to Transfer Ownership: NCTC Account</t>
  </si>
  <si>
    <t>• See How to Transfer Ownership: WeaKnees Account</t>
  </si>
  <si>
    <r>
      <t>•</t>
    </r>
    <r>
      <rPr>
        <b/>
        <sz val="10"/>
        <color rgb="FF181818"/>
        <rFont val="Open Sans"/>
        <family val="2"/>
      </rPr>
      <t> Do not</t>
    </r>
    <r>
      <rPr>
        <sz val="10"/>
        <color rgb="FF181818"/>
        <rFont val="Open Sans"/>
        <family val="2"/>
      </rPr>
      <t> process an activation </t>
    </r>
  </si>
  <si>
    <r>
      <t>If the device is purchased from </t>
    </r>
    <r>
      <rPr>
        <b/>
        <sz val="10"/>
        <color rgb="FF181818"/>
        <rFont val="Open Sans"/>
        <family val="2"/>
      </rPr>
      <t>Weakness </t>
    </r>
    <r>
      <rPr>
        <sz val="10"/>
        <color rgb="FF181818"/>
        <rFont val="Open Sans"/>
        <family val="2"/>
      </rPr>
      <t>and </t>
    </r>
    <r>
      <rPr>
        <b/>
        <sz val="10"/>
        <color rgb="FF181818"/>
        <rFont val="Open Sans"/>
        <family val="2"/>
      </rPr>
      <t>NCTC</t>
    </r>
  </si>
  <si>
    <r>
      <rPr>
        <sz val="10"/>
        <rFont val="Open Sans"/>
        <family val="2"/>
      </rPr>
      <t>Note: L3/ ESL approval is required if device with Service Transfer Letter is purchased for AIP transfer. To know more, see </t>
    </r>
    <r>
      <rPr>
        <u/>
        <sz val="10"/>
        <color theme="10"/>
        <rFont val="Open Sans"/>
        <family val="2"/>
      </rPr>
      <t>How to Transfer TiVo Service to a New TiVo DVR </t>
    </r>
  </si>
  <si>
    <t>• Check order section to verify if the device(s) is purchase with Service Transfer Letter.</t>
  </si>
  <si>
    <t>• Check previous case(s) if customer receive a save offer. Consult L2, if necessary </t>
  </si>
  <si>
    <r>
      <t>• </t>
    </r>
    <r>
      <rPr>
        <b/>
        <sz val="10"/>
        <color rgb="FF181818"/>
        <rFont val="Open Sans"/>
        <family val="2"/>
      </rPr>
      <t>Do not</t>
    </r>
    <r>
      <rPr>
        <sz val="10"/>
        <color rgb="FF181818"/>
        <rFont val="Open Sans"/>
        <family val="2"/>
      </rPr>
      <t> process activation </t>
    </r>
  </si>
  <si>
    <r>
      <t>If the device is received with a </t>
    </r>
    <r>
      <rPr>
        <b/>
        <sz val="10"/>
        <color rgb="FF181818"/>
        <rFont val="Open Sans"/>
        <family val="2"/>
      </rPr>
      <t>Service Transfer Letter</t>
    </r>
  </si>
  <si>
    <t>• Do not process activation. See How to Transfer Ownership: All-In Plan and PLS</t>
  </si>
  <si>
    <r>
      <t>If the device is activated with </t>
    </r>
    <r>
      <rPr>
        <b/>
        <sz val="10"/>
        <color rgb="FF181818"/>
        <rFont val="Open Sans"/>
        <family val="2"/>
      </rPr>
      <t>All-In Plan </t>
    </r>
    <r>
      <rPr>
        <sz val="10"/>
        <color rgb="FF181818"/>
        <rFont val="Open Sans"/>
        <family val="2"/>
      </rPr>
      <t>service</t>
    </r>
  </si>
  <si>
    <t>• If no contact with the previous owner, see How to Transfer Ownership - (Monthly/Annual) and Exception Process</t>
  </si>
  <si>
    <t>• Refer the new customer to the previous owner to request service cancellation to proceed with activation</t>
  </si>
  <si>
    <r>
      <t>If the device is activated with </t>
    </r>
    <r>
      <rPr>
        <b/>
        <sz val="10"/>
        <color rgb="FF181818"/>
        <rFont val="Open Sans"/>
        <family val="2"/>
      </rPr>
      <t>Monthly </t>
    </r>
    <r>
      <rPr>
        <sz val="10"/>
        <color rgb="FF181818"/>
        <rFont val="Open Sans"/>
        <family val="2"/>
      </rPr>
      <t>and </t>
    </r>
    <r>
      <rPr>
        <b/>
        <sz val="10"/>
        <color rgb="FF181818"/>
        <rFont val="Open Sans"/>
        <family val="2"/>
      </rPr>
      <t>Annual </t>
    </r>
    <r>
      <rPr>
        <sz val="10"/>
        <color rgb="FF181818"/>
        <rFont val="Open Sans"/>
        <family val="2"/>
      </rPr>
      <t>service</t>
    </r>
  </si>
  <si>
    <t>•  Use Global Search and the scenarios below to verify if the TSN is free to activate;</t>
  </si>
  <si>
    <t>•  Verify if the device(s) to activate is a Series 5, 6, 7, VOX or a TiVo Mini as we do not activate service for Series 1 - Series 4.</t>
  </si>
  <si>
    <t>Activation pre-requisite:</t>
  </si>
  <si>
    <r>
      <t>3. If the caller is unable to verify the email address on file, ask either of the following:</t>
    </r>
    <r>
      <rPr>
        <i/>
        <sz val="10"/>
        <color theme="1"/>
        <rFont val="Open Sans"/>
        <family val="2"/>
      </rPr>
      <t xml:space="preserve"> Mailing Address Last 4 of the TSN Last 4-digit of the CC</t>
    </r>
  </si>
  <si>
    <t>2. Once the account is found, verify the email address.</t>
  </si>
  <si>
    <t>1. Get the caller’s name and phone number to search for the account.</t>
  </si>
  <si>
    <t>Existing customer and account is not auto-populate.</t>
  </si>
  <si>
    <r>
      <t xml:space="preserve">2. If the caller is unable to verify the email address on file, ask either of the following: </t>
    </r>
    <r>
      <rPr>
        <i/>
        <sz val="10"/>
        <color theme="1"/>
        <rFont val="Open Sans"/>
        <family val="2"/>
      </rPr>
      <t>Mailing Address Last 4 of the TSN Last 4-digit of the CC</t>
    </r>
  </si>
  <si>
    <t>1. Verify the email address.</t>
  </si>
  <si>
    <t>Existing customer and account auto-populate.</t>
  </si>
  <si>
    <t>3.    Fill-out the customer information</t>
  </si>
  <si>
    <r>
      <t>2.    Click </t>
    </r>
    <r>
      <rPr>
        <b/>
        <sz val="10"/>
        <color rgb="FF000000"/>
        <rFont val="Open Sans"/>
        <family val="2"/>
      </rPr>
      <t>New</t>
    </r>
    <r>
      <rPr>
        <sz val="10"/>
        <color rgb="FF000000"/>
        <rFont val="Open Sans"/>
        <family val="2"/>
      </rPr>
      <t>. Select </t>
    </r>
    <r>
      <rPr>
        <b/>
        <sz val="10"/>
        <color rgb="FF000000"/>
        <rFont val="Open Sans"/>
        <family val="2"/>
      </rPr>
      <t>Person Account</t>
    </r>
    <r>
      <rPr>
        <sz val="10"/>
        <color rgb="FF000000"/>
        <rFont val="Open Sans"/>
        <family val="2"/>
      </rPr>
      <t> then click </t>
    </r>
    <r>
      <rPr>
        <b/>
        <sz val="10"/>
        <color rgb="FF000000"/>
        <rFont val="Open Sans"/>
        <family val="2"/>
      </rPr>
      <t>Next</t>
    </r>
    <r>
      <rPr>
        <sz val="10"/>
        <color rgb="FF000000"/>
        <rFont val="Open Sans"/>
        <family val="2"/>
      </rPr>
      <t>.</t>
    </r>
  </si>
  <si>
    <r>
      <t>1.    Select </t>
    </r>
    <r>
      <rPr>
        <b/>
        <sz val="10"/>
        <color rgb="FF000000"/>
        <rFont val="Open Sans"/>
        <family val="2"/>
      </rPr>
      <t>Accounts </t>
    </r>
    <r>
      <rPr>
        <sz val="10"/>
        <color rgb="FF000000"/>
        <rFont val="Open Sans"/>
        <family val="2"/>
      </rPr>
      <t>on the drop-down menu located on the upper left portion in </t>
    </r>
    <r>
      <rPr>
        <b/>
        <sz val="10"/>
        <color rgb="FF000000"/>
        <rFont val="Open Sans"/>
        <family val="2"/>
      </rPr>
      <t>Service Console</t>
    </r>
    <r>
      <rPr>
        <sz val="10"/>
        <color rgb="FF000000"/>
        <rFont val="Open Sans"/>
        <family val="2"/>
      </rPr>
      <t>.</t>
    </r>
  </si>
  <si>
    <t>Check if it is a new customer:</t>
  </si>
  <si>
    <t>Account Lookup:</t>
  </si>
  <si>
    <r>
      <rPr>
        <b/>
        <sz val="10"/>
        <color theme="1"/>
        <rFont val="Open Sans"/>
        <family val="2"/>
      </rPr>
      <t>Opening</t>
    </r>
    <r>
      <rPr>
        <sz val="10"/>
        <color theme="1"/>
        <rFont val="Open Sans"/>
        <family val="2"/>
      </rPr>
      <t>:</t>
    </r>
    <r>
      <rPr>
        <i/>
        <sz val="10"/>
        <color theme="1"/>
        <rFont val="Open Sans"/>
        <family val="2"/>
      </rPr>
      <t xml:space="preserve"> "Thank you for calling TiVo. My name is _____. May I have your name please?"</t>
    </r>
  </si>
  <si>
    <t>10. Close the case with proper disposition and categorization.</t>
  </si>
  <si>
    <t>9. Inform the customer that a case number will be sent via email along with the self-service option for reference.</t>
  </si>
  <si>
    <r>
      <rPr>
        <sz val="10"/>
        <rFont val="Open Sans"/>
        <family val="2"/>
      </rPr>
      <t>8. Advise the customer to proceed with </t>
    </r>
    <r>
      <rPr>
        <u/>
        <sz val="10"/>
        <color theme="10"/>
        <rFont val="Open Sans"/>
        <family val="2"/>
      </rPr>
      <t xml:space="preserve">Personalizing TiVo Stream 4K </t>
    </r>
    <r>
      <rPr>
        <u/>
        <sz val="10"/>
        <rFont val="Open Sans"/>
        <family val="2"/>
      </rPr>
      <t>to complete the set up.</t>
    </r>
  </si>
  <si>
    <r>
      <t>Note:</t>
    </r>
    <r>
      <rPr>
        <sz val="10"/>
        <color rgb="FF181818"/>
        <rFont val="Open Sans"/>
        <family val="2"/>
      </rPr>
      <t> These options will also appear under My Account in Manage My Account should they choose to do this at a later time. </t>
    </r>
  </si>
  <si>
    <t>6. Ask the customer to log in or create a TiVo account to complete the activation.</t>
  </si>
  <si>
    <t>5. The customer will be asked to create a TiVo account or log in if they have an existing account.</t>
  </si>
  <si>
    <r>
      <rPr>
        <b/>
        <sz val="10"/>
        <rFont val="Open Sans"/>
        <family val="2"/>
      </rPr>
      <t>Note:</t>
    </r>
    <r>
      <rPr>
        <sz val="10"/>
        <rFont val="Open Sans"/>
        <family val="2"/>
      </rPr>
      <t> The activation code expires after 10 minutes. If the customer is having trouble in activating the device, follow </t>
    </r>
    <r>
      <rPr>
        <u/>
        <sz val="10"/>
        <color theme="10"/>
        <rFont val="Open Sans"/>
        <family val="2"/>
      </rPr>
      <t>Trouble Activating or Reactivating Your TiVo Stream 4K. I</t>
    </r>
    <r>
      <rPr>
        <sz val="10"/>
        <rFont val="Open Sans"/>
        <family val="2"/>
      </rPr>
      <t>f the customer does not agree to the User Agreement and Privacy Policy, they will not be able to proceed with activation.</t>
    </r>
  </si>
  <si>
    <r>
      <t>d. Select </t>
    </r>
    <r>
      <rPr>
        <b/>
        <sz val="10"/>
        <color rgb="FF181818"/>
        <rFont val="Open Sans"/>
        <family val="2"/>
      </rPr>
      <t>Activate Device</t>
    </r>
    <r>
      <rPr>
        <sz val="10"/>
        <color rgb="FF181818"/>
        <rFont val="Open Sans"/>
        <family val="2"/>
      </rPr>
      <t> to continue to the next page.</t>
    </r>
  </si>
  <si>
    <r>
      <t>c. Place a check in the checkbox to agree to the </t>
    </r>
    <r>
      <rPr>
        <b/>
        <sz val="10"/>
        <color rgb="FF181818"/>
        <rFont val="Open Sans"/>
        <family val="2"/>
      </rPr>
      <t>User Agreement</t>
    </r>
    <r>
      <rPr>
        <sz val="10"/>
        <color rgb="FF181818"/>
        <rFont val="Open Sans"/>
        <family val="2"/>
      </rPr>
      <t> and </t>
    </r>
    <r>
      <rPr>
        <b/>
        <sz val="10"/>
        <color rgb="FF181818"/>
        <rFont val="Open Sans"/>
        <family val="2"/>
      </rPr>
      <t>Privacy Policy.</t>
    </r>
  </si>
  <si>
    <r>
      <t>b. Enter the CAPTCHA security verification code. </t>
    </r>
    <r>
      <rPr>
        <b/>
        <sz val="10"/>
        <color rgb="FF181818"/>
        <rFont val="Open Sans"/>
        <family val="2"/>
      </rPr>
      <t>Note: </t>
    </r>
    <r>
      <rPr>
        <sz val="10"/>
        <color rgb="FF181818"/>
        <rFont val="Open Sans"/>
        <family val="2"/>
      </rPr>
      <t>If the CAPTCHA code is unclear, select </t>
    </r>
    <r>
      <rPr>
        <i/>
        <sz val="10"/>
        <color rgb="FF181818"/>
        <rFont val="Open Sans"/>
        <family val="2"/>
      </rPr>
      <t>Reload captcha</t>
    </r>
    <r>
      <rPr>
        <sz val="10"/>
        <color rgb="FF181818"/>
        <rFont val="Open Sans"/>
        <family val="2"/>
      </rPr>
      <t> to generate a new code. </t>
    </r>
  </si>
  <si>
    <t>a. Enter the activation code from the TiVo Stream 4K.</t>
  </si>
  <si>
    <t>4. On the activation website, the customer must perform the following to proceed: </t>
  </si>
  <si>
    <r>
      <t>3. After completing the initial set up, the </t>
    </r>
    <r>
      <rPr>
        <sz val="10"/>
        <color rgb="FF2468A3"/>
        <rFont val="Open Sans"/>
        <family val="2"/>
      </rPr>
      <t>activation screen</t>
    </r>
    <r>
      <rPr>
        <sz val="10"/>
        <color rgb="FF181818"/>
        <rFont val="Open Sans"/>
        <family val="2"/>
      </rPr>
      <t> is displayed, ask the customer to use a computer/laptop or mobile phone and go to </t>
    </r>
    <r>
      <rPr>
        <sz val="10"/>
        <color rgb="FF2468A3"/>
        <rFont val="Open Sans"/>
        <family val="2"/>
      </rPr>
      <t>tivo.com/activate/stream4k</t>
    </r>
    <r>
      <rPr>
        <sz val="10"/>
        <color rgb="FF181818"/>
        <rFont val="Open Sans"/>
        <family val="2"/>
      </rPr>
      <t> to activate the device.</t>
    </r>
  </si>
  <si>
    <r>
      <rPr>
        <sz val="10"/>
        <rFont val="Open Sans"/>
        <family val="2"/>
      </rPr>
      <t>2. After installation, proceed to </t>
    </r>
    <r>
      <rPr>
        <u/>
        <sz val="10"/>
        <color theme="10"/>
        <rFont val="Open Sans"/>
        <family val="2"/>
      </rPr>
      <t>Set up </t>
    </r>
    <r>
      <rPr>
        <sz val="10"/>
        <rFont val="Open Sans"/>
        <family val="2"/>
      </rPr>
      <t>TiVo Stream 4K.</t>
    </r>
  </si>
  <si>
    <r>
      <rPr>
        <sz val="10"/>
        <rFont val="Open Sans"/>
        <family val="2"/>
      </rPr>
      <t>1. Make sure to </t>
    </r>
    <r>
      <rPr>
        <u/>
        <sz val="10"/>
        <color theme="10"/>
        <rFont val="Open Sans"/>
        <family val="2"/>
      </rPr>
      <t>Install </t>
    </r>
    <r>
      <rPr>
        <sz val="10"/>
        <rFont val="Open Sans"/>
        <family val="2"/>
      </rPr>
      <t>TiVo Stream 4K.</t>
    </r>
  </si>
  <si>
    <t>To activate a TiVo Stream 4K:</t>
  </si>
  <si>
    <r>
      <t>Note: </t>
    </r>
    <r>
      <rPr>
        <sz val="10"/>
        <color rgb="FF000000"/>
        <rFont val="Open Sans"/>
        <family val="2"/>
      </rPr>
      <t>Prior to activation, make sure the customer has access to a computer, laptop or mobile phone as they will need to enter the activation code using a web browser. </t>
    </r>
  </si>
  <si>
    <t>6. Send an email to the customer with the case number and the self service option for reference.</t>
  </si>
  <si>
    <t>5. Categorize and dispose the case accordingly.</t>
  </si>
  <si>
    <t>If no reason was given, escalate the case to the ACS queue. </t>
  </si>
  <si>
    <t>Read the case notes why the case was rejected and explain the reason to the customer. </t>
  </si>
  <si>
    <t>Rejected: </t>
  </si>
  <si>
    <t>"Your credit will settle within 10 business days. Depending on your credit card billing cycle, your credit may appear on your next billing statement."</t>
  </si>
  <si>
    <t>Suggested Scripting:</t>
  </si>
  <si>
    <t>2. Explain that the credit will settle within 10 business days depending on the credit card company's billing cycle, the credit may appear on the next billing statement.</t>
  </si>
  <si>
    <t>1. Inform the customer that the credit has been issued and verify the last 4-digit of the card.</t>
  </si>
  <si>
    <t>Pending Authorization / Pending Settlement: </t>
  </si>
  <si>
    <t>3. Inform the customer that the credit has been issued. Depending on the credit card company's billing cycle, the credit may appear on the next billing statement.</t>
  </si>
  <si>
    <t>2. Verify with Braintree if the credit was successfully posted. </t>
  </si>
  <si>
    <t>1. Check the date when the credit has been settled. </t>
  </si>
  <si>
    <t>Settled: </t>
  </si>
  <si>
    <r>
      <t>3. Check the status of the credit in </t>
    </r>
    <r>
      <rPr>
        <b/>
        <sz val="10"/>
        <color rgb="FF181818"/>
        <rFont val="Open Sans"/>
        <family val="2"/>
      </rPr>
      <t>Billing History.</t>
    </r>
  </si>
  <si>
    <t>2. Verify if credit card is up-to-date. Update the card if necessary.</t>
  </si>
  <si>
    <t>1. Check if customer has multiple devices and verify which contract the credit(s) is issued.</t>
  </si>
  <si>
    <t>d. Manual Credit</t>
  </si>
  <si>
    <r>
      <t>5. If it has been over </t>
    </r>
    <r>
      <rPr>
        <b/>
        <sz val="10"/>
        <color rgb="FF181818"/>
        <rFont val="Open Sans"/>
        <family val="2"/>
      </rPr>
      <t>2 business days</t>
    </r>
    <r>
      <rPr>
        <sz val="10"/>
        <color rgb="FF181818"/>
        <rFont val="Open Sans"/>
        <family val="2"/>
      </rPr>
      <t> since the item was received at our shipping center and no refund has been issued, escalate the case to ACS to investigate and get the credit released. Inform the customer to allow for </t>
    </r>
    <r>
      <rPr>
        <b/>
        <sz val="10"/>
        <color rgb="FF181818"/>
        <rFont val="Open Sans"/>
        <family val="2"/>
      </rPr>
      <t>3-5 days</t>
    </r>
    <r>
      <rPr>
        <sz val="10"/>
        <color rgb="FF181818"/>
        <rFont val="Open Sans"/>
        <family val="2"/>
      </rPr>
      <t> to release the credit and then it could take </t>
    </r>
    <r>
      <rPr>
        <b/>
        <sz val="10"/>
        <color rgb="FF181818"/>
        <rFont val="Open Sans"/>
        <family val="2"/>
      </rPr>
      <t>up to 10 business days</t>
    </r>
    <r>
      <rPr>
        <sz val="10"/>
        <color rgb="FF181818"/>
        <rFont val="Open Sans"/>
        <family val="2"/>
      </rPr>
      <t> for the money to be in their account.</t>
    </r>
  </si>
  <si>
    <r>
      <t>4. Check Braintree to see if the credit has been issued. If not, continue to </t>
    </r>
    <r>
      <rPr>
        <b/>
        <sz val="10"/>
        <color rgb="FF181818"/>
        <rFont val="Open Sans"/>
        <family val="2"/>
      </rPr>
      <t>Step 5.</t>
    </r>
  </si>
  <si>
    <t> • Escalate the case to ACS queue to check RMA exception report.</t>
  </si>
  <si>
    <t>• Inform the customer that it can take within 10 business days from receipt of the item for a credit to be released.</t>
  </si>
  <si>
    <r>
      <rPr>
        <sz val="10"/>
        <rFont val="Open Sans"/>
        <family val="2"/>
      </rPr>
      <t>• Process a</t>
    </r>
    <r>
      <rPr>
        <u/>
        <sz val="10"/>
        <color theme="10"/>
        <rFont val="Open Sans"/>
        <family val="2"/>
      </rPr>
      <t xml:space="preserve"> Return for Credit (RFC). </t>
    </r>
  </si>
  <si>
    <t>Status: Delivery refused or undelivered - Received at shipping center</t>
  </si>
  <si>
    <r>
      <rPr>
        <sz val="10"/>
        <rFont val="Open Sans"/>
        <family val="2"/>
      </rPr>
      <t>• If there is no movement on the delivery the order may have been lost. See</t>
    </r>
    <r>
      <rPr>
        <u/>
        <sz val="10"/>
        <color theme="10"/>
        <rFont val="Open Sans"/>
        <family val="2"/>
      </rPr>
      <t> TiVo Store Orders: Lost or Missing Items.</t>
    </r>
  </si>
  <si>
    <t>• Verify status of the order using FedEx website.</t>
  </si>
  <si>
    <t>Status: Delivery undelivered - In transit (over 10 business days)</t>
  </si>
  <si>
    <t>• Process the Return for Credit and educate the customer that it can take within 10 business days from receipt of the item for a credit to be processed. </t>
  </si>
  <si>
    <t>• Inform the customer that the item is still in transit to our warehouse. </t>
  </si>
  <si>
    <t>Status: Delivery undelivered - In transit (within 10 business days)</t>
  </si>
  <si>
    <r>
      <rPr>
        <sz val="10"/>
        <rFont val="Open Sans"/>
        <family val="2"/>
      </rPr>
      <t>• If the customer insists that they did not receive the order, see </t>
    </r>
    <r>
      <rPr>
        <u/>
        <sz val="10"/>
        <color theme="10"/>
        <rFont val="Open Sans"/>
        <family val="2"/>
      </rPr>
      <t>TiVo Store Orders: Lost or Missing Items.</t>
    </r>
  </si>
  <si>
    <t>Status: Order delivered but customer claimed not received</t>
  </si>
  <si>
    <r>
      <t xml:space="preserve">• </t>
    </r>
    <r>
      <rPr>
        <sz val="10"/>
        <rFont val="Open Sans"/>
        <family val="2"/>
      </rPr>
      <t>Process RFC for the order. See </t>
    </r>
    <r>
      <rPr>
        <u/>
        <sz val="10"/>
        <color theme="10"/>
        <rFont val="Open Sans"/>
        <family val="2"/>
      </rPr>
      <t>How to Process a Return for Credit (RFC).</t>
    </r>
  </si>
  <si>
    <t>• Inform the customer that the device is In Transit to our warehouse and credit will be processed within 10 business days once item(s) is received.</t>
  </si>
  <si>
    <t>Status: Order delivered but refused by customer</t>
  </si>
  <si>
    <t>3. Read the tracking information to determine the status of the delivery.</t>
  </si>
  <si>
    <t>2. Click the tracking number for the item(s). The FedEx website will appear with tracking information.</t>
  </si>
  <si>
    <r>
      <t>1. Open </t>
    </r>
    <r>
      <rPr>
        <b/>
        <sz val="10"/>
        <color rgb="FF181818"/>
        <rFont val="Open Sans"/>
        <family val="2"/>
      </rPr>
      <t>TiVo Store Order </t>
    </r>
    <r>
      <rPr>
        <sz val="10"/>
        <color rgb="FF181818"/>
        <rFont val="Open Sans"/>
        <family val="2"/>
      </rPr>
      <t>. Click the order link.</t>
    </r>
  </si>
  <si>
    <t>To check the status of a credit, check Order History to verify that the item was received by our shipping center.</t>
  </si>
  <si>
    <t>c. Bounce Back Order: Undelivered or Refused by Customer</t>
  </si>
  <si>
    <r>
      <t>Note: </t>
    </r>
    <r>
      <rPr>
        <sz val="10"/>
        <rFont val="Open Sans"/>
        <family val="2"/>
      </rPr>
      <t>If it has been over 2 business days since the item was received at our shipping center and no refund has been issued, escalate the case to ACS to investigate. Inform the customer to allow for 3-5 days to release the credit and then it could take up to 10 business days for the money to be in their account.  </t>
    </r>
  </si>
  <si>
    <r>
      <t>• More than 10 days ago:</t>
    </r>
    <r>
      <rPr>
        <sz val="10"/>
        <rFont val="Open Sans"/>
        <family val="2"/>
      </rPr>
      <t> Complete the </t>
    </r>
    <r>
      <rPr>
        <i/>
        <sz val="10"/>
        <rFont val="Open Sans"/>
        <family val="2"/>
      </rPr>
      <t>Problem with a Credit </t>
    </r>
    <r>
      <rPr>
        <sz val="10"/>
        <rFont val="Open Sans"/>
        <family val="2"/>
      </rPr>
      <t>template in your case notes. Then escalate the case to the ACS queue with High priority.</t>
    </r>
  </si>
  <si>
    <r>
      <t>• Less than 10 days ago: </t>
    </r>
    <r>
      <rPr>
        <sz val="10"/>
        <rFont val="Open Sans"/>
        <family val="2"/>
      </rPr>
      <t>Inform the customer that it can take within 10 business days from receipt for the credit to be issued.</t>
    </r>
    <r>
      <rPr>
        <i/>
        <sz val="10"/>
        <rFont val="Open Sans"/>
        <family val="2"/>
      </rPr>
      <t> "Your credit will be issued within 10 business days of TiVo receiving your returned equipment. Depending on your credit card billing cycle, your credit may appear on your next billing statement.”</t>
    </r>
  </si>
  <si>
    <t>3. When were the items received?</t>
  </si>
  <si>
    <r>
      <t>• Credit has not been issued:</t>
    </r>
    <r>
      <rPr>
        <sz val="10"/>
        <rFont val="Open Sans"/>
        <family val="2"/>
      </rPr>
      <t> Continue to Step 3.</t>
    </r>
  </si>
  <si>
    <r>
      <t>• Credit has been issued:</t>
    </r>
    <r>
      <rPr>
        <sz val="10"/>
        <rFont val="Open Sans"/>
        <family val="2"/>
      </rPr>
      <t xml:space="preserve"> Inform the customer that the credit has been issued. Depending on the credit card company's billing cycle, the credit may appear on the next billing statement. </t>
    </r>
    <r>
      <rPr>
        <i/>
        <sz val="10"/>
        <rFont val="Open Sans"/>
        <family val="2"/>
      </rPr>
      <t>"Your credit will be issued within 10 business days of TiVo receiving your returned equipment. Depending on your credit card billing cycle, your credit may appear on your next billing statement.”</t>
    </r>
  </si>
  <si>
    <r>
      <t>Received at Warehouse:</t>
    </r>
    <r>
      <rPr>
        <b/>
        <sz val="10"/>
        <rFont val="Open Sans"/>
        <family val="2"/>
      </rPr>
      <t> </t>
    </r>
    <r>
      <rPr>
        <sz val="10"/>
        <rFont val="Open Sans"/>
        <family val="2"/>
      </rPr>
      <t>Check Braintree to determine whether a credit has been issued.</t>
    </r>
  </si>
  <si>
    <r>
      <t>• In Transit (over 10 business days):</t>
    </r>
    <r>
      <rPr>
        <sz val="10"/>
        <rFont val="Open Sans"/>
        <family val="2"/>
      </rPr>
      <t> Include the following on your case notes; </t>
    </r>
    <r>
      <rPr>
        <b/>
        <sz val="10"/>
        <rFont val="Open Sans"/>
        <family val="2"/>
      </rPr>
      <t>TSN returned</t>
    </r>
    <r>
      <rPr>
        <sz val="10"/>
        <rFont val="Open Sans"/>
        <family val="2"/>
      </rPr>
      <t>, </t>
    </r>
    <r>
      <rPr>
        <b/>
        <sz val="10"/>
        <rFont val="Open Sans"/>
        <family val="2"/>
      </rPr>
      <t>Return Tracking Number used</t>
    </r>
    <r>
      <rPr>
        <sz val="10"/>
        <rFont val="Open Sans"/>
        <family val="2"/>
      </rPr>
      <t> then escalate the case to the ACS queue on High priority.   </t>
    </r>
  </si>
  <si>
    <r>
      <t>• In Transit (within 10 business days):</t>
    </r>
    <r>
      <rPr>
        <sz val="10"/>
        <rFont val="Open Sans"/>
        <family val="2"/>
      </rPr>
      <t> Inform the customer that the item is still in transit to our warehouse. It can take within 10 business days from receipt of the item for a credit to be processed. </t>
    </r>
  </si>
  <si>
    <r>
      <t>Pending Receipt:</t>
    </r>
    <r>
      <rPr>
        <sz val="10"/>
        <rFont val="Open Sans"/>
        <family val="2"/>
      </rPr>
      <t> Use the </t>
    </r>
    <r>
      <rPr>
        <b/>
        <sz val="10"/>
        <rFont val="Open Sans"/>
        <family val="2"/>
      </rPr>
      <t>FedEx Return Tracking Number </t>
    </r>
    <r>
      <rPr>
        <sz val="10"/>
        <rFont val="Open Sans"/>
        <family val="2"/>
      </rPr>
      <t>to check the status of the return item(s).</t>
    </r>
  </si>
  <si>
    <r>
      <t>2. Use </t>
    </r>
    <r>
      <rPr>
        <b/>
        <sz val="10"/>
        <rFont val="Open Sans"/>
        <family val="2"/>
      </rPr>
      <t>Inquiry/Edit </t>
    </r>
    <r>
      <rPr>
        <sz val="10"/>
        <rFont val="Open Sans"/>
        <family val="2"/>
      </rPr>
      <t>on eCommerce drop-down to confirm that the item has been received into our system.</t>
    </r>
  </si>
  <si>
    <r>
      <t>1. Check </t>
    </r>
    <r>
      <rPr>
        <b/>
        <sz val="10"/>
        <rFont val="Open Sans"/>
        <family val="2"/>
      </rPr>
      <t>Store Order </t>
    </r>
    <r>
      <rPr>
        <sz val="10"/>
        <rFont val="Open Sans"/>
        <family val="2"/>
      </rPr>
      <t>to obtain the RMA information.</t>
    </r>
  </si>
  <si>
    <t>b. Advance Deposit (RMA)</t>
  </si>
  <si>
    <r>
      <t>Note: </t>
    </r>
    <r>
      <rPr>
        <sz val="10"/>
        <color rgb="FF181818"/>
        <rFont val="Open Sans"/>
        <family val="2"/>
      </rPr>
      <t>If it has been over 2 business days since the item was received at our shipping center and no refund has been issued, escalate the case to ACS to investigate. Inform the customer to allow for 3-5 days to release the credit and then it could take up to 10 business days for the money to be in their account.</t>
    </r>
  </si>
  <si>
    <r>
      <rPr>
        <sz val="10"/>
        <rFont val="Open Sans"/>
        <family val="2"/>
      </rPr>
      <t>3. Follow the normal RFC process. See </t>
    </r>
    <r>
      <rPr>
        <u/>
        <sz val="10"/>
        <color theme="10"/>
        <rFont val="Open Sans"/>
        <family val="2"/>
      </rPr>
      <t>How to Process a Return for Credit (RFC).</t>
    </r>
  </si>
  <si>
    <t>2. Extended MBG has been granted.</t>
  </si>
  <si>
    <t>1. Verify if RFC has been process.</t>
  </si>
  <si>
    <r>
      <t>• </t>
    </r>
    <r>
      <rPr>
        <b/>
        <sz val="10"/>
        <color rgb="FF181818"/>
        <rFont val="Open Sans"/>
        <family val="2"/>
      </rPr>
      <t>More than 30 days from activation:</t>
    </r>
    <r>
      <rPr>
        <sz val="10"/>
        <color rgb="FF181818"/>
        <rFont val="Open Sans"/>
        <family val="2"/>
      </rPr>
      <t> </t>
    </r>
  </si>
  <si>
    <r>
      <t>Yes,</t>
    </r>
    <r>
      <rPr>
        <sz val="10"/>
        <color rgb="FF181818"/>
        <rFont val="Open Sans"/>
        <family val="2"/>
      </rPr>
      <t> escalate the case to the ACS queue.</t>
    </r>
  </si>
  <si>
    <r>
      <t>None</t>
    </r>
    <r>
      <rPr>
        <sz val="10"/>
        <color rgb="FF181818"/>
        <rFont val="Open Sans"/>
        <family val="2"/>
      </rPr>
      <t>, follow the normal RFC process.</t>
    </r>
  </si>
  <si>
    <t>• Verify if RFC has been process. </t>
  </si>
  <si>
    <r>
      <t>• </t>
    </r>
    <r>
      <rPr>
        <b/>
        <sz val="10"/>
        <color rgb="FF181818"/>
        <rFont val="Open Sans"/>
        <family val="2"/>
      </rPr>
      <t>Less than 30 days from activation: </t>
    </r>
  </si>
  <si>
    <r>
      <t>No Credit Memo/Applied Credit:</t>
    </r>
    <r>
      <rPr>
        <b/>
        <sz val="10"/>
        <color rgb="FF181818"/>
        <rFont val="Open Sans"/>
        <family val="2"/>
      </rPr>
      <t> </t>
    </r>
  </si>
  <si>
    <r>
      <t>Rejected:</t>
    </r>
    <r>
      <rPr>
        <sz val="10"/>
        <color rgb="FF181818"/>
        <rFont val="Open Sans"/>
        <family val="2"/>
      </rPr>
      <t> Read the case notes regarding why the case was rejected and explain the reason to the customer. If no reason was given, complete the </t>
    </r>
    <r>
      <rPr>
        <i/>
        <sz val="10"/>
        <color rgb="FF181818"/>
        <rFont val="Open Sans"/>
        <family val="2"/>
      </rPr>
      <t>Problem with a Credit </t>
    </r>
    <r>
      <rPr>
        <sz val="10"/>
        <color rgb="FF181818"/>
        <rFont val="Open Sans"/>
        <family val="2"/>
      </rPr>
      <t>template in your case notes. Escalate the case to the ACS queue.</t>
    </r>
  </si>
  <si>
    <r>
      <t>• </t>
    </r>
    <r>
      <rPr>
        <b/>
        <sz val="10"/>
        <color rgb="FF181818"/>
        <rFont val="Open Sans"/>
        <family val="2"/>
      </rPr>
      <t>Over 10 days:</t>
    </r>
    <r>
      <rPr>
        <sz val="10"/>
        <color rgb="FF181818"/>
        <rFont val="Open Sans"/>
        <family val="2"/>
      </rPr>
      <t> Complete the Problem with a Credit standard text in your case notes. Then escalate the case to the ACS team.</t>
    </r>
  </si>
  <si>
    <r>
      <t>• </t>
    </r>
    <r>
      <rPr>
        <b/>
        <sz val="10"/>
        <color rgb="FF181818"/>
        <rFont val="Open Sans"/>
        <family val="2"/>
      </rPr>
      <t>Under 10 days: </t>
    </r>
    <r>
      <rPr>
        <sz val="10"/>
        <color rgb="FF181818"/>
        <rFont val="Open Sans"/>
        <family val="2"/>
      </rPr>
      <t>Advise the customer that it can take within 10 business days to process a credit request. </t>
    </r>
  </si>
  <si>
    <t>Pending Authorization or Pending Settlement:</t>
  </si>
  <si>
    <r>
      <t>Pending Equipment Return:</t>
    </r>
    <r>
      <rPr>
        <sz val="10"/>
        <color rgb="FF181818"/>
        <rFont val="Open Sans"/>
        <family val="2"/>
      </rPr>
      <t> Make sure </t>
    </r>
    <r>
      <rPr>
        <b/>
        <sz val="10"/>
        <color rgb="FF181818"/>
        <rFont val="Open Sans"/>
        <family val="2"/>
      </rPr>
      <t>Step 2 </t>
    </r>
    <r>
      <rPr>
        <sz val="10"/>
        <color rgb="FF181818"/>
        <rFont val="Open Sans"/>
        <family val="2"/>
      </rPr>
      <t>is perform, escalate the case to the ACS queue. Explain to the customer that the credit will settle within 10 business days.</t>
    </r>
  </si>
  <si>
    <r>
      <t>Settled:</t>
    </r>
    <r>
      <rPr>
        <sz val="10"/>
        <color rgb="FF181818"/>
        <rFont val="Open Sans"/>
        <family val="2"/>
      </rPr>
      <t> Inform the customer that the credit has been issued. Depending on the credit card company's billing cycle, the credit may appear on the next billing statement.</t>
    </r>
  </si>
  <si>
    <t>4. Check the status of the credit in Billing History.</t>
  </si>
  <si>
    <r>
      <t>Desktop Plus License Key/Gift Card bundle:</t>
    </r>
    <r>
      <rPr>
        <sz val="10"/>
        <color rgb="FF181818"/>
        <rFont val="Open Sans"/>
        <family val="2"/>
      </rPr>
      <t> Consult L2</t>
    </r>
  </si>
  <si>
    <r>
      <t>Accessory:</t>
    </r>
    <r>
      <rPr>
        <sz val="10"/>
        <color rgb="FF181818"/>
        <rFont val="Open Sans"/>
        <family val="2"/>
      </rPr>
      <t> Check Braintree to determine whether a credit was issued and transmitted. If no credit has been issued, complete the </t>
    </r>
    <r>
      <rPr>
        <i/>
        <sz val="10"/>
        <color rgb="FF181818"/>
        <rFont val="Open Sans"/>
        <family val="2"/>
      </rPr>
      <t>Problem with a Credit</t>
    </r>
    <r>
      <rPr>
        <sz val="10"/>
        <color rgb="FF181818"/>
        <rFont val="Open Sans"/>
        <family val="2"/>
      </rPr>
      <t> template in your case notes. Then escalate the case to the ACS queue.</t>
    </r>
  </si>
  <si>
    <r>
      <t>DVR/Mini:</t>
    </r>
    <r>
      <rPr>
        <sz val="10"/>
        <color rgb="FF181818"/>
        <rFont val="Open Sans"/>
        <family val="2"/>
      </rPr>
      <t> Continue to Step 4.</t>
    </r>
  </si>
  <si>
    <t>3. What was returned?</t>
  </si>
  <si>
    <r>
      <t>Received:</t>
    </r>
    <r>
      <rPr>
        <b/>
        <sz val="10"/>
        <color rgb="FF181818"/>
        <rFont val="Open Sans"/>
        <family val="2"/>
      </rPr>
      <t> </t>
    </r>
    <r>
      <rPr>
        <sz val="10"/>
        <color rgb="FF181818"/>
        <rFont val="Open Sans"/>
        <family val="2"/>
      </rPr>
      <t>Continue to Step 3.</t>
    </r>
  </si>
  <si>
    <r>
      <t>b. Use the </t>
    </r>
    <r>
      <rPr>
        <b/>
        <sz val="10"/>
        <color rgb="FF181818"/>
        <rFont val="Open Sans"/>
        <family val="2"/>
      </rPr>
      <t>FedEx Return Tracking Number </t>
    </r>
    <r>
      <rPr>
        <sz val="10"/>
        <color rgb="FF181818"/>
        <rFont val="Open Sans"/>
        <family val="2"/>
      </rPr>
      <t>to confirm the receipt of the return item(s).</t>
    </r>
  </si>
  <si>
    <r>
      <t>a. Go to </t>
    </r>
    <r>
      <rPr>
        <b/>
        <sz val="10"/>
        <color rgb="FF181818"/>
        <rFont val="Open Sans"/>
        <family val="2"/>
      </rPr>
      <t>Order </t>
    </r>
    <r>
      <rPr>
        <sz val="10"/>
        <color rgb="FF181818"/>
        <rFont val="Open Sans"/>
        <family val="2"/>
      </rPr>
      <t>section and check the RFC Order Status, or</t>
    </r>
  </si>
  <si>
    <r>
      <t>Pending Receipt:</t>
    </r>
    <r>
      <rPr>
        <sz val="10"/>
        <color rgb="FF181818"/>
        <rFont val="Open Sans"/>
        <family val="2"/>
      </rPr>
      <t> Verify that the customer has returned the equipment. To verify;</t>
    </r>
  </si>
  <si>
    <r>
      <t>2. Use </t>
    </r>
    <r>
      <rPr>
        <b/>
        <sz val="10"/>
        <color rgb="FF181818"/>
        <rFont val="Open Sans"/>
        <family val="2"/>
      </rPr>
      <t>Inquiry/Edit</t>
    </r>
    <r>
      <rPr>
        <sz val="10"/>
        <color rgb="FF181818"/>
        <rFont val="Open Sans"/>
        <family val="2"/>
      </rPr>
      <t> on eCommerce drop-down to confirm that the item has been received into our system. (For a </t>
    </r>
    <r>
      <rPr>
        <b/>
        <sz val="10"/>
        <color rgb="FF181818"/>
        <rFont val="Open Sans"/>
        <family val="2"/>
      </rPr>
      <t>Desktop Plus License Key</t>
    </r>
    <r>
      <rPr>
        <sz val="10"/>
        <color rgb="FF181818"/>
        <rFont val="Open Sans"/>
        <family val="2"/>
      </rPr>
      <t>, continue to Step 3.)</t>
    </r>
  </si>
  <si>
    <r>
      <t>1. Check </t>
    </r>
    <r>
      <rPr>
        <b/>
        <sz val="10"/>
        <color rgb="FF181818"/>
        <rFont val="Open Sans"/>
        <family val="2"/>
      </rPr>
      <t>Store Order</t>
    </r>
    <r>
      <rPr>
        <sz val="10"/>
        <color rgb="FF181818"/>
        <rFont val="Open Sans"/>
        <family val="2"/>
      </rPr>
      <t> status to determine what item(s) the customer purchased. </t>
    </r>
  </si>
  <si>
    <t>a. Return for Credit (RFC)</t>
  </si>
  <si>
    <t>4. Determine the type of credit.</t>
  </si>
  <si>
    <r>
      <t xml:space="preserve">3. Use </t>
    </r>
    <r>
      <rPr>
        <b/>
        <sz val="10"/>
        <color rgb="FF000000"/>
        <rFont val="Open Sans"/>
        <family val="2"/>
      </rPr>
      <t>CARE: General Care</t>
    </r>
    <r>
      <rPr>
        <sz val="10"/>
        <color rgb="FF000000"/>
        <rFont val="Open Sans"/>
        <family val="2"/>
      </rPr>
      <t xml:space="preserve"> case temple.</t>
    </r>
  </si>
  <si>
    <t>Checking the status:</t>
  </si>
  <si>
    <t>4. Check if it’s within or outside 30-day MBG (for RFC).</t>
  </si>
  <si>
    <t>3. Check the TSN returned status (for RFC and for RMA) using FedEx website.</t>
  </si>
  <si>
    <t>2. Check all accounts for pending settlements, past due or pending credits.</t>
  </si>
  <si>
    <t>1. Check the Credit Card on file, if it is updated. Update the credit card if necessary. </t>
  </si>
  <si>
    <t xml:space="preserve">Requisite before giving the information about the status of the credit, verify the following: </t>
  </si>
  <si>
    <t>Account is not auto-populate.</t>
  </si>
  <si>
    <t>Account auto-populate.</t>
  </si>
  <si>
    <t>4. Send an email to the customer with the case number and the self-service option for reference.</t>
  </si>
  <si>
    <t>3. Categorize and dispose the case accordingly.</t>
  </si>
  <si>
    <r>
      <rPr>
        <b/>
        <sz val="10"/>
        <rFont val="Open Sans"/>
        <family val="2"/>
      </rPr>
      <t>Note:</t>
    </r>
    <r>
      <rPr>
        <sz val="10"/>
        <rFont val="Open Sans"/>
        <family val="2"/>
      </rPr>
      <t> The new transferred device may be visible in </t>
    </r>
    <r>
      <rPr>
        <u/>
        <sz val="10"/>
        <color theme="10"/>
        <rFont val="Open Sans"/>
        <family val="2"/>
      </rPr>
      <t>My Account</t>
    </r>
    <r>
      <rPr>
        <sz val="10"/>
        <rFont val="Open Sans"/>
        <family val="2"/>
      </rPr>
      <t> between 15 minutes to 2 hours.</t>
    </r>
  </si>
  <si>
    <r>
      <rPr>
        <sz val="10"/>
        <rFont val="Open Sans"/>
        <family val="2"/>
      </rPr>
      <t>8. Inform the new owner they can access their</t>
    </r>
    <r>
      <rPr>
        <u/>
        <sz val="10"/>
        <color theme="10"/>
        <rFont val="Open Sans"/>
        <family val="2"/>
      </rPr>
      <t> My Account </t>
    </r>
    <r>
      <rPr>
        <sz val="10"/>
        <rFont val="Open Sans"/>
        <family val="2"/>
      </rPr>
      <t>to update their information. </t>
    </r>
  </si>
  <si>
    <r>
      <t>Note: </t>
    </r>
    <r>
      <rPr>
        <sz val="10"/>
        <color rgb="FF181818"/>
        <rFont val="Open Sans"/>
        <family val="2"/>
      </rPr>
      <t>If you encounter error when processing the transfer, make sure you carefully fill out the ownership transfer case template, include the error message in your case notes and escalate the case to ACS in </t>
    </r>
    <r>
      <rPr>
        <b/>
        <sz val="10"/>
        <color rgb="FF181818"/>
        <rFont val="Open Sans"/>
        <family val="2"/>
      </rPr>
      <t>Medium </t>
    </r>
    <r>
      <rPr>
        <sz val="10"/>
        <color rgb="FF181818"/>
        <rFont val="Open Sans"/>
        <family val="2"/>
      </rPr>
      <t>priority. Inform the customer they will receive an email once the device is transferred to their account.</t>
    </r>
  </si>
  <si>
    <r>
      <t>7. Go back to the customer's account page to verify if the new TSN has populated under </t>
    </r>
    <r>
      <rPr>
        <b/>
        <sz val="10"/>
        <color rgb="FF181818"/>
        <rFont val="Open Sans"/>
        <family val="2"/>
      </rPr>
      <t>Assests (TSNs) </t>
    </r>
    <r>
      <rPr>
        <sz val="10"/>
        <color rgb="FF181818"/>
        <rFont val="Open Sans"/>
        <family val="2"/>
      </rPr>
      <t>and </t>
    </r>
    <r>
      <rPr>
        <b/>
        <sz val="10"/>
        <color rgb="FF181818"/>
        <rFont val="Open Sans"/>
        <family val="2"/>
      </rPr>
      <t>Service Contract</t>
    </r>
    <r>
      <rPr>
        <sz val="10"/>
        <color rgb="FF181818"/>
        <rFont val="Open Sans"/>
        <family val="2"/>
      </rPr>
      <t> section. </t>
    </r>
  </si>
  <si>
    <t>6. Copy the confirmation message and paste it in your case notes.</t>
  </si>
  <si>
    <t>5. Enter the TSN to transfer and follow the onscreen instructions to complete the transfer process. Make sure the old customer name and the new customer name are correct.</t>
  </si>
  <si>
    <r>
      <t>4. Select </t>
    </r>
    <r>
      <rPr>
        <b/>
        <sz val="10"/>
        <color rgb="FF181818"/>
        <rFont val="Open Sans"/>
        <family val="2"/>
      </rPr>
      <t>Device Ownership Transfer </t>
    </r>
    <r>
      <rPr>
        <sz val="10"/>
        <color rgb="FF181818"/>
        <rFont val="Open Sans"/>
        <family val="2"/>
      </rPr>
      <t>from the eCommerce transactions drop-down.</t>
    </r>
  </si>
  <si>
    <r>
      <t>3. Use </t>
    </r>
    <r>
      <rPr>
        <b/>
        <sz val="10"/>
        <color rgb="FF181818"/>
        <rFont val="Open Sans"/>
        <family val="2"/>
      </rPr>
      <t>CARE: Ownership Transfer Request</t>
    </r>
    <r>
      <rPr>
        <sz val="10"/>
        <color rgb="FF181818"/>
        <rFont val="Open Sans"/>
        <family val="2"/>
      </rPr>
      <t> case template.</t>
    </r>
  </si>
  <si>
    <t>2. Create a Care case on the new owner’s account to document. </t>
  </si>
  <si>
    <r>
      <rPr>
        <sz val="10"/>
        <rFont val="Open Sans"/>
        <family val="2"/>
      </rPr>
      <t>1. Pull-up the new owner’s account. If no account found, assist to </t>
    </r>
    <r>
      <rPr>
        <u/>
        <sz val="10"/>
        <color theme="10"/>
        <rFont val="Open Sans"/>
        <family val="2"/>
      </rPr>
      <t>create an account.</t>
    </r>
  </si>
  <si>
    <t>b. New Owner</t>
  </si>
  <si>
    <r>
      <t>Note:</t>
    </r>
    <r>
      <rPr>
        <sz val="10"/>
        <color rgb="FF181818"/>
        <rFont val="Open Sans"/>
        <family val="2"/>
      </rPr>
      <t> If the current owner is moving devices to one of their accounts, verify the other account and process the request.</t>
    </r>
  </si>
  <si>
    <t>4. Inform that the case number will be emailed. Give the case number to the new owner as a reference for the ownership transfer.</t>
  </si>
  <si>
    <r>
      <rPr>
        <sz val="10"/>
        <rFont val="Open Sans"/>
        <family val="2"/>
      </rPr>
      <t>•    </t>
    </r>
    <r>
      <rPr>
        <u/>
        <sz val="10"/>
        <color theme="10"/>
        <rFont val="Open Sans"/>
        <family val="2"/>
      </rPr>
      <t>Perform Clear &amp; Delete Everything.</t>
    </r>
  </si>
  <si>
    <r>
      <t>•    Remove anything attached to the TiVo device </t>
    </r>
    <r>
      <rPr>
        <i/>
        <sz val="10"/>
        <color rgb="FF181818"/>
        <rFont val="Open Sans"/>
        <family val="2"/>
      </rPr>
      <t>(such as CableCARDs, DVR expanders, etc.)</t>
    </r>
  </si>
  <si>
    <r>
      <t>•    Unlink all accounts</t>
    </r>
    <r>
      <rPr>
        <i/>
        <sz val="10"/>
        <color rgb="FF181818"/>
        <rFont val="Open Sans"/>
        <family val="2"/>
      </rPr>
      <t> (such as Pandora, Netflix)</t>
    </r>
    <r>
      <rPr>
        <sz val="10"/>
        <color rgb="FF181818"/>
        <rFont val="Open Sans"/>
        <family val="2"/>
      </rPr>
      <t>. Send all necessary article on how to unlink accounts. </t>
    </r>
  </si>
  <si>
    <t>3. Advise the current owner to do the following to protect their personal information before they give away or ship their TiVo device:</t>
  </si>
  <si>
    <r>
      <t>2. Fill out the template accordingly. Include the </t>
    </r>
    <r>
      <rPr>
        <b/>
        <sz val="10"/>
        <color rgb="FF181818"/>
        <rFont val="Open Sans"/>
        <family val="2"/>
      </rPr>
      <t>reason for the request</t>
    </r>
    <r>
      <rPr>
        <sz val="10"/>
        <color rgb="FF181818"/>
        <rFont val="Open Sans"/>
        <family val="2"/>
      </rPr>
      <t> (</t>
    </r>
    <r>
      <rPr>
        <i/>
        <sz val="10"/>
        <color rgb="FF181818"/>
        <rFont val="Open Sans"/>
        <family val="2"/>
      </rPr>
      <t>Example: to give as a gift, sell online or sold to someone) </t>
    </r>
    <r>
      <rPr>
        <sz val="10"/>
        <color rgb="FF181818"/>
        <rFont val="Open Sans"/>
        <family val="2"/>
      </rPr>
      <t>on the</t>
    </r>
    <r>
      <rPr>
        <i/>
        <sz val="10"/>
        <color rgb="FF181818"/>
        <rFont val="Open Sans"/>
        <family val="2"/>
      </rPr>
      <t> </t>
    </r>
    <r>
      <rPr>
        <sz val="10"/>
        <color rgb="FF181818"/>
        <rFont val="Open Sans"/>
        <family val="2"/>
      </rPr>
      <t>Request Summary field.</t>
    </r>
  </si>
  <si>
    <r>
      <t>1. Create a Care case. Use </t>
    </r>
    <r>
      <rPr>
        <b/>
        <sz val="10"/>
        <color rgb="FF181818"/>
        <rFont val="Open Sans"/>
        <family val="2"/>
      </rPr>
      <t>CARE: Ownership Transfer Request </t>
    </r>
    <r>
      <rPr>
        <sz val="10"/>
        <color rgb="FF181818"/>
        <rFont val="Open Sans"/>
        <family val="2"/>
      </rPr>
      <t>case template. </t>
    </r>
  </si>
  <si>
    <t>a. Current Owner</t>
  </si>
  <si>
    <t>2. Identify the caller.</t>
  </si>
  <si>
    <t>Service State 4 (Testing) and Service State 11 (Evaluation/Free Temporary TiVo Service). See Service States 4 and 11 (Lifetime/AIP/Evaluation/Free Temporary TiVo Service)</t>
  </si>
  <si>
    <r>
      <t>Service State 5</t>
    </r>
    <r>
      <rPr>
        <sz val="10"/>
        <color rgb="FF181818"/>
        <rFont val="Open Sans"/>
        <family val="2"/>
      </rPr>
      <t> </t>
    </r>
    <r>
      <rPr>
        <b/>
        <sz val="10"/>
        <color rgb="FF181818"/>
        <rFont val="Open Sans"/>
        <family val="2"/>
      </rPr>
      <t>(Lifetime Service)</t>
    </r>
    <r>
      <rPr>
        <sz val="10"/>
        <color rgb="FF181818"/>
        <rFont val="Open Sans"/>
        <family val="2"/>
      </rPr>
      <t>. Go to Step 2.</t>
    </r>
  </si>
  <si>
    <r>
      <t>1. Identify the </t>
    </r>
    <r>
      <rPr>
        <b/>
        <sz val="10"/>
        <color rgb="FF181818"/>
        <rFont val="Open Sans"/>
        <family val="2"/>
      </rPr>
      <t>Service State</t>
    </r>
    <r>
      <rPr>
        <sz val="10"/>
        <color rgb="FF181818"/>
        <rFont val="Open Sans"/>
        <family val="2"/>
      </rPr>
      <t> of the device.</t>
    </r>
  </si>
  <si>
    <t>Process of transferring ownership:</t>
  </si>
  <si>
    <t>You may transfer ownership of ANY model TiVo device with Product Lifetime Service or the All-in Plan. This includes TiVo Premiere Series, TiVo Roamio Series, TiVo BOLT Series, TiVo EDGE Series and TiVo Mini Series. </t>
  </si>
  <si>
    <t xml:space="preserve">Reminder: </t>
  </si>
  <si>
    <r>
      <t>4.    To remove a card, click </t>
    </r>
    <r>
      <rPr>
        <b/>
        <sz val="10"/>
        <color rgb="FF181818"/>
        <rFont val="Open Sans"/>
        <family val="2"/>
      </rPr>
      <t>Remove</t>
    </r>
    <r>
      <rPr>
        <sz val="10"/>
        <color rgb="FF181818"/>
        <rFont val="Open Sans"/>
        <family val="2"/>
      </rPr>
      <t>. The customer can delete multiple cards that are not associated to a contract. </t>
    </r>
  </si>
  <si>
    <r>
      <t>3.    Select </t>
    </r>
    <r>
      <rPr>
        <b/>
        <sz val="10"/>
        <color rgb="FF181818"/>
        <rFont val="Open Sans"/>
        <family val="2"/>
      </rPr>
      <t>Manage Payment Methods</t>
    </r>
    <r>
      <rPr>
        <sz val="10"/>
        <color rgb="FF181818"/>
        <rFont val="Open Sans"/>
        <family val="2"/>
      </rPr>
      <t>.</t>
    </r>
  </si>
  <si>
    <r>
      <t>2.    Select </t>
    </r>
    <r>
      <rPr>
        <b/>
        <sz val="10"/>
        <color rgb="FF181818"/>
        <rFont val="Open Sans"/>
        <family val="2"/>
      </rPr>
      <t>Payment Method</t>
    </r>
    <r>
      <rPr>
        <sz val="10"/>
        <color rgb="FF181818"/>
        <rFont val="Open Sans"/>
        <family val="2"/>
      </rPr>
      <t>.</t>
    </r>
  </si>
  <si>
    <r>
      <t>1.    On the </t>
    </r>
    <r>
      <rPr>
        <b/>
        <sz val="10"/>
        <color rgb="FF181818"/>
        <rFont val="Open Sans"/>
        <family val="2"/>
      </rPr>
      <t>Account Overview </t>
    </r>
    <r>
      <rPr>
        <sz val="10"/>
        <color rgb="FF181818"/>
        <rFont val="Open Sans"/>
        <family val="2"/>
      </rPr>
      <t>landing page, click the three horizontal line to pull up more options.</t>
    </r>
  </si>
  <si>
    <r>
      <rPr>
        <sz val="10"/>
        <rFont val="Open Sans"/>
        <family val="2"/>
      </rPr>
      <t>To remove a credit card from the customer's account, the customer needs to log in to </t>
    </r>
    <r>
      <rPr>
        <u/>
        <sz val="10"/>
        <color theme="10"/>
        <rFont val="Open Sans"/>
        <family val="2"/>
      </rPr>
      <t>My Account.</t>
    </r>
  </si>
  <si>
    <t>• If the customer request and insistent to delete their credit card on file, follow the steps below:</t>
  </si>
  <si>
    <r>
      <rPr>
        <sz val="10"/>
        <rFont val="Open Sans"/>
        <family val="2"/>
      </rPr>
      <t>• Explain to the customer that DVR service updates can take between 15 minutes to 1 hour, advice the customer to wait 15 minutes and then force a connection to the TiVo service. If after two hours it does not show it is activated/updated, advise them to call </t>
    </r>
    <r>
      <rPr>
        <u/>
        <sz val="10"/>
        <color theme="10"/>
        <rFont val="Open Sans"/>
        <family val="2"/>
      </rPr>
      <t>TiVo Customer Support.</t>
    </r>
  </si>
  <si>
    <t>• For all service interruptions and re-activations, advise the customer to force a connection to the TiVo service. This is so the TiVo device knows that the service has been updated.</t>
  </si>
  <si>
    <t>Additional reminders:</t>
  </si>
  <si>
    <t>11. Close the case with proper disposition and categorization.</t>
  </si>
  <si>
    <t>10. Inform the customer that a case number will be sent via email along with the self-service option for reference.</t>
  </si>
  <si>
    <r>
      <t>9. Double check all of the information is correct with the customer, and click </t>
    </r>
    <r>
      <rPr>
        <b/>
        <sz val="10"/>
        <color rgb="FF181818"/>
        <rFont val="Open Sans"/>
        <family val="2"/>
      </rPr>
      <t>Save</t>
    </r>
    <r>
      <rPr>
        <sz val="10"/>
        <color rgb="FF181818"/>
        <rFont val="Open Sans"/>
        <family val="2"/>
      </rPr>
      <t>.</t>
    </r>
  </si>
  <si>
    <r>
      <t>• If you do not have all of the customer's information in the Account Information section of the Details of their account, you may get an error. Especially check the </t>
    </r>
    <r>
      <rPr>
        <b/>
        <sz val="10"/>
        <color rgb="FF181818"/>
        <rFont val="Open Sans"/>
        <family val="2"/>
      </rPr>
      <t>"Heard From Be Specific"</t>
    </r>
    <r>
      <rPr>
        <sz val="10"/>
        <color rgb="FF181818"/>
        <rFont val="Open Sans"/>
        <family val="2"/>
      </rPr>
      <t> section.</t>
    </r>
  </si>
  <si>
    <t>• You MUST enter the customer's name (including middle name or initial) exactly as it appears on the credit card. If you don't, the transaction will be refused.</t>
  </si>
  <si>
    <t>• Refrain from verbally reiterating, mentioning or saying the customer’s complete or full credit card number again. If you were unable to capture the information, ask the customer to repeat it.</t>
  </si>
  <si>
    <r>
      <t>• When gathering the credit card information from the customer, </t>
    </r>
    <r>
      <rPr>
        <b/>
        <sz val="10"/>
        <color rgb="FF181818"/>
        <rFont val="Open Sans"/>
        <family val="2"/>
      </rPr>
      <t>do not </t>
    </r>
    <r>
      <rPr>
        <sz val="10"/>
        <color rgb="FF181818"/>
        <rFont val="Open Sans"/>
        <family val="2"/>
      </rPr>
      <t>enter/type the information outside the credit card screen. Enter the information on the the designated field only. </t>
    </r>
  </si>
  <si>
    <t>• Credit Card Security (PCI Compliance): To not have any credit card information recorded on the call; you MUST click on the credit card update tab prior to you or the customer speaking any credit card information including the name on the card, credit card #, the expiration date and the security code.</t>
  </si>
  <si>
    <t>Notes: </t>
  </si>
  <si>
    <r>
      <t>8. Ask the customer if they would like to update all contracts on the account to use the new credit card information. Check the </t>
    </r>
    <r>
      <rPr>
        <b/>
        <sz val="10"/>
        <color rgb="FF181818"/>
        <rFont val="Open Sans"/>
        <family val="2"/>
      </rPr>
      <t>Yes, I would like to apply this payment method to all my devices and services </t>
    </r>
    <r>
      <rPr>
        <sz val="10"/>
        <color rgb="FF181818"/>
        <rFont val="Open Sans"/>
        <family val="2"/>
      </rPr>
      <t>box if customers want to update all contracts. Otherwise, leave the box empty if it only applies to one device/contract only.</t>
    </r>
  </si>
  <si>
    <r>
      <t>7. Put a check mark on </t>
    </r>
    <r>
      <rPr>
        <b/>
        <sz val="10"/>
        <color rgb="FF181818"/>
        <rFont val="Open Sans"/>
        <family val="2"/>
      </rPr>
      <t>I understand and agree to the User Agreement and Privacy Policy</t>
    </r>
    <r>
      <rPr>
        <sz val="10"/>
        <color rgb="FF181818"/>
        <rFont val="Open Sans"/>
        <family val="2"/>
      </rPr>
      <t>.</t>
    </r>
  </si>
  <si>
    <r>
      <t>6. Select </t>
    </r>
    <r>
      <rPr>
        <b/>
        <sz val="10"/>
        <color rgb="FF181818"/>
        <rFont val="Open Sans"/>
        <family val="2"/>
      </rPr>
      <t>Add a new card</t>
    </r>
    <r>
      <rPr>
        <sz val="10"/>
        <color rgb="FF181818"/>
        <rFont val="Open Sans"/>
        <family val="2"/>
      </rPr>
      <t>. Gather the customer's information and be sure to repeat all credit card information back to the customer to verify. </t>
    </r>
  </si>
  <si>
    <r>
      <t xml:space="preserve">5. Select </t>
    </r>
    <r>
      <rPr>
        <b/>
        <sz val="10"/>
        <color rgb="FF181818"/>
        <rFont val="Open Sans"/>
        <family val="2"/>
      </rPr>
      <t>Payment Method Change </t>
    </r>
    <r>
      <rPr>
        <sz val="10"/>
        <color rgb="FF181818"/>
        <rFont val="Open Sans"/>
        <family val="2"/>
      </rPr>
      <t>from the eCommerce drop-down menu.</t>
    </r>
  </si>
  <si>
    <r>
      <t>4. Fill out the </t>
    </r>
    <r>
      <rPr>
        <b/>
        <sz val="10"/>
        <color rgb="FF181818"/>
        <rFont val="Open Sans"/>
        <family val="2"/>
      </rPr>
      <t>CARE: Standard Care Template</t>
    </r>
    <r>
      <rPr>
        <sz val="10"/>
        <color rgb="FF181818"/>
        <rFont val="Open Sans"/>
        <family val="2"/>
      </rPr>
      <t>.</t>
    </r>
  </si>
  <si>
    <t>3. Associate the TSN to the case. </t>
  </si>
  <si>
    <r>
      <t>2. Categorize using </t>
    </r>
    <r>
      <rPr>
        <b/>
        <sz val="10"/>
        <color rgb="FF181818"/>
        <rFont val="Open Sans"/>
        <family val="2"/>
      </rPr>
      <t>Category Level 1: Change Credit Card</t>
    </r>
    <r>
      <rPr>
        <sz val="10"/>
        <color rgb="FF181818"/>
        <rFont val="Open Sans"/>
        <family val="2"/>
      </rPr>
      <t>. Select </t>
    </r>
    <r>
      <rPr>
        <b/>
        <sz val="10"/>
        <color rgb="FF181818"/>
        <rFont val="Open Sans"/>
        <family val="2"/>
      </rPr>
      <t>Save</t>
    </r>
    <r>
      <rPr>
        <sz val="10"/>
        <color rgb="FF181818"/>
        <rFont val="Open Sans"/>
        <family val="2"/>
      </rPr>
      <t>.</t>
    </r>
  </si>
  <si>
    <r>
      <t>1. Create a </t>
    </r>
    <r>
      <rPr>
        <b/>
        <sz val="10"/>
        <color rgb="FF181818"/>
        <rFont val="Open Sans"/>
        <family val="2"/>
      </rPr>
      <t>Care </t>
    </r>
    <r>
      <rPr>
        <sz val="10"/>
        <color rgb="FF181818"/>
        <rFont val="Open Sans"/>
        <family val="2"/>
      </rPr>
      <t>case and fill in the subject. </t>
    </r>
  </si>
  <si>
    <t>Process in updating the credit card:</t>
  </si>
  <si>
    <t>4. TiVo only accepts US based and non-prepaid credit cards.</t>
  </si>
  <si>
    <t>3. During an Ownership Transfer it is important that the new customer’s credit card is not updated until the Ownership Transfer is complete and no longer on the old owner’s account. Once we verified the TSN is associated to the new owner’s account we can then begin a credit card update, if necessary. If this is not done in the correct order, the old customer could inadvertently get a confirmation email stating their credit card has been updated when they did not request one. </t>
  </si>
  <si>
    <t>2. If the customer owes an outstanding balance, it will be charged when you enter the new credit card information. </t>
  </si>
  <si>
    <t>If the customer does not have a different credit card, suggest to change the PO box address to a residential billing address from their bank or credit card provider.</t>
  </si>
  <si>
    <t>If the customer has a PO Box address on their credit card, ask for a different card with a residential billing address.</t>
  </si>
  <si>
    <r>
      <t>Note: </t>
    </r>
    <r>
      <rPr>
        <sz val="10"/>
        <color rgb="FF181818"/>
        <rFont val="Open Sans"/>
        <family val="2"/>
      </rPr>
      <t>We do not accept PO box for the billing address.</t>
    </r>
  </si>
  <si>
    <r>
      <t>Sample verbiage:</t>
    </r>
    <r>
      <rPr>
        <sz val="10"/>
        <color rgb="FF181818"/>
        <rFont val="Open Sans"/>
        <family val="2"/>
      </rPr>
      <t> </t>
    </r>
    <r>
      <rPr>
        <i/>
        <sz val="10"/>
        <color rgb="FF181818"/>
        <rFont val="Open Sans"/>
        <family val="2"/>
      </rPr>
      <t>“Is your address on file, (state the address on the account) the same as the billing address for this credit card?”. </t>
    </r>
  </si>
  <si>
    <t>1. When updating or changing the credit card, always ask the customer if the billing address is current. This is to make sure that the billing address is correct/current to avoid address verification errors, update if necessary. </t>
  </si>
  <si>
    <t>Few reminders before updating the customer’s credit card information.</t>
  </si>
  <si>
    <t>4. Close the case with proper disposition and categorization.</t>
  </si>
  <si>
    <t>3. Inform the customer that a case number will be sent via email along with the self-service option for reference.</t>
  </si>
  <si>
    <r>
      <t>Note:</t>
    </r>
    <r>
      <rPr>
        <sz val="10"/>
        <color rgb="FF181818"/>
        <rFont val="Open Sans"/>
        <family val="2"/>
      </rPr>
      <t> Orders will not ship on the weekends and Federal holidays.</t>
    </r>
  </si>
  <si>
    <t>If no, educate the customer to check the email within 24 hours for the tracking number.</t>
  </si>
  <si>
    <t>If yes, consult L2. </t>
  </si>
  <si>
    <t>a. Verify if the order is more 24-hours after it is processed.</t>
  </si>
  <si>
    <t>No tracking number available:</t>
  </si>
  <si>
    <t>c. Provide the tracking number to the customer to track the order.</t>
  </si>
  <si>
    <t>b. Check the status of the delivery and provide it to the customer.</t>
  </si>
  <si>
    <t>a. Click the tracking number, you will be directed to the FedEx website delivery page.</t>
  </si>
  <si>
    <t>Tracking number is available:</t>
  </si>
  <si>
    <t>6.  Verify if TSN/Tracking Number is available:</t>
  </si>
  <si>
    <t>5.  Click the order link, look for the tracking number under Order Line Item.</t>
  </si>
  <si>
    <r>
      <t>4. To check the status of the order, go to </t>
    </r>
    <r>
      <rPr>
        <b/>
        <sz val="10"/>
        <color rgb="FF000000"/>
        <rFont val="Open Sans"/>
        <family val="2"/>
      </rPr>
      <t>Order section</t>
    </r>
    <r>
      <rPr>
        <sz val="10"/>
        <color rgb="FF000000"/>
        <rFont val="Open Sans"/>
        <family val="2"/>
      </rPr>
      <t>.</t>
    </r>
  </si>
  <si>
    <t>Customer wants to check the status of the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</si>
</sst>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1">
    <font>
      <sz val="11"/>
      <color theme="1"/>
      <name val="Aptos Narrow"/>
      <family val="2"/>
      <scheme val="minor"/>
    </font>
    <font>
      <b/>
      <sz val="11"/>
      <color theme="1"/>
      <name val="Aptos"/>
      <family val="2"/>
    </font>
    <font>
      <sz val="11"/>
      <color theme="1"/>
      <name val="Aptos"/>
      <family val="2"/>
    </font>
    <font>
      <b/>
      <sz val="11"/>
      <name val="Aptos"/>
      <family val="2"/>
    </font>
    <font>
      <sz val="11"/>
      <name val="Aptos"/>
      <family val="2"/>
    </font>
    <font>
      <sz val="11"/>
      <name val="Aptos Narrow"/>
      <family val="2"/>
      <scheme val="minor"/>
    </font>
    <font>
      <b/>
      <sz val="11"/>
      <color theme="0"/>
      <name val="Aptos"/>
      <family val="2"/>
    </font>
    <font>
      <b/>
      <sz val="11"/>
      <color theme="1"/>
      <name val="Aptos Narrow"/>
      <family val="2"/>
      <scheme val="minor"/>
    </font>
    <font>
      <b/>
      <sz val="14"/>
      <color theme="1"/>
      <name val="Aptos Narrow"/>
      <family val="2"/>
      <scheme val="minor"/>
    </font>
    <font>
      <sz val="10"/>
      <color theme="1"/>
      <name val="Open Sans"/>
      <family val="2"/>
    </font>
    <font>
      <sz val="10"/>
      <color rgb="FF000000"/>
      <name val="Open Sans"/>
      <family val="2"/>
    </font>
    <font>
      <b/>
      <sz val="10"/>
      <color rgb="FF000000"/>
      <name val="Open Sans"/>
      <family val="2"/>
    </font>
    <font>
      <i/>
      <sz val="10"/>
      <color rgb="FF000000"/>
      <name val="Open Sans"/>
      <family val="2"/>
    </font>
    <font>
      <b/>
      <sz val="10"/>
      <color theme="1"/>
      <name val="Open Sans"/>
      <family val="2"/>
    </font>
    <font>
      <sz val="10"/>
      <color rgb="FF181818"/>
      <name val="Open Sans"/>
      <family val="2"/>
    </font>
    <font>
      <b/>
      <sz val="10"/>
      <color rgb="FF181818"/>
      <name val="Open Sans"/>
      <family val="2"/>
    </font>
    <font>
      <u/>
      <sz val="10"/>
      <color rgb="FF2468A3"/>
      <name val="Open Sans"/>
      <family val="2"/>
    </font>
    <font>
      <u/>
      <sz val="11"/>
      <color theme="10"/>
      <name val="Aptos Narrow"/>
      <family val="2"/>
      <scheme val="minor"/>
    </font>
    <font>
      <u/>
      <sz val="10"/>
      <color theme="10"/>
      <name val="Open Sans"/>
      <family val="2"/>
    </font>
    <font>
      <sz val="10"/>
      <name val="Open Sans"/>
      <family val="2"/>
    </font>
    <font>
      <i/>
      <sz val="10"/>
      <color theme="1"/>
      <name val="Open Sans"/>
      <family val="2"/>
    </font>
    <font>
      <b/>
      <i/>
      <sz val="10"/>
      <color rgb="FF000000"/>
      <name val="Open Sans"/>
      <family val="2"/>
    </font>
    <font>
      <u/>
      <sz val="10"/>
      <name val="Open Sans"/>
      <family val="2"/>
    </font>
    <font>
      <b/>
      <sz val="10"/>
      <name val="Open Sans"/>
      <family val="2"/>
    </font>
    <font>
      <i/>
      <sz val="10"/>
      <color rgb="FF181818"/>
      <name val="Open Sans"/>
      <family val="2"/>
    </font>
    <font>
      <sz val="10"/>
      <color rgb="FF2468A3"/>
      <name val="Open Sans"/>
      <family val="2"/>
    </font>
    <font>
      <b/>
      <i/>
      <sz val="10"/>
      <name val="Open Sans"/>
      <family val="2"/>
    </font>
    <font>
      <b/>
      <u/>
      <sz val="10"/>
      <color rgb="FF181818"/>
      <name val="Open Sans"/>
      <family val="2"/>
    </font>
    <font>
      <i/>
      <sz val="10"/>
      <name val="Open Sans"/>
      <family val="2"/>
    </font>
    <font>
      <b/>
      <u/>
      <sz val="10"/>
      <name val="Open Sans"/>
      <family val="2"/>
    </font>
    <font>
      <b/>
      <i/>
      <sz val="10"/>
      <color theme="1"/>
      <name val="Open Sans"/>
      <family val="2"/>
    </font>
  </fonts>
  <fills count="6">
    <fill>
      <patternFill patternType="none"/>
    </fill>
    <fill>
      <patternFill patternType="gray125"/>
    </fill>
    <fill>
      <patternFill patternType="solid">
        <fgColor theme="4"/>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17" fillId="0" borderId="0" applyNumberFormat="0" applyFill="0" applyBorder="0" applyAlignment="0" applyProtection="0"/>
  </cellStyleXfs>
  <cellXfs count="100">
    <xf numFmtId="0" fontId="0" fillId="0" borderId="0" xfId="0"/>
    <xf numFmtId="0" fontId="1" fillId="0" borderId="0" xfId="0" applyFont="1"/>
    <xf numFmtId="0" fontId="2" fillId="0" borderId="0" xfId="0" applyFont="1"/>
    <xf numFmtId="0" fontId="3" fillId="0" borderId="0" xfId="0" applyFont="1" applyAlignment="1">
      <alignment horizontal="left" vertical="center" indent="5"/>
    </xf>
    <xf numFmtId="0" fontId="4" fillId="0" borderId="0" xfId="0" applyFont="1"/>
    <xf numFmtId="0" fontId="4" fillId="0" borderId="0" xfId="0" applyFont="1" applyAlignment="1">
      <alignment horizontal="left" vertical="center" indent="10"/>
    </xf>
    <xf numFmtId="0" fontId="4" fillId="0" borderId="0" xfId="0" applyFont="1" applyAlignment="1">
      <alignment horizontal="left" vertical="center"/>
    </xf>
    <xf numFmtId="0" fontId="5" fillId="0" borderId="0" xfId="0" applyFont="1"/>
    <xf numFmtId="0" fontId="4" fillId="0" borderId="0" xfId="0" applyFont="1" applyAlignment="1">
      <alignment horizontal="left" vertical="center" wrapText="1" indent="10"/>
    </xf>
    <xf numFmtId="0" fontId="4" fillId="0" borderId="0" xfId="0" applyFont="1" applyAlignment="1">
      <alignment horizontal="left" indent="10"/>
    </xf>
    <xf numFmtId="0" fontId="6" fillId="2" borderId="0" xfId="0" applyFont="1" applyFill="1"/>
    <xf numFmtId="0" fontId="4" fillId="0" borderId="0" xfId="0" applyFont="1" applyAlignment="1">
      <alignment vertical="center"/>
    </xf>
    <xf numFmtId="164" fontId="6" fillId="2" borderId="0" xfId="0" applyNumberFormat="1" applyFont="1" applyFill="1"/>
    <xf numFmtId="164" fontId="4" fillId="0" borderId="0" xfId="0" applyNumberFormat="1" applyFont="1"/>
    <xf numFmtId="164" fontId="2" fillId="0" borderId="0" xfId="0" applyNumberFormat="1" applyFont="1"/>
    <xf numFmtId="1" fontId="6" fillId="2" borderId="0" xfId="0" applyNumberFormat="1" applyFont="1" applyFill="1"/>
    <xf numFmtId="1" fontId="4" fillId="0" borderId="0" xfId="0" applyNumberFormat="1" applyFont="1"/>
    <xf numFmtId="1" fontId="2" fillId="0" borderId="0" xfId="0" applyNumberFormat="1" applyFont="1"/>
    <xf numFmtId="0" fontId="3" fillId="3" borderId="0" xfId="0" applyFont="1" applyFill="1" applyAlignment="1">
      <alignment horizontal="left" vertical="center" indent="5"/>
    </xf>
    <xf numFmtId="0" fontId="4" fillId="0" borderId="0" xfId="0" applyFont="1" applyAlignment="1">
      <alignment horizontal="left" vertical="center" indent="13"/>
    </xf>
    <xf numFmtId="0" fontId="0" fillId="0" borderId="0" xfId="0" applyAlignment="1">
      <alignment vertical="center"/>
    </xf>
    <xf numFmtId="0" fontId="7" fillId="0" borderId="0" xfId="0" applyFont="1" applyAlignment="1">
      <alignment vertical="center"/>
    </xf>
    <xf numFmtId="0" fontId="0" fillId="0" borderId="1" xfId="0" applyBorder="1" applyAlignment="1">
      <alignment vertical="center"/>
    </xf>
    <xf numFmtId="0" fontId="7" fillId="0" borderId="1" xfId="0" applyFont="1" applyBorder="1" applyAlignment="1">
      <alignment vertical="center" wrapText="1"/>
    </xf>
    <xf numFmtId="0" fontId="0" fillId="0" borderId="2" xfId="0" applyBorder="1" applyAlignment="1">
      <alignment horizontal="center" vertical="center"/>
    </xf>
    <xf numFmtId="0" fontId="7" fillId="0" borderId="1" xfId="0" applyFont="1" applyBorder="1" applyAlignment="1">
      <alignment vertical="center"/>
    </xf>
    <xf numFmtId="0" fontId="0" fillId="0" borderId="3" xfId="0" applyBorder="1" applyAlignment="1">
      <alignment horizontal="center" vertical="center"/>
    </xf>
    <xf numFmtId="0" fontId="0" fillId="0" borderId="1" xfId="0" applyBorder="1" applyAlignment="1">
      <alignment vertical="center" wrapText="1"/>
    </xf>
    <xf numFmtId="0" fontId="0" fillId="0" borderId="4" xfId="0" applyBorder="1" applyAlignment="1">
      <alignment horizontal="center" vertical="center" wrapText="1"/>
    </xf>
    <xf numFmtId="0" fontId="7" fillId="4" borderId="1" xfId="0" applyFont="1" applyFill="1" applyBorder="1" applyAlignment="1">
      <alignment vertical="center"/>
    </xf>
    <xf numFmtId="0" fontId="8" fillId="4" borderId="1" xfId="0" applyFont="1" applyFill="1" applyBorder="1" applyAlignment="1">
      <alignment vertical="center"/>
    </xf>
    <xf numFmtId="0" fontId="9" fillId="0" borderId="0" xfId="0" applyFont="1"/>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4" fillId="0" borderId="0" xfId="0" applyFont="1" applyAlignment="1">
      <alignment horizontal="left" vertical="center" indent="1"/>
    </xf>
    <xf numFmtId="0" fontId="14" fillId="0" borderId="0" xfId="0" applyFont="1" applyAlignment="1">
      <alignment horizontal="left" vertical="center" indent="6"/>
    </xf>
    <xf numFmtId="0" fontId="14" fillId="0" borderId="0" xfId="0" applyFont="1" applyAlignment="1">
      <alignment horizontal="left" vertical="center" indent="3"/>
    </xf>
    <xf numFmtId="0" fontId="11" fillId="0" borderId="0" xfId="0" applyFont="1" applyAlignment="1">
      <alignment horizontal="left" vertical="center" indent="3"/>
    </xf>
    <xf numFmtId="0" fontId="10" fillId="0" borderId="0" xfId="0" applyFont="1" applyAlignment="1">
      <alignment horizontal="left" vertical="center" indent="1"/>
    </xf>
    <xf numFmtId="0" fontId="11" fillId="0" borderId="0" xfId="0" applyFont="1"/>
    <xf numFmtId="0" fontId="11" fillId="0" borderId="0" xfId="0" applyFont="1" applyAlignment="1">
      <alignment horizontal="left" vertical="center" indent="1"/>
    </xf>
    <xf numFmtId="0" fontId="14" fillId="5" borderId="5" xfId="0" applyFont="1" applyFill="1" applyBorder="1" applyAlignment="1">
      <alignment horizontal="left" vertical="center" wrapText="1" indent="3"/>
    </xf>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indent="3"/>
    </xf>
    <xf numFmtId="0" fontId="14" fillId="5" borderId="8" xfId="0" applyFont="1" applyFill="1" applyBorder="1" applyAlignment="1">
      <alignment horizontal="left" vertical="center" wrapText="1"/>
    </xf>
    <xf numFmtId="0" fontId="14" fillId="5" borderId="9" xfId="0" applyFont="1" applyFill="1" applyBorder="1" applyAlignment="1">
      <alignment horizontal="left" vertical="center" wrapText="1" indent="3"/>
    </xf>
    <xf numFmtId="0" fontId="14" fillId="5" borderId="10" xfId="0" applyFont="1" applyFill="1" applyBorder="1" applyAlignment="1">
      <alignment horizontal="left" vertical="center" wrapText="1"/>
    </xf>
    <xf numFmtId="0" fontId="14" fillId="5" borderId="11" xfId="0" applyFont="1" applyFill="1" applyBorder="1" applyAlignment="1">
      <alignment horizontal="left" vertical="center" wrapText="1" indent="3"/>
    </xf>
    <xf numFmtId="0" fontId="14" fillId="5" borderId="12" xfId="0" applyFont="1" applyFill="1" applyBorder="1" applyAlignment="1">
      <alignment horizontal="left" vertical="center" wrapText="1"/>
    </xf>
    <xf numFmtId="0" fontId="15" fillId="5" borderId="7" xfId="0" applyFont="1" applyFill="1" applyBorder="1" applyAlignment="1">
      <alignment horizontal="left" vertical="center" wrapText="1"/>
    </xf>
    <xf numFmtId="0" fontId="18" fillId="5" borderId="9" xfId="1" applyFont="1" applyFill="1" applyBorder="1" applyAlignment="1">
      <alignment horizontal="left" vertical="center" wrapText="1" indent="3"/>
    </xf>
    <xf numFmtId="0" fontId="18" fillId="5" borderId="11" xfId="1" applyFont="1" applyFill="1" applyBorder="1" applyAlignment="1">
      <alignment horizontal="left" vertical="center" wrapText="1" indent="3"/>
    </xf>
    <xf numFmtId="0" fontId="18" fillId="5" borderId="9" xfId="1" applyFont="1" applyFill="1" applyBorder="1" applyAlignment="1">
      <alignment horizontal="left" vertical="center" wrapText="1" indent="6"/>
    </xf>
    <xf numFmtId="0" fontId="9" fillId="5" borderId="11" xfId="0" applyFont="1" applyFill="1" applyBorder="1" applyAlignment="1">
      <alignment horizontal="left" vertical="center" wrapText="1" indent="6"/>
    </xf>
    <xf numFmtId="0" fontId="18" fillId="5" borderId="13" xfId="1" applyFont="1" applyFill="1" applyBorder="1" applyAlignment="1">
      <alignment horizontal="left" vertical="center" wrapText="1" indent="3"/>
    </xf>
    <xf numFmtId="0" fontId="14" fillId="5" borderId="14" xfId="0" applyFont="1" applyFill="1" applyBorder="1" applyAlignment="1">
      <alignment horizontal="left" vertical="center" wrapText="1"/>
    </xf>
    <xf numFmtId="0" fontId="14" fillId="5" borderId="15" xfId="0" applyFont="1" applyFill="1" applyBorder="1" applyAlignment="1">
      <alignment horizontal="left" vertical="center" wrapText="1" indent="3"/>
    </xf>
    <xf numFmtId="0" fontId="14" fillId="5" borderId="16" xfId="0" applyFont="1" applyFill="1" applyBorder="1" applyAlignment="1">
      <alignment horizontal="left" vertical="center" wrapText="1"/>
    </xf>
    <xf numFmtId="0" fontId="10" fillId="0" borderId="0" xfId="0" applyFont="1"/>
    <xf numFmtId="0" fontId="21" fillId="0" borderId="0" xfId="0" applyFont="1"/>
    <xf numFmtId="0" fontId="14" fillId="0" borderId="0" xfId="0" applyFont="1" applyAlignment="1">
      <alignment horizontal="left" vertical="center"/>
    </xf>
    <xf numFmtId="0" fontId="18" fillId="0" borderId="0" xfId="1" applyFont="1" applyAlignment="1">
      <alignment horizontal="left" vertical="center"/>
    </xf>
    <xf numFmtId="0" fontId="15" fillId="0" borderId="0" xfId="0" applyFont="1"/>
    <xf numFmtId="0" fontId="14" fillId="0" borderId="0" xfId="0" applyFont="1" applyAlignment="1">
      <alignment vertical="center"/>
    </xf>
    <xf numFmtId="0" fontId="18" fillId="0" borderId="0" xfId="1" applyFont="1" applyAlignment="1">
      <alignment vertical="center"/>
    </xf>
    <xf numFmtId="0" fontId="14" fillId="0" borderId="0" xfId="0" applyFont="1"/>
    <xf numFmtId="0" fontId="9" fillId="0" borderId="0" xfId="0" applyFont="1" applyAlignment="1">
      <alignment horizontal="left" vertical="center"/>
    </xf>
    <xf numFmtId="0" fontId="15" fillId="0" borderId="0" xfId="0" applyFont="1" applyAlignment="1">
      <alignment vertical="center"/>
    </xf>
    <xf numFmtId="0" fontId="9" fillId="0" borderId="0" xfId="0" applyFont="1" applyAlignment="1">
      <alignment vertical="center"/>
    </xf>
    <xf numFmtId="0" fontId="24" fillId="0" borderId="0" xfId="0" applyFont="1"/>
    <xf numFmtId="0" fontId="19" fillId="0" borderId="0" xfId="0" applyFont="1" applyAlignment="1">
      <alignment horizontal="left" vertical="center"/>
    </xf>
    <xf numFmtId="0" fontId="26" fillId="0" borderId="0" xfId="0" applyFont="1" applyAlignment="1">
      <alignment horizontal="left" vertical="center"/>
    </xf>
    <xf numFmtId="0" fontId="9" fillId="0" borderId="0" xfId="0" applyFont="1" applyAlignment="1">
      <alignment horizontal="left" vertical="center"/>
    </xf>
    <xf numFmtId="0" fontId="18" fillId="0" borderId="0" xfId="1" applyFont="1" applyFill="1" applyBorder="1" applyAlignment="1">
      <alignment horizontal="left" vertical="center" indent="6"/>
    </xf>
    <xf numFmtId="0" fontId="27" fillId="0" borderId="0" xfId="0" applyFont="1" applyAlignment="1">
      <alignment horizontal="left" vertical="center" indent="3"/>
    </xf>
    <xf numFmtId="0" fontId="9" fillId="0" borderId="0" xfId="0" applyFont="1" applyAlignment="1">
      <alignment horizontal="left" vertical="center" indent="3"/>
    </xf>
    <xf numFmtId="0" fontId="19" fillId="0" borderId="0" xfId="1" applyFont="1" applyFill="1" applyBorder="1" applyAlignment="1">
      <alignment horizontal="left" vertical="center" indent="6"/>
    </xf>
    <xf numFmtId="0" fontId="26" fillId="0" borderId="0" xfId="0" applyFont="1" applyAlignment="1">
      <alignment horizontal="left" vertical="center"/>
    </xf>
    <xf numFmtId="0" fontId="23" fillId="0" borderId="0" xfId="0" applyFont="1" applyAlignment="1">
      <alignment horizontal="left" vertical="center" indent="3"/>
    </xf>
    <xf numFmtId="0" fontId="19" fillId="0" borderId="0" xfId="0" applyFont="1" applyAlignment="1">
      <alignment horizontal="left" vertical="center" indent="3"/>
    </xf>
    <xf numFmtId="0" fontId="23" fillId="0" borderId="0" xfId="0" applyFont="1" applyAlignment="1">
      <alignment horizontal="left" vertical="center" indent="6"/>
    </xf>
    <xf numFmtId="0" fontId="29" fillId="0" borderId="0" xfId="0" applyFont="1" applyAlignment="1">
      <alignment horizontal="left" vertical="center" indent="3"/>
    </xf>
    <xf numFmtId="0" fontId="15" fillId="0" borderId="0" xfId="0" applyFont="1" applyAlignment="1">
      <alignment horizontal="left" vertical="center" indent="3"/>
    </xf>
    <xf numFmtId="0" fontId="18" fillId="0" borderId="0" xfId="1" applyFont="1" applyFill="1" applyBorder="1" applyAlignment="1">
      <alignment horizontal="left" vertical="center" indent="10"/>
    </xf>
    <xf numFmtId="0" fontId="14" fillId="0" borderId="0" xfId="0" applyFont="1" applyAlignment="1">
      <alignment horizontal="left" vertical="center" indent="10"/>
    </xf>
    <xf numFmtId="0" fontId="15" fillId="0" borderId="0" xfId="0" applyFont="1" applyAlignment="1">
      <alignment horizontal="left" vertical="center" indent="13"/>
    </xf>
    <xf numFmtId="0" fontId="19" fillId="0" borderId="0" xfId="0" applyFont="1"/>
    <xf numFmtId="0" fontId="15" fillId="0" borderId="0" xfId="0" applyFont="1" applyAlignment="1">
      <alignment horizontal="left" vertical="center"/>
    </xf>
    <xf numFmtId="0" fontId="30" fillId="0" borderId="0" xfId="0" applyFont="1"/>
    <xf numFmtId="0" fontId="21" fillId="0" borderId="0" xfId="0" applyFont="1" applyAlignment="1">
      <alignment vertical="center"/>
    </xf>
    <xf numFmtId="0" fontId="10" fillId="0" borderId="0" xfId="0" applyFont="1" applyAlignment="1">
      <alignment vertical="center"/>
    </xf>
    <xf numFmtId="0" fontId="18" fillId="0" borderId="0" xfId="1" applyFont="1" applyFill="1" applyAlignment="1">
      <alignment horizontal="left" vertical="center" indent="1"/>
    </xf>
    <xf numFmtId="0" fontId="9" fillId="0" borderId="0" xfId="0" applyFont="1" applyAlignment="1">
      <alignment horizontal="left" vertical="center" indent="1"/>
    </xf>
    <xf numFmtId="0" fontId="15" fillId="0" borderId="0" xfId="0" applyFont="1" applyAlignment="1">
      <alignment horizontal="left" vertical="center" indent="1"/>
    </xf>
    <xf numFmtId="0" fontId="18" fillId="0" borderId="0" xfId="1" applyFont="1"/>
    <xf numFmtId="0" fontId="18" fillId="0" borderId="0" xfId="1" applyFont="1" applyAlignment="1">
      <alignment horizontal="left" vertical="center" indent="1"/>
    </xf>
    <xf numFmtId="0" fontId="14" fillId="0" borderId="0" xfId="0" applyFont="1" applyAlignment="1">
      <alignment horizontal="center" vertical="center"/>
    </xf>
    <xf numFmtId="0" fontId="9" fillId="0" borderId="0" xfId="0" applyFont="1" applyAlignment="1">
      <alignment horizontal="center" vertical="center"/>
    </xf>
    <xf numFmtId="0" fontId="0" fillId="0" borderId="4" xfId="0" applyBorder="1" applyAlignment="1">
      <alignment horizontal="center" vertical="center"/>
    </xf>
  </cellXfs>
  <cellStyles count="2">
    <cellStyle name="Hyperlink" xfId="1" builtinId="8"/>
    <cellStyle name="Normal" xfId="0" builtinId="0"/>
  </cellStyles>
  <dxfs count="3">
    <dxf>
      <fill>
        <patternFill>
          <bgColor theme="9"/>
        </patternFill>
      </fill>
    </dxf>
    <dxf>
      <fill>
        <patternFill>
          <bgColor rgb="FFFFFF00"/>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tivoprod.lightning.force.com/articles/en_US/Knowledge/How-to-Transfer-TiVo-Service-to-a-New-TiVo-DVR?r=195&amp;ui-knowledge-components-aura-actions.KnowledgeArticleVersionCreateDraftFromOnlineAction.createDraftFromOnlineArticle=1" TargetMode="External"/><Relationship Id="rId2" Type="http://schemas.openxmlformats.org/officeDocument/2006/relationships/hyperlink" Target="https://tivoprod.lightning.force.com/articles/en_US/Knowledge/How-to-Transfer-Ownership-PLS?r=195&amp;ui-knowledge-components-aura-actions.KnowledgeArticleVersionCreateDraftFromOnlineAction.createDraftFromOnlineArticle=1" TargetMode="External"/><Relationship Id="rId1" Type="http://schemas.openxmlformats.org/officeDocument/2006/relationships/hyperlink" Target="https://tivoprod.lightning.force.com/articles/en_US/Knowledge/How-to-Transfer-Ownership-Monthly-Annual-and-Exception-Process?r=195&amp;ui-knowledge-components-aura-actions.KnowledgeArticleVersionCreateDraftFromOnlineAction.createDraftFromOnlineArticle=1" TargetMode="External"/><Relationship Id="rId6" Type="http://schemas.openxmlformats.org/officeDocument/2006/relationships/printerSettings" Target="../printerSettings/printerSettings1.bin"/><Relationship Id="rId5" Type="http://schemas.openxmlformats.org/officeDocument/2006/relationships/hyperlink" Target="https://tivoprod.lightning.force.com/articles/en_US/Knowledge/How-to-Transfer-Ownership-NCTC-Account?r=195&amp;ui-knowledge-components-aura-actions.KnowledgeArticleVersionCreateDraftFromOnlineAction.createDraftFromOnlineArticle=1" TargetMode="External"/><Relationship Id="rId4" Type="http://schemas.openxmlformats.org/officeDocument/2006/relationships/hyperlink" Target="https://tivoprod.lightning.force.com/articles/en_US/Knowledge/How-to-Transfer-Ownership-WeaKnees-Account?r=195&amp;ui-knowledge-components-aura-actions.KnowledgeArticleVersionCreateDraftFromOnlineAction.createDraftFromOnlineArticle=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ivoprod.lightning.force.com/articles/en_US/Knowledge/Trouble-Activating-or-Reactivating-Your-TiVo-Stream-4K?r=213&amp;ui-knowledge-components-aura-actions.KnowledgeArticleVersionCreateDraftFromOnlineAction.createDraftFromOnlineArticle=1" TargetMode="External"/><Relationship Id="rId2" Type="http://schemas.openxmlformats.org/officeDocument/2006/relationships/hyperlink" Target="https://explore.tivo.com/how-to/stream-4k/setup" TargetMode="External"/><Relationship Id="rId1" Type="http://schemas.openxmlformats.org/officeDocument/2006/relationships/hyperlink" Target="https://explore.tivo.com/how-to/stream-4k/install" TargetMode="External"/><Relationship Id="rId5" Type="http://schemas.openxmlformats.org/officeDocument/2006/relationships/printerSettings" Target="../printerSettings/printerSettings2.bin"/><Relationship Id="rId4" Type="http://schemas.openxmlformats.org/officeDocument/2006/relationships/hyperlink" Target="https://explore.tivo.com/how-to/stream-4k/setu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ivoprod.lightning.force.com/articles/en_US/Knowledge/TiVo-Store-Orders-Lost-or-Missing-Items?r=52&amp;ui-knowledge-components-aura-actions.KnowledgeArticleVersionCreateDraftFromOnlineAction.createDraftFromOnlineArticle=1" TargetMode="External"/><Relationship Id="rId2" Type="http://schemas.openxmlformats.org/officeDocument/2006/relationships/hyperlink" Target="https://tivoprod.lightning.force.com/articles/en_US/Knowledge/How-to-Process-a-Return-for-Credit-RFC?r=52&amp;ui-knowledge-components-aura-actions.KnowledgeArticleVersionCreateDraftFromOnlineAction.createDraftFromOnlineArticle=1" TargetMode="External"/><Relationship Id="rId1" Type="http://schemas.openxmlformats.org/officeDocument/2006/relationships/hyperlink" Target="https://tivoprod.lightning.force.com/articles/en_US/Knowledge/How-to-Process-a-Return-for-Credit-RFC?r=52&amp;ui-knowledge-components-aura-actions.KnowledgeArticleVersionCreateDraftFromOnlineAction.createDraftFromOnlineArticle=1" TargetMode="External"/><Relationship Id="rId6" Type="http://schemas.openxmlformats.org/officeDocument/2006/relationships/hyperlink" Target="https://tivoprod.lightning.force.com/articles/en_US/Knowledge/How-to-Process-a-Return-for-Credit-RFC?r=52&amp;ui-knowledge-components-aura-actions.KnowledgeArticleVersionCreateDraftFromOnlineAction.createDraftFromOnlineArticle=1" TargetMode="External"/><Relationship Id="rId5" Type="http://schemas.openxmlformats.org/officeDocument/2006/relationships/hyperlink" Target="https://tivoprod.lightning.force.com/articles/en_US/Knowledge/TiVo-Store-Orders-Lost-or-Missing-Items?r=52&amp;ui-knowledge-components-aura-actions.KnowledgeArticleVersionCreateDraftFromOnlineAction.createDraftFromOnlineArticle=1" TargetMode="External"/><Relationship Id="rId4" Type="http://schemas.openxmlformats.org/officeDocument/2006/relationships/hyperlink" Target="https://tivoprod.lightning.force.com/articles/en_US/Knowledge/How-to-Process-a-Return-for-Credit-RFC?r=52&amp;ui-knowledge-components-aura-actions.KnowledgeArticleVersionCreateDraftFromOnlineAction.createDraftFromOnlineArticle=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ivoprod.lightning.force.com/articles/en_US/Knowledge/Account-Creation-and-Account-Research" TargetMode="External"/><Relationship Id="rId2" Type="http://schemas.openxmlformats.org/officeDocument/2006/relationships/hyperlink" Target="https://tivoprod.lightning.force.com/articles/en_US/Knowledge/How-to-Clear-Delete-Everything" TargetMode="External"/><Relationship Id="rId1" Type="http://schemas.openxmlformats.org/officeDocument/2006/relationships/hyperlink" Target="https://tivoprod.lightning.force.com/articles/en_US/Knowledge/Service-States-4-Testing-and-11-Lifetime-AIP-Evaluation-Free-Temporary-TiVo-Service" TargetMode="External"/><Relationship Id="rId6" Type="http://schemas.openxmlformats.org/officeDocument/2006/relationships/printerSettings" Target="../printerSettings/printerSettings3.bin"/><Relationship Id="rId5" Type="http://schemas.openxmlformats.org/officeDocument/2006/relationships/hyperlink" Target="http://www.tivo.com/myaccount" TargetMode="External"/><Relationship Id="rId4" Type="http://schemas.openxmlformats.org/officeDocument/2006/relationships/hyperlink" Target="http://www.tivo.com/myaccount"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tivo.com/myaccount" TargetMode="External"/><Relationship Id="rId1" Type="http://schemas.openxmlformats.org/officeDocument/2006/relationships/hyperlink" Target="https://tivoidp.tivo.com/tivoCommunitySupport/s/contactsupporttivocommunity"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4D61-BE96-460D-8E84-C625FDD0D11C}">
  <dimension ref="A1:H103"/>
  <sheetViews>
    <sheetView tabSelected="1" zoomScale="70" zoomScaleNormal="70" workbookViewId="0">
      <selection activeCell="F10" sqref="F10"/>
    </sheetView>
  </sheetViews>
  <sheetFormatPr defaultColWidth="8.796875" defaultRowHeight="13.8" outlineLevelRow="1"/>
  <cols>
    <col min="1" max="1" width="79.296875" style="2" customWidth="1"/>
    <col min="2" max="2" width="74.796875" style="2" customWidth="1"/>
    <col min="3" max="3" width="24.796875" style="2" customWidth="1"/>
    <col min="4" max="5" width="29.69921875" style="14" bestFit="1" customWidth="1"/>
    <col min="6" max="6" width="12.69921875" style="17" customWidth="1"/>
    <col min="7" max="7" width="11.69921875" style="2" customWidth="1"/>
    <col min="8" max="8" width="63.8984375" style="2" customWidth="1"/>
    <col min="9" max="16384" width="8.796875" style="2"/>
  </cols>
  <sheetData>
    <row r="1" spans="1:8" s="1" customFormat="1">
      <c r="A1" s="10" t="s">
        <v>5</v>
      </c>
      <c r="B1" s="10" t="s">
        <v>6</v>
      </c>
      <c r="C1" s="10" t="s">
        <v>0</v>
      </c>
      <c r="D1" s="12" t="s">
        <v>1</v>
      </c>
      <c r="E1" s="12" t="s">
        <v>7</v>
      </c>
      <c r="F1" s="15" t="s">
        <v>2</v>
      </c>
      <c r="G1" s="10" t="s">
        <v>8</v>
      </c>
      <c r="H1" s="10" t="s">
        <v>3</v>
      </c>
    </row>
    <row r="2" spans="1:8">
      <c r="A2" s="3" t="s">
        <v>9</v>
      </c>
      <c r="B2" s="4"/>
      <c r="C2" s="4"/>
      <c r="D2" s="13"/>
      <c r="E2" s="13"/>
      <c r="F2" s="16"/>
      <c r="G2" s="4"/>
      <c r="H2" s="4"/>
    </row>
    <row r="3" spans="1:8" outlineLevel="1">
      <c r="A3" s="5" t="s">
        <v>67</v>
      </c>
      <c r="B3" s="4" t="s">
        <v>10</v>
      </c>
      <c r="C3" s="4" t="s">
        <v>68</v>
      </c>
      <c r="D3" s="13"/>
      <c r="E3" s="13"/>
      <c r="F3" s="16"/>
      <c r="G3" s="4" t="s">
        <v>103</v>
      </c>
      <c r="H3" s="4"/>
    </row>
    <row r="4" spans="1:8" outlineLevel="1">
      <c r="A4" s="5" t="s">
        <v>66</v>
      </c>
      <c r="B4" s="4" t="s">
        <v>11</v>
      </c>
      <c r="C4" s="4" t="s">
        <v>69</v>
      </c>
      <c r="D4" s="13"/>
      <c r="E4" s="13"/>
      <c r="F4" s="16"/>
      <c r="G4" s="4" t="s">
        <v>104</v>
      </c>
      <c r="H4" s="4" t="s">
        <v>128</v>
      </c>
    </row>
    <row r="5" spans="1:8">
      <c r="A5" s="3" t="s">
        <v>12</v>
      </c>
      <c r="B5" s="4"/>
      <c r="C5" s="4"/>
      <c r="D5" s="13"/>
      <c r="E5" s="13"/>
      <c r="F5" s="16"/>
      <c r="G5" s="4"/>
      <c r="H5" s="4"/>
    </row>
    <row r="6" spans="1:8" outlineLevel="1">
      <c r="A6" s="5" t="s">
        <v>13</v>
      </c>
      <c r="B6" s="4" t="s">
        <v>70</v>
      </c>
      <c r="C6" s="4" t="s">
        <v>68</v>
      </c>
      <c r="D6" s="13">
        <v>45663</v>
      </c>
      <c r="E6" s="13">
        <v>45670</v>
      </c>
      <c r="F6" s="16">
        <f>E6-D6</f>
        <v>7</v>
      </c>
      <c r="G6" s="4" t="s">
        <v>104</v>
      </c>
      <c r="H6" s="4"/>
    </row>
    <row r="7" spans="1:8" outlineLevel="1">
      <c r="A7" s="5" t="s">
        <v>134</v>
      </c>
      <c r="B7" s="6" t="s">
        <v>80</v>
      </c>
      <c r="C7" s="4" t="s">
        <v>71</v>
      </c>
      <c r="D7" s="13">
        <v>45663</v>
      </c>
      <c r="E7" s="13">
        <v>45670</v>
      </c>
      <c r="F7" s="16">
        <f t="shared" ref="F7:F20" si="0">E7-D7</f>
        <v>7</v>
      </c>
      <c r="G7" s="4" t="s">
        <v>104</v>
      </c>
      <c r="H7" s="4" t="s">
        <v>131</v>
      </c>
    </row>
    <row r="8" spans="1:8" outlineLevel="1">
      <c r="A8" s="5" t="s">
        <v>14</v>
      </c>
      <c r="B8" s="4" t="s">
        <v>15</v>
      </c>
      <c r="C8" s="4" t="s">
        <v>71</v>
      </c>
      <c r="D8" s="13">
        <v>45663</v>
      </c>
      <c r="E8" s="13">
        <v>45670</v>
      </c>
      <c r="F8" s="16">
        <f t="shared" si="0"/>
        <v>7</v>
      </c>
      <c r="G8" s="4" t="s">
        <v>104</v>
      </c>
      <c r="H8" s="4" t="s">
        <v>132</v>
      </c>
    </row>
    <row r="9" spans="1:8" outlineLevel="1">
      <c r="A9" s="5" t="s">
        <v>16</v>
      </c>
      <c r="B9" s="4" t="s">
        <v>17</v>
      </c>
      <c r="C9" s="4" t="s">
        <v>71</v>
      </c>
      <c r="D9" s="13">
        <v>45663</v>
      </c>
      <c r="E9" s="13">
        <v>45670</v>
      </c>
      <c r="F9" s="16">
        <f t="shared" si="0"/>
        <v>7</v>
      </c>
      <c r="G9" s="4" t="s">
        <v>104</v>
      </c>
      <c r="H9" s="4" t="s">
        <v>105</v>
      </c>
    </row>
    <row r="10" spans="1:8" outlineLevel="1">
      <c r="A10" s="5" t="s">
        <v>81</v>
      </c>
      <c r="B10" s="7" t="s">
        <v>4</v>
      </c>
      <c r="C10" s="4" t="s">
        <v>72</v>
      </c>
      <c r="D10" s="13">
        <v>45663</v>
      </c>
      <c r="E10" s="13">
        <v>45670</v>
      </c>
      <c r="F10" s="16">
        <f t="shared" si="0"/>
        <v>7</v>
      </c>
      <c r="G10" s="4" t="s">
        <v>103</v>
      </c>
      <c r="H10" s="4"/>
    </row>
    <row r="11" spans="1:8">
      <c r="A11" s="3" t="s">
        <v>18</v>
      </c>
      <c r="B11" s="4"/>
      <c r="C11" s="4"/>
      <c r="D11" s="13"/>
      <c r="E11" s="13"/>
      <c r="F11" s="16"/>
      <c r="G11" s="4"/>
      <c r="H11" s="4"/>
    </row>
    <row r="12" spans="1:8" outlineLevel="1">
      <c r="A12" s="5" t="s">
        <v>82</v>
      </c>
      <c r="B12" s="4" t="s">
        <v>83</v>
      </c>
      <c r="C12" s="4" t="s">
        <v>73</v>
      </c>
      <c r="D12" s="13">
        <v>45670</v>
      </c>
      <c r="E12" s="13">
        <v>45681</v>
      </c>
      <c r="F12" s="16">
        <f t="shared" si="0"/>
        <v>11</v>
      </c>
      <c r="G12" s="4" t="s">
        <v>103</v>
      </c>
      <c r="H12" s="4"/>
    </row>
    <row r="13" spans="1:8" outlineLevel="1">
      <c r="A13" s="5" t="s">
        <v>19</v>
      </c>
      <c r="B13" s="4" t="s">
        <v>74</v>
      </c>
      <c r="C13" s="4" t="s">
        <v>68</v>
      </c>
      <c r="D13" s="13">
        <v>45670</v>
      </c>
      <c r="E13" s="13">
        <v>45681</v>
      </c>
      <c r="F13" s="16">
        <f t="shared" si="0"/>
        <v>11</v>
      </c>
      <c r="G13" s="4" t="s">
        <v>103</v>
      </c>
      <c r="H13" s="4"/>
    </row>
    <row r="14" spans="1:8" outlineLevel="1">
      <c r="A14" s="5" t="s">
        <v>20</v>
      </c>
      <c r="B14" s="4" t="s">
        <v>121</v>
      </c>
      <c r="C14" s="4" t="s">
        <v>68</v>
      </c>
      <c r="D14" s="13">
        <v>45670</v>
      </c>
      <c r="E14" s="13">
        <v>45681</v>
      </c>
      <c r="F14" s="16">
        <f t="shared" si="0"/>
        <v>11</v>
      </c>
      <c r="G14" s="4" t="s">
        <v>104</v>
      </c>
      <c r="H14" s="4" t="s">
        <v>120</v>
      </c>
    </row>
    <row r="15" spans="1:8" outlineLevel="1">
      <c r="A15" s="5" t="s">
        <v>26</v>
      </c>
      <c r="B15" s="4" t="s">
        <v>27</v>
      </c>
      <c r="C15" s="4" t="s">
        <v>73</v>
      </c>
      <c r="D15" s="13">
        <v>45670</v>
      </c>
      <c r="E15" s="13">
        <v>45681</v>
      </c>
      <c r="F15" s="16">
        <f t="shared" si="0"/>
        <v>11</v>
      </c>
      <c r="G15" s="4" t="s">
        <v>103</v>
      </c>
      <c r="H15" s="4"/>
    </row>
    <row r="16" spans="1:8" outlineLevel="1">
      <c r="A16" s="5" t="s">
        <v>24</v>
      </c>
      <c r="B16" s="4" t="s">
        <v>25</v>
      </c>
      <c r="C16" s="4" t="s">
        <v>61</v>
      </c>
      <c r="D16" s="13">
        <v>45670</v>
      </c>
      <c r="E16" s="13">
        <v>45681</v>
      </c>
      <c r="F16" s="16">
        <f t="shared" si="0"/>
        <v>11</v>
      </c>
      <c r="G16" s="4" t="s">
        <v>104</v>
      </c>
      <c r="H16" s="4" t="s">
        <v>120</v>
      </c>
    </row>
    <row r="17" spans="1:8" outlineLevel="1">
      <c r="A17" s="5" t="s">
        <v>23</v>
      </c>
      <c r="B17" s="4" t="s">
        <v>106</v>
      </c>
      <c r="C17" s="4" t="s">
        <v>68</v>
      </c>
      <c r="D17" s="13">
        <v>45670</v>
      </c>
      <c r="E17" s="13">
        <v>45681</v>
      </c>
      <c r="F17" s="16">
        <f t="shared" si="0"/>
        <v>11</v>
      </c>
      <c r="G17" s="4" t="s">
        <v>104</v>
      </c>
      <c r="H17" s="4" t="s">
        <v>133</v>
      </c>
    </row>
    <row r="18" spans="1:8" outlineLevel="1">
      <c r="A18" s="5" t="s">
        <v>21</v>
      </c>
      <c r="B18" s="4" t="s">
        <v>22</v>
      </c>
      <c r="C18" s="4" t="s">
        <v>75</v>
      </c>
      <c r="D18" s="13">
        <v>45670</v>
      </c>
      <c r="E18" s="13">
        <v>45681</v>
      </c>
      <c r="F18" s="16">
        <f t="shared" si="0"/>
        <v>11</v>
      </c>
      <c r="G18" s="4" t="s">
        <v>103</v>
      </c>
      <c r="H18" s="4"/>
    </row>
    <row r="19" spans="1:8" outlineLevel="1">
      <c r="A19" s="5" t="s">
        <v>126</v>
      </c>
      <c r="B19" s="11" t="s">
        <v>129</v>
      </c>
      <c r="C19" s="4" t="s">
        <v>68</v>
      </c>
      <c r="D19" s="13">
        <v>45670</v>
      </c>
      <c r="E19" s="13">
        <v>45681</v>
      </c>
      <c r="F19" s="16">
        <f t="shared" si="0"/>
        <v>11</v>
      </c>
      <c r="G19" s="4" t="s">
        <v>103</v>
      </c>
      <c r="H19" s="4"/>
    </row>
    <row r="20" spans="1:8" outlineLevel="1">
      <c r="A20" s="5" t="s">
        <v>127</v>
      </c>
      <c r="B20" s="11" t="s">
        <v>130</v>
      </c>
      <c r="C20" s="4" t="s">
        <v>68</v>
      </c>
      <c r="D20" s="13">
        <v>45670</v>
      </c>
      <c r="E20" s="13">
        <v>45681</v>
      </c>
      <c r="F20" s="16">
        <f t="shared" si="0"/>
        <v>11</v>
      </c>
      <c r="G20" s="4" t="s">
        <v>103</v>
      </c>
      <c r="H20" s="4"/>
    </row>
    <row r="21" spans="1:8">
      <c r="A21" s="3" t="s">
        <v>84</v>
      </c>
      <c r="B21" s="4"/>
      <c r="C21" s="4"/>
      <c r="D21" s="13"/>
      <c r="E21" s="13"/>
      <c r="F21" s="16"/>
      <c r="G21" s="4"/>
      <c r="H21" s="4"/>
    </row>
    <row r="22" spans="1:8" hidden="1" outlineLevel="1">
      <c r="A22" s="5" t="s">
        <v>28</v>
      </c>
      <c r="B22" s="4" t="s">
        <v>29</v>
      </c>
      <c r="C22" s="4" t="s">
        <v>68</v>
      </c>
      <c r="D22" s="13"/>
      <c r="E22" s="13"/>
      <c r="F22" s="16"/>
      <c r="G22" s="4" t="s">
        <v>103</v>
      </c>
      <c r="H22" s="4"/>
    </row>
    <row r="23" spans="1:8" hidden="1" outlineLevel="1">
      <c r="A23" s="5" t="s">
        <v>30</v>
      </c>
      <c r="B23" s="4" t="s">
        <v>31</v>
      </c>
      <c r="C23" s="4" t="s">
        <v>68</v>
      </c>
      <c r="D23" s="13"/>
      <c r="E23" s="13"/>
      <c r="F23" s="16"/>
      <c r="G23" s="4" t="s">
        <v>103</v>
      </c>
      <c r="H23" s="4"/>
    </row>
    <row r="24" spans="1:8" hidden="1" outlineLevel="1">
      <c r="A24" s="5" t="s">
        <v>32</v>
      </c>
      <c r="B24" s="4" t="s">
        <v>33</v>
      </c>
      <c r="C24" s="4" t="s">
        <v>68</v>
      </c>
      <c r="D24" s="13"/>
      <c r="E24" s="13"/>
      <c r="F24" s="16"/>
      <c r="G24" s="4" t="s">
        <v>104</v>
      </c>
      <c r="H24" s="4"/>
    </row>
    <row r="25" spans="1:8" hidden="1" outlineLevel="1">
      <c r="A25" s="5" t="s">
        <v>34</v>
      </c>
      <c r="B25" s="4" t="s">
        <v>35</v>
      </c>
      <c r="C25" s="4" t="s">
        <v>68</v>
      </c>
      <c r="D25" s="13"/>
      <c r="E25" s="13"/>
      <c r="F25" s="16"/>
      <c r="G25" s="4" t="s">
        <v>107</v>
      </c>
      <c r="H25" s="4"/>
    </row>
    <row r="26" spans="1:8" hidden="1" outlineLevel="1">
      <c r="A26" s="5" t="s">
        <v>36</v>
      </c>
      <c r="B26" s="4" t="s">
        <v>37</v>
      </c>
      <c r="C26" s="4" t="s">
        <v>68</v>
      </c>
      <c r="D26" s="13"/>
      <c r="E26" s="13"/>
      <c r="F26" s="16"/>
      <c r="G26" s="4"/>
      <c r="H26" s="4" t="s">
        <v>108</v>
      </c>
    </row>
    <row r="27" spans="1:8" hidden="1" outlineLevel="1">
      <c r="A27" s="3" t="s">
        <v>100</v>
      </c>
      <c r="B27" s="4"/>
      <c r="C27" s="4"/>
      <c r="D27" s="13"/>
      <c r="E27" s="13"/>
      <c r="F27" s="16"/>
      <c r="G27" s="4"/>
      <c r="H27" s="4"/>
    </row>
    <row r="28" spans="1:8" hidden="1" outlineLevel="1">
      <c r="A28" s="6" t="s">
        <v>97</v>
      </c>
      <c r="B28" s="4"/>
      <c r="C28" s="4" t="s">
        <v>62</v>
      </c>
      <c r="D28" s="13"/>
      <c r="E28" s="13"/>
      <c r="F28" s="16"/>
      <c r="G28" s="4" t="s">
        <v>107</v>
      </c>
      <c r="H28" s="4"/>
    </row>
    <row r="29" spans="1:8" hidden="1" outlineLevel="1">
      <c r="A29" s="6" t="s">
        <v>98</v>
      </c>
      <c r="B29" s="4"/>
      <c r="C29" s="4" t="s">
        <v>62</v>
      </c>
      <c r="D29" s="13"/>
      <c r="E29" s="13"/>
      <c r="F29" s="16"/>
      <c r="G29" s="4" t="s">
        <v>107</v>
      </c>
      <c r="H29" s="4"/>
    </row>
    <row r="30" spans="1:8" hidden="1" outlineLevel="1">
      <c r="A30" s="6" t="s">
        <v>99</v>
      </c>
      <c r="B30" s="4"/>
      <c r="C30" s="4" t="s">
        <v>62</v>
      </c>
      <c r="D30" s="13"/>
      <c r="E30" s="13"/>
      <c r="F30" s="16"/>
      <c r="G30" s="4" t="s">
        <v>107</v>
      </c>
      <c r="H30" s="4"/>
    </row>
    <row r="31" spans="1:8" collapsed="1">
      <c r="A31" s="3" t="s">
        <v>63</v>
      </c>
      <c r="B31" s="4"/>
      <c r="C31" s="4"/>
      <c r="D31" s="13"/>
      <c r="E31" s="13"/>
      <c r="F31" s="16"/>
      <c r="G31" s="4"/>
      <c r="H31" s="4"/>
    </row>
    <row r="32" spans="1:8" outlineLevel="1">
      <c r="A32" s="5" t="s">
        <v>38</v>
      </c>
      <c r="B32" s="4" t="s">
        <v>39</v>
      </c>
      <c r="C32" s="4" t="s">
        <v>73</v>
      </c>
      <c r="D32" s="13"/>
      <c r="E32" s="13"/>
      <c r="F32" s="16"/>
      <c r="G32" s="4" t="s">
        <v>103</v>
      </c>
      <c r="H32" s="4"/>
    </row>
    <row r="33" spans="1:8" outlineLevel="1">
      <c r="A33" s="5" t="s">
        <v>40</v>
      </c>
      <c r="B33" s="4" t="s">
        <v>41</v>
      </c>
      <c r="C33" s="4" t="s">
        <v>73</v>
      </c>
      <c r="D33" s="13">
        <v>45670</v>
      </c>
      <c r="E33" s="13">
        <v>45674</v>
      </c>
      <c r="F33" s="16">
        <f t="shared" ref="F33:F37" si="1">E33-D33</f>
        <v>4</v>
      </c>
      <c r="G33" s="4" t="s">
        <v>103</v>
      </c>
      <c r="H33" s="4"/>
    </row>
    <row r="34" spans="1:8" outlineLevel="1">
      <c r="A34" s="5" t="s">
        <v>110</v>
      </c>
      <c r="B34" s="4" t="s">
        <v>111</v>
      </c>
      <c r="C34" s="4" t="s">
        <v>112</v>
      </c>
      <c r="D34" s="13">
        <v>45670</v>
      </c>
      <c r="E34" s="13">
        <v>45674</v>
      </c>
      <c r="F34" s="16">
        <f t="shared" si="1"/>
        <v>4</v>
      </c>
      <c r="G34" s="4" t="s">
        <v>103</v>
      </c>
      <c r="H34" s="4"/>
    </row>
    <row r="35" spans="1:8" outlineLevel="1">
      <c r="A35" s="5" t="s">
        <v>114</v>
      </c>
      <c r="B35" s="4" t="s">
        <v>115</v>
      </c>
      <c r="C35" s="4"/>
      <c r="D35" s="13">
        <v>45684</v>
      </c>
      <c r="E35" s="13">
        <v>45688</v>
      </c>
      <c r="F35" s="16">
        <f t="shared" si="1"/>
        <v>4</v>
      </c>
      <c r="G35" s="4" t="s">
        <v>109</v>
      </c>
      <c r="H35" s="4" t="s">
        <v>116</v>
      </c>
    </row>
    <row r="36" spans="1:8" outlineLevel="1">
      <c r="A36" s="5" t="s">
        <v>42</v>
      </c>
      <c r="B36" s="4" t="s">
        <v>43</v>
      </c>
      <c r="C36" s="4" t="s">
        <v>112</v>
      </c>
      <c r="D36" s="13">
        <v>45684</v>
      </c>
      <c r="E36" s="13">
        <v>45688</v>
      </c>
      <c r="F36" s="16">
        <f t="shared" si="1"/>
        <v>4</v>
      </c>
      <c r="G36" s="4" t="s">
        <v>109</v>
      </c>
      <c r="H36" s="4"/>
    </row>
    <row r="37" spans="1:8" outlineLevel="1">
      <c r="A37" s="5" t="s">
        <v>76</v>
      </c>
      <c r="B37" s="4" t="s">
        <v>77</v>
      </c>
      <c r="C37" s="4" t="s">
        <v>73</v>
      </c>
      <c r="D37" s="13">
        <v>45684</v>
      </c>
      <c r="E37" s="13">
        <v>45688</v>
      </c>
      <c r="F37" s="16">
        <f t="shared" si="1"/>
        <v>4</v>
      </c>
      <c r="G37" s="4" t="s">
        <v>109</v>
      </c>
      <c r="H37" s="4"/>
    </row>
    <row r="38" spans="1:8" outlineLevel="1">
      <c r="A38" s="5" t="s">
        <v>44</v>
      </c>
      <c r="B38" s="4" t="s">
        <v>45</v>
      </c>
      <c r="C38" s="4" t="s">
        <v>73</v>
      </c>
      <c r="D38" s="13">
        <v>45684</v>
      </c>
      <c r="E38" s="13">
        <v>45688</v>
      </c>
      <c r="F38" s="16"/>
      <c r="G38" s="4" t="s">
        <v>103</v>
      </c>
      <c r="H38" s="4"/>
    </row>
    <row r="39" spans="1:8">
      <c r="A39" s="3" t="s">
        <v>64</v>
      </c>
      <c r="B39" s="4"/>
      <c r="C39" s="4" t="s">
        <v>68</v>
      </c>
      <c r="D39" s="13">
        <v>45684</v>
      </c>
      <c r="E39" s="13">
        <v>45688</v>
      </c>
      <c r="F39" s="16"/>
      <c r="G39" s="4"/>
      <c r="H39" s="4"/>
    </row>
    <row r="40" spans="1:8" outlineLevel="1">
      <c r="A40" s="5" t="s">
        <v>28</v>
      </c>
      <c r="B40" s="4"/>
      <c r="C40" s="4" t="s">
        <v>68</v>
      </c>
      <c r="D40" s="13">
        <v>45684</v>
      </c>
      <c r="E40" s="13">
        <v>45688</v>
      </c>
      <c r="F40" s="16"/>
      <c r="G40" s="4" t="s">
        <v>103</v>
      </c>
      <c r="H40" s="4" t="s">
        <v>113</v>
      </c>
    </row>
    <row r="41" spans="1:8" outlineLevel="1">
      <c r="A41" s="5" t="s">
        <v>30</v>
      </c>
      <c r="B41" s="4"/>
      <c r="C41" s="4" t="s">
        <v>68</v>
      </c>
      <c r="D41" s="13">
        <v>45684</v>
      </c>
      <c r="E41" s="13">
        <v>45688</v>
      </c>
      <c r="F41" s="16"/>
      <c r="G41" s="4" t="s">
        <v>103</v>
      </c>
      <c r="H41" s="4"/>
    </row>
    <row r="42" spans="1:8" outlineLevel="1">
      <c r="A42" s="5" t="s">
        <v>32</v>
      </c>
      <c r="B42" s="4"/>
      <c r="C42" s="4" t="s">
        <v>68</v>
      </c>
      <c r="D42" s="13">
        <v>45684</v>
      </c>
      <c r="E42" s="13">
        <v>45688</v>
      </c>
      <c r="F42" s="16">
        <f t="shared" ref="F42:F94" si="2">E42-D42</f>
        <v>4</v>
      </c>
      <c r="G42" s="4" t="s">
        <v>107</v>
      </c>
      <c r="H42" s="4"/>
    </row>
    <row r="43" spans="1:8" outlineLevel="1">
      <c r="A43" s="5" t="s">
        <v>118</v>
      </c>
      <c r="B43" s="4"/>
      <c r="C43" s="4" t="s">
        <v>68</v>
      </c>
      <c r="D43" s="13">
        <v>45684</v>
      </c>
      <c r="E43" s="13">
        <v>45688</v>
      </c>
      <c r="F43" s="16">
        <f t="shared" si="2"/>
        <v>4</v>
      </c>
      <c r="G43" s="4" t="s">
        <v>107</v>
      </c>
      <c r="H43" s="4"/>
    </row>
    <row r="44" spans="1:8" outlineLevel="1">
      <c r="A44" s="3" t="s">
        <v>153</v>
      </c>
      <c r="B44" s="4"/>
      <c r="C44" s="4" t="s">
        <v>68</v>
      </c>
      <c r="D44" s="13"/>
      <c r="E44" s="13"/>
      <c r="F44" s="16"/>
      <c r="G44" s="4" t="s">
        <v>107</v>
      </c>
      <c r="H44" s="4"/>
    </row>
    <row r="45" spans="1:8" outlineLevel="1">
      <c r="A45" s="18" t="s">
        <v>154</v>
      </c>
      <c r="B45" s="4"/>
      <c r="C45" s="4" t="s">
        <v>68</v>
      </c>
      <c r="D45" s="13">
        <v>45691</v>
      </c>
      <c r="E45" s="13">
        <v>45699</v>
      </c>
      <c r="F45" s="16">
        <f t="shared" si="2"/>
        <v>8</v>
      </c>
      <c r="G45" s="4" t="s">
        <v>107</v>
      </c>
      <c r="H45" s="4" t="s">
        <v>117</v>
      </c>
    </row>
    <row r="46" spans="1:8" outlineLevel="1">
      <c r="A46" s="5" t="s">
        <v>149</v>
      </c>
      <c r="B46" s="4" t="s">
        <v>150</v>
      </c>
      <c r="C46" s="4" t="s">
        <v>68</v>
      </c>
      <c r="D46" s="13">
        <v>45691</v>
      </c>
      <c r="E46" s="13">
        <v>45699</v>
      </c>
      <c r="F46" s="16">
        <f t="shared" si="2"/>
        <v>8</v>
      </c>
      <c r="G46" s="4" t="s">
        <v>107</v>
      </c>
      <c r="H46" s="4" t="s">
        <v>117</v>
      </c>
    </row>
    <row r="47" spans="1:8" outlineLevel="1">
      <c r="A47" s="5" t="s">
        <v>170</v>
      </c>
      <c r="B47" s="4" t="s">
        <v>151</v>
      </c>
      <c r="C47" s="4" t="s">
        <v>68</v>
      </c>
      <c r="D47" s="13">
        <v>45691</v>
      </c>
      <c r="E47" s="13">
        <v>45699</v>
      </c>
      <c r="F47" s="16">
        <f t="shared" si="2"/>
        <v>8</v>
      </c>
      <c r="G47" s="4" t="s">
        <v>107</v>
      </c>
      <c r="H47" s="4" t="s">
        <v>117</v>
      </c>
    </row>
    <row r="48" spans="1:8" outlineLevel="1">
      <c r="A48" s="5" t="s">
        <v>171</v>
      </c>
      <c r="B48" s="4" t="s">
        <v>152</v>
      </c>
      <c r="C48" s="4" t="s">
        <v>68</v>
      </c>
      <c r="D48" s="13">
        <v>45691</v>
      </c>
      <c r="E48" s="13">
        <v>45699</v>
      </c>
      <c r="F48" s="16">
        <f t="shared" si="2"/>
        <v>8</v>
      </c>
      <c r="G48" s="4" t="s">
        <v>107</v>
      </c>
      <c r="H48" s="4" t="s">
        <v>117</v>
      </c>
    </row>
    <row r="49" spans="1:8" outlineLevel="1">
      <c r="A49" s="18" t="s">
        <v>155</v>
      </c>
      <c r="B49" s="4" t="s">
        <v>148</v>
      </c>
      <c r="C49" s="4" t="s">
        <v>68</v>
      </c>
      <c r="D49" s="13">
        <v>45691</v>
      </c>
      <c r="E49" s="13">
        <v>45699</v>
      </c>
      <c r="F49" s="16">
        <f t="shared" si="2"/>
        <v>8</v>
      </c>
      <c r="G49" s="4" t="s">
        <v>107</v>
      </c>
      <c r="H49" s="4" t="s">
        <v>117</v>
      </c>
    </row>
    <row r="50" spans="1:8" outlineLevel="1">
      <c r="A50" s="5" t="s">
        <v>164</v>
      </c>
      <c r="B50" s="4"/>
      <c r="C50" s="4" t="s">
        <v>68</v>
      </c>
      <c r="D50" s="13">
        <v>45691</v>
      </c>
      <c r="E50" s="13">
        <v>45699</v>
      </c>
      <c r="F50" s="16">
        <f t="shared" si="2"/>
        <v>8</v>
      </c>
      <c r="G50" s="4" t="s">
        <v>107</v>
      </c>
      <c r="H50" s="4" t="s">
        <v>117</v>
      </c>
    </row>
    <row r="51" spans="1:8" outlineLevel="1">
      <c r="A51" s="5" t="s">
        <v>165</v>
      </c>
      <c r="B51" s="4"/>
      <c r="C51" s="4" t="s">
        <v>68</v>
      </c>
      <c r="D51" s="13">
        <v>45691</v>
      </c>
      <c r="E51" s="13">
        <v>45699</v>
      </c>
      <c r="F51" s="16">
        <f t="shared" si="2"/>
        <v>8</v>
      </c>
      <c r="G51" s="4" t="s">
        <v>107</v>
      </c>
      <c r="H51" s="4" t="s">
        <v>117</v>
      </c>
    </row>
    <row r="52" spans="1:8" outlineLevel="1">
      <c r="A52" s="5" t="s">
        <v>166</v>
      </c>
      <c r="B52" s="4"/>
      <c r="C52" s="4" t="s">
        <v>68</v>
      </c>
      <c r="D52" s="13">
        <v>45691</v>
      </c>
      <c r="E52" s="13">
        <v>45699</v>
      </c>
      <c r="F52" s="16">
        <f t="shared" si="2"/>
        <v>8</v>
      </c>
      <c r="G52" s="4" t="s">
        <v>107</v>
      </c>
      <c r="H52" s="4" t="s">
        <v>117</v>
      </c>
    </row>
    <row r="53" spans="1:8" outlineLevel="1">
      <c r="A53" s="5" t="s">
        <v>167</v>
      </c>
      <c r="B53" s="4"/>
      <c r="C53" s="4" t="s">
        <v>68</v>
      </c>
      <c r="D53" s="13">
        <v>45691</v>
      </c>
      <c r="E53" s="13">
        <v>45699</v>
      </c>
      <c r="F53" s="16">
        <f t="shared" si="2"/>
        <v>8</v>
      </c>
      <c r="G53" s="4" t="s">
        <v>107</v>
      </c>
      <c r="H53" s="4" t="s">
        <v>117</v>
      </c>
    </row>
    <row r="54" spans="1:8" outlineLevel="1">
      <c r="A54" s="5" t="s">
        <v>168</v>
      </c>
      <c r="B54" s="4"/>
      <c r="C54" s="4" t="s">
        <v>68</v>
      </c>
      <c r="D54" s="13">
        <v>45691</v>
      </c>
      <c r="E54" s="13">
        <v>45699</v>
      </c>
      <c r="F54" s="16">
        <f t="shared" si="2"/>
        <v>8</v>
      </c>
      <c r="G54" s="4" t="s">
        <v>107</v>
      </c>
      <c r="H54" s="4" t="s">
        <v>117</v>
      </c>
    </row>
    <row r="55" spans="1:8" outlineLevel="1">
      <c r="A55" s="18" t="s">
        <v>156</v>
      </c>
      <c r="B55" s="4"/>
      <c r="C55" s="4" t="s">
        <v>68</v>
      </c>
      <c r="D55" s="13">
        <v>45691</v>
      </c>
      <c r="E55" s="13">
        <v>45699</v>
      </c>
      <c r="F55" s="16">
        <f t="shared" si="2"/>
        <v>8</v>
      </c>
      <c r="G55" s="4" t="s">
        <v>107</v>
      </c>
      <c r="H55" s="4" t="s">
        <v>117</v>
      </c>
    </row>
    <row r="56" spans="1:8" outlineLevel="1">
      <c r="A56" s="5" t="s">
        <v>136</v>
      </c>
      <c r="B56" s="4" t="s">
        <v>137</v>
      </c>
      <c r="C56" s="4" t="s">
        <v>68</v>
      </c>
      <c r="D56" s="13">
        <v>45691</v>
      </c>
      <c r="E56" s="13">
        <v>45699</v>
      </c>
      <c r="F56" s="16">
        <f t="shared" si="2"/>
        <v>8</v>
      </c>
      <c r="G56" s="4" t="s">
        <v>107</v>
      </c>
      <c r="H56" s="4" t="s">
        <v>117</v>
      </c>
    </row>
    <row r="57" spans="1:8" outlineLevel="1">
      <c r="A57" s="5" t="s">
        <v>138</v>
      </c>
      <c r="B57" s="4" t="s">
        <v>139</v>
      </c>
      <c r="C57" s="4" t="s">
        <v>68</v>
      </c>
      <c r="D57" s="13">
        <v>45691</v>
      </c>
      <c r="E57" s="13">
        <v>45699</v>
      </c>
      <c r="F57" s="16">
        <f t="shared" si="2"/>
        <v>8</v>
      </c>
      <c r="G57" s="4" t="s">
        <v>107</v>
      </c>
      <c r="H57" s="4" t="s">
        <v>117</v>
      </c>
    </row>
    <row r="58" spans="1:8" outlineLevel="1">
      <c r="A58" s="19" t="s">
        <v>172</v>
      </c>
      <c r="B58" s="4"/>
      <c r="C58" s="4" t="s">
        <v>68</v>
      </c>
      <c r="D58" s="13">
        <v>45691</v>
      </c>
      <c r="E58" s="13">
        <v>45699</v>
      </c>
      <c r="F58" s="16">
        <f t="shared" si="2"/>
        <v>8</v>
      </c>
      <c r="G58" s="4" t="s">
        <v>107</v>
      </c>
      <c r="H58" s="4" t="s">
        <v>117</v>
      </c>
    </row>
    <row r="59" spans="1:8" outlineLevel="1">
      <c r="A59" s="19" t="s">
        <v>173</v>
      </c>
      <c r="B59" s="4"/>
      <c r="C59" s="4" t="s">
        <v>68</v>
      </c>
      <c r="D59" s="13">
        <v>45691</v>
      </c>
      <c r="E59" s="13">
        <v>45699</v>
      </c>
      <c r="F59" s="16">
        <f t="shared" si="2"/>
        <v>8</v>
      </c>
      <c r="G59" s="4" t="s">
        <v>107</v>
      </c>
      <c r="H59" s="4" t="s">
        <v>117</v>
      </c>
    </row>
    <row r="60" spans="1:8" outlineLevel="1">
      <c r="A60" s="19" t="s">
        <v>174</v>
      </c>
      <c r="B60" s="4"/>
      <c r="C60" s="4" t="s">
        <v>68</v>
      </c>
      <c r="D60" s="13">
        <v>45691</v>
      </c>
      <c r="E60" s="13">
        <v>45699</v>
      </c>
      <c r="F60" s="16">
        <f t="shared" si="2"/>
        <v>8</v>
      </c>
      <c r="G60" s="4" t="s">
        <v>107</v>
      </c>
      <c r="H60" s="4" t="s">
        <v>117</v>
      </c>
    </row>
    <row r="61" spans="1:8" outlineLevel="1">
      <c r="A61" s="19" t="s">
        <v>175</v>
      </c>
      <c r="B61" s="4"/>
      <c r="C61" s="4" t="s">
        <v>68</v>
      </c>
      <c r="D61" s="13">
        <v>45691</v>
      </c>
      <c r="E61" s="13">
        <v>45699</v>
      </c>
      <c r="F61" s="16">
        <f t="shared" si="2"/>
        <v>8</v>
      </c>
      <c r="G61" s="4" t="s">
        <v>107</v>
      </c>
      <c r="H61" s="4" t="s">
        <v>117</v>
      </c>
    </row>
    <row r="62" spans="1:8" outlineLevel="1">
      <c r="A62" s="18" t="s">
        <v>157</v>
      </c>
      <c r="B62" s="4"/>
      <c r="C62" s="4" t="s">
        <v>68</v>
      </c>
      <c r="D62" s="13">
        <v>45691</v>
      </c>
      <c r="E62" s="13">
        <v>45699</v>
      </c>
      <c r="F62" s="16">
        <f t="shared" si="2"/>
        <v>8</v>
      </c>
      <c r="G62" s="4" t="s">
        <v>107</v>
      </c>
      <c r="H62" s="4" t="s">
        <v>117</v>
      </c>
    </row>
    <row r="63" spans="1:8" outlineLevel="1">
      <c r="A63" s="8" t="s">
        <v>87</v>
      </c>
      <c r="B63" s="4"/>
      <c r="C63" s="4" t="s">
        <v>68</v>
      </c>
      <c r="D63" s="13">
        <v>45691</v>
      </c>
      <c r="E63" s="13">
        <v>45699</v>
      </c>
      <c r="F63" s="16">
        <f t="shared" si="2"/>
        <v>8</v>
      </c>
      <c r="G63" s="4" t="s">
        <v>107</v>
      </c>
      <c r="H63" s="4" t="s">
        <v>117</v>
      </c>
    </row>
    <row r="64" spans="1:8" outlineLevel="1">
      <c r="A64" s="5" t="s">
        <v>88</v>
      </c>
      <c r="B64" s="4"/>
      <c r="C64" s="4" t="s">
        <v>68</v>
      </c>
      <c r="D64" s="13">
        <v>45691</v>
      </c>
      <c r="E64" s="13">
        <v>45699</v>
      </c>
      <c r="F64" s="16">
        <f t="shared" si="2"/>
        <v>8</v>
      </c>
      <c r="G64" s="4" t="s">
        <v>107</v>
      </c>
      <c r="H64" s="4" t="s">
        <v>117</v>
      </c>
    </row>
    <row r="65" spans="1:8" outlineLevel="1">
      <c r="A65" s="9" t="s">
        <v>89</v>
      </c>
      <c r="B65" s="4"/>
      <c r="C65" s="4" t="s">
        <v>68</v>
      </c>
      <c r="D65" s="13">
        <v>45691</v>
      </c>
      <c r="E65" s="13">
        <v>45699</v>
      </c>
      <c r="F65" s="16">
        <f t="shared" si="2"/>
        <v>8</v>
      </c>
      <c r="G65" s="4" t="s">
        <v>107</v>
      </c>
      <c r="H65" s="4" t="s">
        <v>117</v>
      </c>
    </row>
    <row r="66" spans="1:8" outlineLevel="1">
      <c r="A66" s="5" t="s">
        <v>90</v>
      </c>
      <c r="B66" s="4"/>
      <c r="C66" s="4" t="s">
        <v>68</v>
      </c>
      <c r="D66" s="13">
        <v>45691</v>
      </c>
      <c r="E66" s="13">
        <v>45699</v>
      </c>
      <c r="F66" s="16">
        <f t="shared" si="2"/>
        <v>8</v>
      </c>
      <c r="G66" s="4" t="s">
        <v>107</v>
      </c>
      <c r="H66" s="4" t="s">
        <v>117</v>
      </c>
    </row>
    <row r="67" spans="1:8" outlineLevel="1">
      <c r="A67" s="5" t="s">
        <v>91</v>
      </c>
      <c r="B67" s="4"/>
      <c r="C67" s="4" t="s">
        <v>68</v>
      </c>
      <c r="D67" s="13">
        <v>45691</v>
      </c>
      <c r="E67" s="13">
        <v>45699</v>
      </c>
      <c r="F67" s="16">
        <f t="shared" si="2"/>
        <v>8</v>
      </c>
      <c r="G67" s="4" t="s">
        <v>107</v>
      </c>
      <c r="H67" s="4" t="s">
        <v>117</v>
      </c>
    </row>
    <row r="68" spans="1:8" outlineLevel="1">
      <c r="A68" s="5" t="s">
        <v>92</v>
      </c>
      <c r="B68" s="4"/>
      <c r="C68" s="4" t="s">
        <v>68</v>
      </c>
      <c r="D68" s="13">
        <v>45691</v>
      </c>
      <c r="E68" s="13">
        <v>45699</v>
      </c>
      <c r="F68" s="16">
        <f t="shared" si="2"/>
        <v>8</v>
      </c>
      <c r="G68" s="4" t="s">
        <v>107</v>
      </c>
      <c r="H68" s="4" t="s">
        <v>117</v>
      </c>
    </row>
    <row r="69" spans="1:8" outlineLevel="1">
      <c r="A69" s="5" t="s">
        <v>93</v>
      </c>
      <c r="B69" s="4"/>
      <c r="C69" s="4" t="s">
        <v>68</v>
      </c>
      <c r="D69" s="13">
        <v>45691</v>
      </c>
      <c r="E69" s="13">
        <v>45699</v>
      </c>
      <c r="F69" s="16">
        <f t="shared" si="2"/>
        <v>8</v>
      </c>
      <c r="G69" s="4" t="s">
        <v>107</v>
      </c>
      <c r="H69" s="4" t="s">
        <v>117</v>
      </c>
    </row>
    <row r="70" spans="1:8" outlineLevel="1">
      <c r="A70" s="5" t="s">
        <v>94</v>
      </c>
      <c r="B70" s="4"/>
      <c r="C70" s="4" t="s">
        <v>68</v>
      </c>
      <c r="D70" s="13">
        <v>45691</v>
      </c>
      <c r="E70" s="13">
        <v>45699</v>
      </c>
      <c r="F70" s="16">
        <f t="shared" si="2"/>
        <v>8</v>
      </c>
      <c r="G70" s="4" t="s">
        <v>107</v>
      </c>
      <c r="H70" s="4" t="s">
        <v>117</v>
      </c>
    </row>
    <row r="71" spans="1:8" outlineLevel="1">
      <c r="A71" s="18" t="s">
        <v>158</v>
      </c>
      <c r="B71" s="4" t="s">
        <v>140</v>
      </c>
      <c r="C71" s="4" t="s">
        <v>68</v>
      </c>
      <c r="D71" s="13">
        <v>45691</v>
      </c>
      <c r="E71" s="13">
        <v>45699</v>
      </c>
      <c r="F71" s="16">
        <f t="shared" si="2"/>
        <v>8</v>
      </c>
      <c r="G71" s="4" t="s">
        <v>107</v>
      </c>
      <c r="H71" s="4" t="s">
        <v>117</v>
      </c>
    </row>
    <row r="72" spans="1:8" outlineLevel="1">
      <c r="A72" s="5" t="s">
        <v>141</v>
      </c>
      <c r="B72" s="6" t="s">
        <v>142</v>
      </c>
      <c r="C72" s="4" t="s">
        <v>68</v>
      </c>
      <c r="D72" s="13">
        <v>45691</v>
      </c>
      <c r="E72" s="13">
        <v>45699</v>
      </c>
      <c r="F72" s="16">
        <f t="shared" si="2"/>
        <v>8</v>
      </c>
      <c r="G72" s="4" t="s">
        <v>107</v>
      </c>
      <c r="H72" s="4" t="s">
        <v>117</v>
      </c>
    </row>
    <row r="73" spans="1:8" outlineLevel="1">
      <c r="A73" s="5" t="s">
        <v>143</v>
      </c>
      <c r="B73" s="4" t="s">
        <v>144</v>
      </c>
      <c r="C73" s="4" t="s">
        <v>68</v>
      </c>
      <c r="D73" s="13">
        <v>45691</v>
      </c>
      <c r="E73" s="13">
        <v>45699</v>
      </c>
      <c r="F73" s="16">
        <f t="shared" si="2"/>
        <v>8</v>
      </c>
      <c r="G73" s="4" t="s">
        <v>107</v>
      </c>
      <c r="H73" s="4" t="s">
        <v>117</v>
      </c>
    </row>
    <row r="74" spans="1:8" outlineLevel="1">
      <c r="A74" s="19" t="s">
        <v>147</v>
      </c>
      <c r="B74" s="4"/>
      <c r="C74" s="4" t="s">
        <v>68</v>
      </c>
      <c r="D74" s="13">
        <v>45691</v>
      </c>
      <c r="E74" s="13">
        <v>45699</v>
      </c>
      <c r="F74" s="16">
        <f t="shared" si="2"/>
        <v>8</v>
      </c>
      <c r="G74" s="4" t="s">
        <v>107</v>
      </c>
      <c r="H74" s="4" t="s">
        <v>117</v>
      </c>
    </row>
    <row r="75" spans="1:8" outlineLevel="1">
      <c r="A75" s="19" t="s">
        <v>145</v>
      </c>
      <c r="B75" s="4"/>
      <c r="C75" s="4" t="s">
        <v>68</v>
      </c>
      <c r="D75" s="13">
        <v>45691</v>
      </c>
      <c r="E75" s="13">
        <v>45699</v>
      </c>
      <c r="F75" s="16">
        <f t="shared" si="2"/>
        <v>8</v>
      </c>
      <c r="G75" s="4" t="s">
        <v>107</v>
      </c>
      <c r="H75" s="4" t="s">
        <v>117</v>
      </c>
    </row>
    <row r="76" spans="1:8" outlineLevel="1">
      <c r="A76" s="19" t="s">
        <v>146</v>
      </c>
      <c r="B76" s="4"/>
      <c r="C76" s="4" t="s">
        <v>68</v>
      </c>
      <c r="D76" s="13">
        <v>45691</v>
      </c>
      <c r="E76" s="13">
        <v>45699</v>
      </c>
      <c r="F76" s="16">
        <f t="shared" si="2"/>
        <v>8</v>
      </c>
      <c r="G76" s="4" t="s">
        <v>107</v>
      </c>
      <c r="H76" s="4" t="s">
        <v>117</v>
      </c>
    </row>
    <row r="77" spans="1:8" outlineLevel="1">
      <c r="A77" s="3" t="s">
        <v>159</v>
      </c>
      <c r="B77" s="4"/>
      <c r="C77" s="4" t="s">
        <v>68</v>
      </c>
      <c r="D77" s="13">
        <v>45691</v>
      </c>
      <c r="E77" s="13">
        <v>45699</v>
      </c>
      <c r="F77" s="16">
        <f t="shared" si="2"/>
        <v>8</v>
      </c>
      <c r="G77" s="4" t="s">
        <v>107</v>
      </c>
      <c r="H77" s="4"/>
    </row>
    <row r="78" spans="1:8" outlineLevel="1">
      <c r="A78" s="5" t="s">
        <v>169</v>
      </c>
      <c r="B78" s="4"/>
      <c r="C78" s="4" t="s">
        <v>68</v>
      </c>
      <c r="D78" s="13">
        <v>45691</v>
      </c>
      <c r="E78" s="13">
        <v>45699</v>
      </c>
      <c r="F78" s="16"/>
      <c r="G78" s="4" t="s">
        <v>107</v>
      </c>
      <c r="H78" s="4"/>
    </row>
    <row r="79" spans="1:8" outlineLevel="1">
      <c r="A79" s="5" t="s">
        <v>95</v>
      </c>
      <c r="B79" s="4"/>
      <c r="C79" s="4" t="s">
        <v>68</v>
      </c>
      <c r="D79" s="13">
        <v>45691</v>
      </c>
      <c r="E79" s="13">
        <v>45699</v>
      </c>
      <c r="F79" s="16">
        <f t="shared" si="2"/>
        <v>8</v>
      </c>
      <c r="G79" s="4" t="s">
        <v>107</v>
      </c>
      <c r="H79" s="4" t="s">
        <v>135</v>
      </c>
    </row>
    <row r="80" spans="1:8" outlineLevel="1">
      <c r="A80" s="5" t="s">
        <v>96</v>
      </c>
      <c r="B80" s="4"/>
      <c r="C80" s="4" t="s">
        <v>68</v>
      </c>
      <c r="D80" s="13">
        <v>45691</v>
      </c>
      <c r="E80" s="13">
        <v>45699</v>
      </c>
      <c r="F80" s="16">
        <f t="shared" si="2"/>
        <v>8</v>
      </c>
      <c r="G80" s="4" t="s">
        <v>107</v>
      </c>
      <c r="H80" s="4" t="s">
        <v>135</v>
      </c>
    </row>
    <row r="81" spans="1:8">
      <c r="A81" s="3" t="s">
        <v>160</v>
      </c>
      <c r="B81" s="4" t="s">
        <v>85</v>
      </c>
      <c r="C81" s="4"/>
      <c r="D81" s="13">
        <v>45691</v>
      </c>
      <c r="E81" s="13">
        <v>45699</v>
      </c>
      <c r="F81" s="16"/>
      <c r="G81" s="4" t="s">
        <v>107</v>
      </c>
      <c r="H81" s="4"/>
    </row>
    <row r="82" spans="1:8" outlineLevel="1">
      <c r="A82" s="5" t="s">
        <v>181</v>
      </c>
      <c r="B82" s="4" t="s">
        <v>86</v>
      </c>
      <c r="C82" s="4" t="s">
        <v>68</v>
      </c>
      <c r="D82" s="13">
        <v>45691</v>
      </c>
      <c r="E82" s="13">
        <v>45699</v>
      </c>
      <c r="F82" s="16">
        <f t="shared" si="2"/>
        <v>8</v>
      </c>
      <c r="G82" s="4" t="s">
        <v>107</v>
      </c>
      <c r="H82" s="4"/>
    </row>
    <row r="83" spans="1:8" outlineLevel="1">
      <c r="A83" s="3" t="s">
        <v>176</v>
      </c>
      <c r="B83" s="4"/>
      <c r="C83" s="4" t="s">
        <v>68</v>
      </c>
      <c r="D83" s="13"/>
      <c r="E83" s="13"/>
      <c r="F83" s="16"/>
      <c r="G83" s="4" t="s">
        <v>107</v>
      </c>
      <c r="H83" s="4"/>
    </row>
    <row r="84" spans="1:8" outlineLevel="1">
      <c r="A84" s="5" t="s">
        <v>178</v>
      </c>
      <c r="B84" s="4"/>
      <c r="C84" s="4" t="s">
        <v>68</v>
      </c>
      <c r="D84" s="13">
        <v>45700</v>
      </c>
      <c r="E84" s="13">
        <v>45707</v>
      </c>
      <c r="F84" s="16"/>
      <c r="G84" s="4" t="s">
        <v>107</v>
      </c>
      <c r="H84" s="4"/>
    </row>
    <row r="85" spans="1:8" outlineLevel="1">
      <c r="A85" s="5" t="s">
        <v>177</v>
      </c>
      <c r="B85" s="4"/>
      <c r="C85" s="4" t="s">
        <v>68</v>
      </c>
      <c r="D85" s="13">
        <v>45700</v>
      </c>
      <c r="E85" s="13">
        <v>45707</v>
      </c>
      <c r="F85" s="16"/>
      <c r="G85" s="4" t="s">
        <v>107</v>
      </c>
      <c r="H85" s="4"/>
    </row>
    <row r="86" spans="1:8" outlineLevel="1">
      <c r="A86" s="5" t="s">
        <v>180</v>
      </c>
      <c r="B86" s="4"/>
      <c r="C86" s="4" t="s">
        <v>68</v>
      </c>
      <c r="D86" s="13">
        <v>45700</v>
      </c>
      <c r="E86" s="13">
        <v>45707</v>
      </c>
      <c r="F86" s="16">
        <f t="shared" si="2"/>
        <v>7</v>
      </c>
      <c r="G86" s="4" t="s">
        <v>107</v>
      </c>
      <c r="H86" s="4"/>
    </row>
    <row r="87" spans="1:8" outlineLevel="1">
      <c r="A87" s="5" t="s">
        <v>179</v>
      </c>
      <c r="B87" s="4"/>
      <c r="C87" s="4" t="s">
        <v>68</v>
      </c>
      <c r="D87" s="13">
        <v>45700</v>
      </c>
      <c r="E87" s="13">
        <v>45707</v>
      </c>
      <c r="F87" s="16"/>
      <c r="G87" s="4" t="s">
        <v>107</v>
      </c>
      <c r="H87" s="4"/>
    </row>
    <row r="88" spans="1:8" outlineLevel="1">
      <c r="A88" s="5" t="s">
        <v>101</v>
      </c>
      <c r="B88" s="11" t="s">
        <v>119</v>
      </c>
      <c r="C88" s="4" t="s">
        <v>68</v>
      </c>
      <c r="D88" s="13">
        <v>45700</v>
      </c>
      <c r="E88" s="13">
        <v>45707</v>
      </c>
      <c r="F88" s="16">
        <f t="shared" si="2"/>
        <v>7</v>
      </c>
      <c r="G88" s="4" t="s">
        <v>107</v>
      </c>
      <c r="H88" s="4"/>
    </row>
    <row r="89" spans="1:8">
      <c r="A89" s="3" t="s">
        <v>161</v>
      </c>
      <c r="B89" s="4"/>
      <c r="C89" s="4" t="s">
        <v>68</v>
      </c>
      <c r="D89" s="13"/>
      <c r="E89" s="13"/>
      <c r="F89" s="16"/>
      <c r="G89" s="4" t="s">
        <v>107</v>
      </c>
      <c r="H89" s="4"/>
    </row>
    <row r="90" spans="1:8" outlineLevel="1">
      <c r="A90" s="5" t="s">
        <v>46</v>
      </c>
      <c r="B90" s="4" t="s">
        <v>47</v>
      </c>
      <c r="C90" s="4" t="s">
        <v>65</v>
      </c>
      <c r="D90" s="13">
        <v>45677</v>
      </c>
      <c r="E90" s="13">
        <v>45681</v>
      </c>
      <c r="F90" s="16">
        <f t="shared" si="2"/>
        <v>4</v>
      </c>
      <c r="G90" s="4" t="s">
        <v>107</v>
      </c>
      <c r="H90" s="4"/>
    </row>
    <row r="91" spans="1:8" outlineLevel="1">
      <c r="A91" s="5" t="s">
        <v>59</v>
      </c>
      <c r="B91" s="4" t="s">
        <v>60</v>
      </c>
      <c r="C91" s="4" t="s">
        <v>68</v>
      </c>
      <c r="D91" s="13">
        <v>45705</v>
      </c>
      <c r="E91" s="13">
        <v>45709</v>
      </c>
      <c r="F91" s="16">
        <f t="shared" si="2"/>
        <v>4</v>
      </c>
      <c r="G91" s="4" t="s">
        <v>107</v>
      </c>
      <c r="H91" s="4"/>
    </row>
    <row r="92" spans="1:8" outlineLevel="1">
      <c r="A92" s="5" t="s">
        <v>48</v>
      </c>
      <c r="B92" s="4" t="s">
        <v>49</v>
      </c>
      <c r="C92" s="4" t="s">
        <v>68</v>
      </c>
      <c r="D92" s="13">
        <v>45705</v>
      </c>
      <c r="E92" s="13">
        <v>45707</v>
      </c>
      <c r="F92" s="16">
        <f t="shared" si="2"/>
        <v>2</v>
      </c>
      <c r="G92" s="4" t="s">
        <v>107</v>
      </c>
      <c r="H92" s="4"/>
    </row>
    <row r="93" spans="1:8" outlineLevel="1">
      <c r="A93" s="5" t="s">
        <v>78</v>
      </c>
      <c r="B93" s="4" t="s">
        <v>79</v>
      </c>
      <c r="C93" s="4" t="s">
        <v>68</v>
      </c>
      <c r="D93" s="13">
        <v>45677</v>
      </c>
      <c r="E93" s="13">
        <v>45677</v>
      </c>
      <c r="F93" s="16">
        <f t="shared" si="2"/>
        <v>0</v>
      </c>
      <c r="G93" s="4" t="s">
        <v>107</v>
      </c>
      <c r="H93" s="4"/>
    </row>
    <row r="94" spans="1:8" outlineLevel="1">
      <c r="A94" s="5" t="s">
        <v>102</v>
      </c>
      <c r="B94" s="4"/>
      <c r="C94" s="4"/>
      <c r="D94" s="13">
        <v>45677</v>
      </c>
      <c r="E94" s="13">
        <v>45677</v>
      </c>
      <c r="F94" s="16">
        <f t="shared" si="2"/>
        <v>0</v>
      </c>
      <c r="G94" s="4" t="s">
        <v>107</v>
      </c>
      <c r="H94" s="4"/>
    </row>
    <row r="95" spans="1:8">
      <c r="A95" s="3" t="s">
        <v>162</v>
      </c>
      <c r="B95" s="4"/>
      <c r="C95" s="4"/>
      <c r="D95" s="13"/>
      <c r="E95" s="13"/>
      <c r="F95" s="16"/>
      <c r="G95" s="4" t="s">
        <v>107</v>
      </c>
      <c r="H95" s="4"/>
    </row>
    <row r="96" spans="1:8" outlineLevel="1">
      <c r="A96" s="5" t="s">
        <v>51</v>
      </c>
      <c r="B96" s="4" t="s">
        <v>52</v>
      </c>
      <c r="C96" s="4" t="s">
        <v>68</v>
      </c>
      <c r="D96" s="13">
        <v>45698</v>
      </c>
      <c r="E96" s="13">
        <v>45698</v>
      </c>
      <c r="F96" s="16"/>
      <c r="G96" s="4" t="s">
        <v>107</v>
      </c>
      <c r="H96" s="4"/>
    </row>
    <row r="97" spans="1:8" outlineLevel="1">
      <c r="A97" s="5" t="s">
        <v>53</v>
      </c>
      <c r="B97" s="4" t="s">
        <v>54</v>
      </c>
      <c r="C97" s="4" t="s">
        <v>68</v>
      </c>
      <c r="D97" s="13">
        <v>45698</v>
      </c>
      <c r="E97" s="13">
        <v>45698</v>
      </c>
      <c r="F97" s="16"/>
      <c r="G97" s="4" t="s">
        <v>107</v>
      </c>
      <c r="H97" s="4"/>
    </row>
    <row r="98" spans="1:8" outlineLevel="1">
      <c r="A98" s="5" t="s">
        <v>55</v>
      </c>
      <c r="B98" s="4" t="s">
        <v>56</v>
      </c>
      <c r="C98" s="4" t="s">
        <v>68</v>
      </c>
      <c r="D98" s="13">
        <v>45698</v>
      </c>
      <c r="E98" s="13">
        <v>45698</v>
      </c>
      <c r="F98" s="16"/>
      <c r="G98" s="4" t="s">
        <v>107</v>
      </c>
      <c r="H98" s="4"/>
    </row>
    <row r="99" spans="1:8" outlineLevel="1">
      <c r="A99" s="5" t="s">
        <v>122</v>
      </c>
      <c r="B99" s="4"/>
      <c r="C99" s="4" t="s">
        <v>68</v>
      </c>
      <c r="D99" s="13">
        <v>45712</v>
      </c>
      <c r="E99" s="13">
        <v>45712</v>
      </c>
      <c r="F99" s="16"/>
      <c r="G99" s="4" t="s">
        <v>107</v>
      </c>
      <c r="H99" s="4"/>
    </row>
    <row r="100" spans="1:8" outlineLevel="1">
      <c r="A100" s="5" t="s">
        <v>123</v>
      </c>
      <c r="B100" s="4" t="s">
        <v>57</v>
      </c>
      <c r="C100" s="4" t="s">
        <v>68</v>
      </c>
      <c r="D100" s="13">
        <v>45712</v>
      </c>
      <c r="E100" s="13">
        <v>45716</v>
      </c>
      <c r="F100" s="16"/>
      <c r="G100" s="4" t="s">
        <v>107</v>
      </c>
      <c r="H100" s="4"/>
    </row>
    <row r="101" spans="1:8">
      <c r="A101" s="3" t="s">
        <v>163</v>
      </c>
      <c r="B101" s="4"/>
      <c r="C101" s="4"/>
      <c r="D101" s="13"/>
      <c r="E101" s="13"/>
      <c r="F101" s="16"/>
      <c r="G101" s="4" t="s">
        <v>107</v>
      </c>
      <c r="H101" s="4"/>
    </row>
    <row r="102" spans="1:8" outlineLevel="1">
      <c r="A102" s="5" t="s">
        <v>124</v>
      </c>
      <c r="B102" s="4" t="s">
        <v>50</v>
      </c>
      <c r="C102" s="4" t="s">
        <v>68</v>
      </c>
      <c r="D102" s="13">
        <v>45719</v>
      </c>
      <c r="E102" s="13">
        <v>45721</v>
      </c>
      <c r="F102" s="16"/>
      <c r="G102" s="4" t="s">
        <v>107</v>
      </c>
      <c r="H102" s="4"/>
    </row>
    <row r="103" spans="1:8" outlineLevel="1">
      <c r="A103" s="5" t="s">
        <v>125</v>
      </c>
      <c r="B103" s="4" t="s">
        <v>58</v>
      </c>
      <c r="C103" s="4" t="s">
        <v>68</v>
      </c>
      <c r="D103" s="13">
        <v>45722</v>
      </c>
      <c r="E103" s="13">
        <v>45723</v>
      </c>
      <c r="F103" s="16"/>
      <c r="G103" s="4" t="s">
        <v>107</v>
      </c>
      <c r="H103" s="4"/>
    </row>
  </sheetData>
  <conditionalFormatting sqref="G1:G103 G105:G1048576">
    <cfRule type="cellIs" dxfId="2" priority="1" operator="equal">
      <formula>"To-Do"</formula>
    </cfRule>
    <cfRule type="cellIs" dxfId="1" priority="2" operator="equal">
      <formula>"In-Progress"</formula>
    </cfRule>
    <cfRule type="cellIs" dxfId="0" priority="3" operator="equal">
      <formula>"done"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0A5DA-E22C-4D2B-B3CF-74D155E58B8C}">
  <dimension ref="A1:K52"/>
  <sheetViews>
    <sheetView zoomScale="67" workbookViewId="0">
      <pane ySplit="1" topLeftCell="A7" activePane="bottomLeft" state="frozen"/>
      <selection pane="bottomLeft" activeCell="C19" sqref="C19"/>
    </sheetView>
  </sheetViews>
  <sheetFormatPr defaultRowHeight="13.8"/>
  <cols>
    <col min="1" max="1" width="34.8984375" style="20" bestFit="1" customWidth="1"/>
    <col min="2" max="2" width="55.5" style="20" bestFit="1" customWidth="1"/>
    <col min="3" max="3" width="47.296875" style="20" bestFit="1" customWidth="1"/>
    <col min="4" max="4" width="43.5" style="20" bestFit="1" customWidth="1"/>
    <col min="5" max="5" width="13.09765625" style="20" bestFit="1" customWidth="1"/>
    <col min="6" max="6" width="25" style="20" bestFit="1" customWidth="1"/>
    <col min="7" max="7" width="10.3984375" style="20" bestFit="1" customWidth="1"/>
    <col min="8" max="8" width="14.3984375" style="20" bestFit="1" customWidth="1"/>
    <col min="9" max="9" width="15.19921875" style="20" bestFit="1" customWidth="1"/>
    <col min="10" max="10" width="14.3984375" style="20" bestFit="1" customWidth="1"/>
    <col min="11" max="11" width="15.19921875" style="20" bestFit="1" customWidth="1"/>
    <col min="12" max="16384" width="8.796875" style="20"/>
  </cols>
  <sheetData>
    <row r="1" spans="1:11" ht="17.399999999999999">
      <c r="A1" s="30" t="s">
        <v>227</v>
      </c>
      <c r="B1" s="29" t="s">
        <v>226</v>
      </c>
      <c r="C1" s="29" t="s">
        <v>225</v>
      </c>
      <c r="D1" s="29" t="s">
        <v>224</v>
      </c>
      <c r="E1" s="29" t="s">
        <v>223</v>
      </c>
      <c r="F1" s="29" t="s">
        <v>222</v>
      </c>
      <c r="G1" s="29" t="s">
        <v>221</v>
      </c>
      <c r="H1" s="29" t="s">
        <v>220</v>
      </c>
      <c r="I1" s="29" t="s">
        <v>219</v>
      </c>
      <c r="J1" s="29" t="s">
        <v>220</v>
      </c>
      <c r="K1" s="29" t="s">
        <v>219</v>
      </c>
    </row>
    <row r="2" spans="1:11" ht="96.6">
      <c r="A2" s="28" t="s">
        <v>247</v>
      </c>
      <c r="B2" s="27" t="s">
        <v>246</v>
      </c>
      <c r="C2" s="22"/>
      <c r="D2" s="22"/>
      <c r="E2" s="22"/>
      <c r="F2" s="22"/>
      <c r="G2" s="22"/>
      <c r="H2" s="22"/>
      <c r="I2" s="22"/>
      <c r="J2" s="22"/>
      <c r="K2" s="22"/>
    </row>
    <row r="3" spans="1:11" ht="55.2">
      <c r="A3" s="26"/>
      <c r="B3" s="23" t="s">
        <v>245</v>
      </c>
      <c r="C3" s="22"/>
      <c r="D3" s="22" t="s">
        <v>244</v>
      </c>
      <c r="E3" s="22"/>
      <c r="F3" s="22"/>
      <c r="G3" s="22"/>
      <c r="H3" s="22"/>
      <c r="I3" s="22"/>
      <c r="J3" s="22"/>
      <c r="K3" s="22"/>
    </row>
    <row r="4" spans="1:11">
      <c r="A4" s="26"/>
      <c r="B4" s="25" t="s">
        <v>240</v>
      </c>
      <c r="C4" s="22"/>
      <c r="D4" s="22" t="s">
        <v>239</v>
      </c>
      <c r="E4" s="22" t="s">
        <v>184</v>
      </c>
      <c r="F4" s="22" t="s">
        <v>198</v>
      </c>
      <c r="G4" s="22"/>
      <c r="H4" s="22"/>
      <c r="I4" s="22"/>
      <c r="J4" s="22"/>
      <c r="K4" s="22"/>
    </row>
    <row r="5" spans="1:11">
      <c r="A5" s="26"/>
      <c r="B5" s="25" t="s">
        <v>238</v>
      </c>
      <c r="C5" s="22"/>
      <c r="D5" s="22" t="s">
        <v>237</v>
      </c>
      <c r="E5" s="22" t="s">
        <v>184</v>
      </c>
      <c r="F5" s="22" t="s">
        <v>234</v>
      </c>
      <c r="G5" s="22"/>
      <c r="H5" s="22"/>
      <c r="I5" s="22"/>
      <c r="J5" s="22"/>
      <c r="K5" s="22"/>
    </row>
    <row r="6" spans="1:11">
      <c r="A6" s="26"/>
      <c r="B6" s="25" t="s">
        <v>236</v>
      </c>
      <c r="C6" s="22"/>
      <c r="D6" s="22" t="s">
        <v>235</v>
      </c>
      <c r="E6" s="22"/>
      <c r="F6" s="22" t="s">
        <v>234</v>
      </c>
      <c r="G6" s="22"/>
      <c r="H6" s="22"/>
      <c r="I6" s="22"/>
      <c r="J6" s="22"/>
      <c r="K6" s="22"/>
    </row>
    <row r="7" spans="1:11" ht="27.6">
      <c r="A7" s="24"/>
      <c r="B7" s="23" t="s">
        <v>243</v>
      </c>
      <c r="C7" s="22"/>
      <c r="D7" s="22" t="s">
        <v>242</v>
      </c>
      <c r="E7" s="22"/>
      <c r="F7" s="22"/>
      <c r="G7" s="22"/>
      <c r="H7" s="22"/>
      <c r="I7" s="22"/>
      <c r="J7" s="22"/>
      <c r="K7" s="22"/>
    </row>
    <row r="8" spans="1:11" ht="17.399999999999999">
      <c r="A8" s="30" t="s">
        <v>227</v>
      </c>
      <c r="B8" s="29" t="s">
        <v>226</v>
      </c>
      <c r="C8" s="29" t="s">
        <v>225</v>
      </c>
      <c r="D8" s="29" t="s">
        <v>224</v>
      </c>
      <c r="E8" s="29" t="s">
        <v>223</v>
      </c>
      <c r="F8" s="29" t="s">
        <v>222</v>
      </c>
      <c r="G8" s="29" t="s">
        <v>221</v>
      </c>
      <c r="H8" s="29" t="s">
        <v>220</v>
      </c>
      <c r="I8" s="29" t="s">
        <v>219</v>
      </c>
      <c r="J8" s="29" t="s">
        <v>220</v>
      </c>
      <c r="K8" s="29" t="s">
        <v>219</v>
      </c>
    </row>
    <row r="9" spans="1:11">
      <c r="A9" s="99" t="s">
        <v>241</v>
      </c>
      <c r="B9" s="25" t="s">
        <v>240</v>
      </c>
      <c r="C9" s="22"/>
      <c r="D9" s="22" t="s">
        <v>239</v>
      </c>
      <c r="E9" s="22" t="s">
        <v>184</v>
      </c>
      <c r="F9" s="22" t="s">
        <v>198</v>
      </c>
      <c r="G9" s="22"/>
      <c r="H9" s="22"/>
      <c r="I9" s="22"/>
      <c r="J9" s="22"/>
      <c r="K9" s="22"/>
    </row>
    <row r="10" spans="1:11">
      <c r="A10" s="26"/>
      <c r="B10" s="25" t="s">
        <v>238</v>
      </c>
      <c r="C10" s="22"/>
      <c r="D10" s="22" t="s">
        <v>237</v>
      </c>
      <c r="E10" s="22" t="s">
        <v>184</v>
      </c>
      <c r="F10" s="22" t="s">
        <v>234</v>
      </c>
      <c r="G10" s="22"/>
      <c r="H10" s="22"/>
      <c r="I10" s="22"/>
      <c r="J10" s="22"/>
      <c r="K10" s="22"/>
    </row>
    <row r="11" spans="1:11">
      <c r="A11" s="24"/>
      <c r="B11" s="25" t="s">
        <v>236</v>
      </c>
      <c r="C11" s="22"/>
      <c r="D11" s="22" t="s">
        <v>235</v>
      </c>
      <c r="E11" s="22" t="s">
        <v>184</v>
      </c>
      <c r="F11" s="22" t="s">
        <v>234</v>
      </c>
      <c r="G11" s="22"/>
      <c r="H11" s="22"/>
      <c r="I11" s="22"/>
      <c r="J11" s="22"/>
      <c r="K11" s="22"/>
    </row>
    <row r="12" spans="1:11" ht="17.399999999999999">
      <c r="A12" s="30" t="s">
        <v>227</v>
      </c>
      <c r="B12" s="29" t="s">
        <v>226</v>
      </c>
      <c r="C12" s="29" t="s">
        <v>225</v>
      </c>
      <c r="D12" s="29" t="s">
        <v>224</v>
      </c>
      <c r="E12" s="29" t="s">
        <v>223</v>
      </c>
      <c r="F12" s="29" t="s">
        <v>222</v>
      </c>
      <c r="G12" s="29" t="s">
        <v>221</v>
      </c>
      <c r="H12" s="29" t="s">
        <v>220</v>
      </c>
      <c r="I12" s="29" t="s">
        <v>219</v>
      </c>
      <c r="J12" s="29" t="s">
        <v>220</v>
      </c>
      <c r="K12" s="29" t="s">
        <v>219</v>
      </c>
    </row>
    <row r="13" spans="1:11" ht="27.6">
      <c r="A13" s="99" t="s">
        <v>233</v>
      </c>
      <c r="B13" s="27" t="s">
        <v>232</v>
      </c>
      <c r="C13" s="22"/>
      <c r="D13" s="22"/>
      <c r="E13" s="22"/>
      <c r="F13" s="22"/>
      <c r="G13" s="22"/>
      <c r="H13" s="22"/>
      <c r="I13" s="22"/>
      <c r="J13" s="22"/>
      <c r="K13" s="22"/>
    </row>
    <row r="14" spans="1:11" ht="124.2">
      <c r="A14" s="26"/>
      <c r="B14" s="25" t="s">
        <v>231</v>
      </c>
      <c r="C14" s="27" t="s">
        <v>196</v>
      </c>
      <c r="D14" s="27"/>
      <c r="E14" s="22"/>
      <c r="F14" s="22"/>
      <c r="G14" s="22"/>
      <c r="H14" s="22"/>
      <c r="I14" s="22"/>
      <c r="J14" s="22"/>
      <c r="K14" s="22"/>
    </row>
    <row r="15" spans="1:11">
      <c r="A15" s="26"/>
      <c r="B15" s="25"/>
      <c r="C15" s="22" t="s">
        <v>195</v>
      </c>
      <c r="D15" s="22" t="s">
        <v>194</v>
      </c>
      <c r="E15" s="22" t="s">
        <v>184</v>
      </c>
      <c r="F15" s="27" t="s">
        <v>193</v>
      </c>
      <c r="G15" s="22"/>
      <c r="H15" s="22"/>
      <c r="I15" s="22"/>
      <c r="J15" s="22"/>
      <c r="K15" s="22"/>
    </row>
    <row r="16" spans="1:11">
      <c r="A16" s="26"/>
      <c r="B16" s="25"/>
      <c r="C16" s="22" t="s">
        <v>192</v>
      </c>
      <c r="D16" s="22" t="s">
        <v>191</v>
      </c>
      <c r="E16" s="22" t="s">
        <v>184</v>
      </c>
      <c r="F16" s="22" t="s">
        <v>190</v>
      </c>
      <c r="G16" s="22"/>
      <c r="H16" s="22"/>
      <c r="I16" s="22"/>
      <c r="J16" s="22"/>
      <c r="K16" s="22"/>
    </row>
    <row r="17" spans="1:11" ht="41.4">
      <c r="A17" s="26"/>
      <c r="B17" s="25"/>
      <c r="C17" s="27" t="s">
        <v>189</v>
      </c>
      <c r="D17" s="27" t="s">
        <v>188</v>
      </c>
      <c r="E17" s="22" t="s">
        <v>184</v>
      </c>
      <c r="F17" s="22" t="s">
        <v>187</v>
      </c>
      <c r="G17" s="22"/>
      <c r="H17" s="22"/>
      <c r="I17" s="22"/>
      <c r="J17" s="22"/>
      <c r="K17" s="22"/>
    </row>
    <row r="18" spans="1:11">
      <c r="A18" s="26"/>
      <c r="B18" s="25"/>
      <c r="C18" s="22" t="s">
        <v>186</v>
      </c>
      <c r="D18" s="22" t="s">
        <v>185</v>
      </c>
      <c r="E18" s="22" t="s">
        <v>184</v>
      </c>
      <c r="F18" s="22" t="s">
        <v>183</v>
      </c>
      <c r="G18" s="22"/>
      <c r="H18" s="22"/>
      <c r="I18" s="22"/>
      <c r="J18" s="22"/>
      <c r="K18" s="22"/>
    </row>
    <row r="19" spans="1:11" ht="82.8">
      <c r="A19" s="26"/>
      <c r="B19" s="25" t="s">
        <v>230</v>
      </c>
      <c r="C19" s="27" t="s">
        <v>213</v>
      </c>
      <c r="D19" s="27"/>
      <c r="E19" s="22"/>
      <c r="F19" s="22"/>
      <c r="G19" s="22"/>
      <c r="H19" s="22"/>
      <c r="I19" s="22"/>
      <c r="J19" s="22"/>
      <c r="K19" s="22"/>
    </row>
    <row r="20" spans="1:11">
      <c r="A20" s="26"/>
      <c r="B20" s="25"/>
      <c r="C20" s="27" t="s">
        <v>212</v>
      </c>
      <c r="D20" s="27" t="s">
        <v>211</v>
      </c>
      <c r="E20" s="22" t="s">
        <v>184</v>
      </c>
      <c r="F20" s="22" t="s">
        <v>210</v>
      </c>
      <c r="G20" s="22"/>
      <c r="H20" s="22"/>
      <c r="I20" s="22"/>
      <c r="J20" s="22"/>
      <c r="K20" s="22"/>
    </row>
    <row r="21" spans="1:11">
      <c r="A21" s="26"/>
      <c r="B21" s="25"/>
      <c r="C21" s="27" t="s">
        <v>209</v>
      </c>
      <c r="D21" s="27" t="s">
        <v>208</v>
      </c>
      <c r="E21" s="22" t="s">
        <v>184</v>
      </c>
      <c r="F21" s="22" t="s">
        <v>207</v>
      </c>
      <c r="G21" s="22"/>
      <c r="H21" s="22"/>
      <c r="I21" s="22"/>
      <c r="J21" s="22"/>
      <c r="K21" s="22"/>
    </row>
    <row r="22" spans="1:11">
      <c r="A22" s="26"/>
      <c r="B22" s="25"/>
      <c r="C22" s="27" t="s">
        <v>206</v>
      </c>
      <c r="D22" s="27" t="s">
        <v>205</v>
      </c>
      <c r="E22" s="22"/>
      <c r="F22" s="22" t="s">
        <v>204</v>
      </c>
      <c r="G22" s="22"/>
      <c r="H22" s="22"/>
      <c r="I22" s="22"/>
      <c r="J22" s="22"/>
      <c r="K22" s="22"/>
    </row>
    <row r="23" spans="1:11">
      <c r="A23" s="26"/>
      <c r="B23" s="25" t="s">
        <v>229</v>
      </c>
      <c r="C23" s="22"/>
      <c r="D23" s="22" t="s">
        <v>202</v>
      </c>
      <c r="E23" s="22" t="s">
        <v>184</v>
      </c>
      <c r="F23" s="22" t="s">
        <v>201</v>
      </c>
      <c r="G23" s="22"/>
      <c r="H23" s="22"/>
      <c r="I23" s="22"/>
      <c r="J23" s="22"/>
      <c r="K23" s="22"/>
    </row>
    <row r="24" spans="1:11">
      <c r="A24" s="24"/>
      <c r="B24" s="25" t="s">
        <v>228</v>
      </c>
      <c r="C24" s="22"/>
      <c r="D24" s="22" t="s">
        <v>199</v>
      </c>
      <c r="E24" s="22" t="s">
        <v>184</v>
      </c>
      <c r="F24" s="22" t="s">
        <v>198</v>
      </c>
      <c r="G24" s="22"/>
      <c r="H24" s="22"/>
      <c r="I24" s="22"/>
      <c r="J24" s="22"/>
      <c r="K24" s="22"/>
    </row>
    <row r="25" spans="1:11" ht="17.399999999999999">
      <c r="A25" s="30" t="s">
        <v>227</v>
      </c>
      <c r="B25" s="29" t="s">
        <v>226</v>
      </c>
      <c r="C25" s="29" t="s">
        <v>225</v>
      </c>
      <c r="D25" s="29" t="s">
        <v>224</v>
      </c>
      <c r="E25" s="29" t="s">
        <v>223</v>
      </c>
      <c r="F25" s="29" t="s">
        <v>222</v>
      </c>
      <c r="G25" s="29" t="s">
        <v>221</v>
      </c>
      <c r="H25" s="29" t="s">
        <v>220</v>
      </c>
      <c r="I25" s="29" t="s">
        <v>219</v>
      </c>
      <c r="J25" s="29" t="s">
        <v>220</v>
      </c>
      <c r="K25" s="29" t="s">
        <v>219</v>
      </c>
    </row>
    <row r="26" spans="1:11" ht="82.8">
      <c r="A26" s="28" t="s">
        <v>218</v>
      </c>
      <c r="B26" s="27" t="s">
        <v>217</v>
      </c>
      <c r="C26" s="22"/>
      <c r="D26" s="22"/>
      <c r="E26" s="22"/>
      <c r="F26" s="22"/>
      <c r="G26" s="22"/>
      <c r="H26" s="22"/>
      <c r="I26" s="22"/>
      <c r="J26" s="22"/>
      <c r="K26" s="22"/>
    </row>
    <row r="27" spans="1:11" ht="27.6">
      <c r="A27" s="26"/>
      <c r="B27" s="23" t="s">
        <v>216</v>
      </c>
      <c r="C27" s="22"/>
      <c r="D27" s="22" t="s">
        <v>215</v>
      </c>
      <c r="E27" s="22"/>
      <c r="F27" s="22"/>
      <c r="G27" s="22"/>
      <c r="H27" s="22"/>
      <c r="I27" s="22"/>
      <c r="J27" s="22"/>
      <c r="K27" s="22"/>
    </row>
    <row r="28" spans="1:11" ht="82.8">
      <c r="A28" s="26"/>
      <c r="B28" s="25" t="s">
        <v>214</v>
      </c>
      <c r="C28" s="27" t="s">
        <v>213</v>
      </c>
      <c r="D28" s="22"/>
      <c r="E28" s="22"/>
      <c r="F28" s="22"/>
      <c r="G28" s="22"/>
      <c r="H28" s="22"/>
      <c r="I28" s="22"/>
      <c r="J28" s="22"/>
      <c r="K28" s="22"/>
    </row>
    <row r="29" spans="1:11">
      <c r="A29" s="26"/>
      <c r="B29" s="25"/>
      <c r="C29" s="27" t="s">
        <v>212</v>
      </c>
      <c r="D29" s="27" t="s">
        <v>211</v>
      </c>
      <c r="E29" s="22" t="s">
        <v>184</v>
      </c>
      <c r="F29" s="22" t="s">
        <v>210</v>
      </c>
      <c r="G29" s="22"/>
      <c r="H29" s="22"/>
      <c r="I29" s="22"/>
      <c r="J29" s="22"/>
      <c r="K29" s="22"/>
    </row>
    <row r="30" spans="1:11">
      <c r="A30" s="26"/>
      <c r="B30" s="25"/>
      <c r="C30" s="27" t="s">
        <v>209</v>
      </c>
      <c r="D30" s="27" t="s">
        <v>208</v>
      </c>
      <c r="E30" s="22" t="s">
        <v>184</v>
      </c>
      <c r="F30" s="22" t="s">
        <v>207</v>
      </c>
      <c r="G30" s="22"/>
      <c r="H30" s="22"/>
      <c r="I30" s="22"/>
      <c r="J30" s="22"/>
      <c r="K30" s="22"/>
    </row>
    <row r="31" spans="1:11">
      <c r="A31" s="26"/>
      <c r="B31" s="25"/>
      <c r="C31" s="27" t="s">
        <v>206</v>
      </c>
      <c r="D31" s="27" t="s">
        <v>205</v>
      </c>
      <c r="E31" s="22"/>
      <c r="F31" s="22" t="s">
        <v>204</v>
      </c>
      <c r="G31" s="22"/>
      <c r="H31" s="22"/>
      <c r="I31" s="22"/>
      <c r="J31" s="22"/>
      <c r="K31" s="22"/>
    </row>
    <row r="32" spans="1:11">
      <c r="A32" s="26"/>
      <c r="B32" s="25" t="s">
        <v>203</v>
      </c>
      <c r="C32" s="22"/>
      <c r="D32" s="22" t="s">
        <v>202</v>
      </c>
      <c r="E32" s="22" t="s">
        <v>184</v>
      </c>
      <c r="F32" s="22" t="s">
        <v>201</v>
      </c>
      <c r="G32" s="22"/>
      <c r="H32" s="22"/>
      <c r="I32" s="22"/>
      <c r="J32" s="22"/>
      <c r="K32" s="22"/>
    </row>
    <row r="33" spans="1:11">
      <c r="A33" s="26"/>
      <c r="B33" s="25" t="s">
        <v>200</v>
      </c>
      <c r="C33" s="22"/>
      <c r="D33" s="22" t="s">
        <v>199</v>
      </c>
      <c r="E33" s="22" t="s">
        <v>184</v>
      </c>
      <c r="F33" s="22" t="s">
        <v>198</v>
      </c>
      <c r="G33" s="22"/>
      <c r="H33" s="22"/>
      <c r="I33" s="22"/>
      <c r="J33" s="22"/>
      <c r="K33" s="22"/>
    </row>
    <row r="34" spans="1:11" ht="124.2">
      <c r="A34" s="26"/>
      <c r="B34" s="25" t="s">
        <v>197</v>
      </c>
      <c r="C34" s="27" t="s">
        <v>196</v>
      </c>
      <c r="D34" s="27"/>
      <c r="E34" s="22"/>
      <c r="F34" s="22"/>
      <c r="G34" s="22"/>
      <c r="H34" s="22"/>
      <c r="I34" s="22"/>
      <c r="J34" s="22"/>
      <c r="K34" s="22"/>
    </row>
    <row r="35" spans="1:11">
      <c r="A35" s="26"/>
      <c r="B35" s="25"/>
      <c r="C35" s="22" t="s">
        <v>195</v>
      </c>
      <c r="D35" s="22" t="s">
        <v>194</v>
      </c>
      <c r="E35" s="22" t="s">
        <v>184</v>
      </c>
      <c r="F35" s="27" t="s">
        <v>193</v>
      </c>
      <c r="G35" s="22"/>
      <c r="H35" s="22"/>
      <c r="I35" s="22"/>
      <c r="J35" s="22"/>
      <c r="K35" s="22"/>
    </row>
    <row r="36" spans="1:11">
      <c r="A36" s="26"/>
      <c r="B36" s="25"/>
      <c r="C36" s="22" t="s">
        <v>192</v>
      </c>
      <c r="D36" s="22" t="s">
        <v>191</v>
      </c>
      <c r="E36" s="22" t="s">
        <v>184</v>
      </c>
      <c r="F36" s="22" t="s">
        <v>190</v>
      </c>
      <c r="G36" s="22"/>
      <c r="H36" s="22"/>
      <c r="I36" s="22"/>
      <c r="J36" s="22"/>
      <c r="K36" s="22"/>
    </row>
    <row r="37" spans="1:11" ht="41.4">
      <c r="A37" s="26"/>
      <c r="B37" s="25"/>
      <c r="C37" s="27" t="s">
        <v>189</v>
      </c>
      <c r="D37" s="27" t="s">
        <v>188</v>
      </c>
      <c r="E37" s="22" t="s">
        <v>184</v>
      </c>
      <c r="F37" s="22" t="s">
        <v>187</v>
      </c>
      <c r="G37" s="22"/>
      <c r="H37" s="22"/>
      <c r="I37" s="22"/>
      <c r="J37" s="22"/>
      <c r="K37" s="22"/>
    </row>
    <row r="38" spans="1:11">
      <c r="A38" s="26"/>
      <c r="B38" s="25"/>
      <c r="C38" s="22" t="s">
        <v>186</v>
      </c>
      <c r="D38" s="22" t="s">
        <v>185</v>
      </c>
      <c r="E38" s="22" t="s">
        <v>184</v>
      </c>
      <c r="F38" s="22" t="s">
        <v>183</v>
      </c>
      <c r="G38" s="22"/>
      <c r="H38" s="22"/>
      <c r="I38" s="22"/>
      <c r="J38" s="22"/>
      <c r="K38" s="22"/>
    </row>
    <row r="39" spans="1:11" ht="27.6">
      <c r="A39" s="24"/>
      <c r="B39" s="23" t="s">
        <v>182</v>
      </c>
      <c r="C39" s="22"/>
      <c r="D39" s="22"/>
      <c r="E39" s="22"/>
      <c r="F39" s="22"/>
      <c r="G39" s="22"/>
      <c r="H39" s="22"/>
      <c r="I39" s="22"/>
      <c r="J39" s="22"/>
      <c r="K39" s="22"/>
    </row>
    <row r="40" spans="1:11">
      <c r="B40" s="21"/>
    </row>
    <row r="41" spans="1:11">
      <c r="B41" s="21"/>
    </row>
    <row r="42" spans="1:11">
      <c r="B42" s="21"/>
    </row>
    <row r="43" spans="1:11">
      <c r="B43" s="21"/>
    </row>
    <row r="44" spans="1:11">
      <c r="B44" s="21"/>
    </row>
    <row r="45" spans="1:11">
      <c r="B45" s="21"/>
    </row>
    <row r="46" spans="1:11">
      <c r="B46" s="21"/>
    </row>
    <row r="47" spans="1:11">
      <c r="B47" s="21"/>
    </row>
    <row r="48" spans="1:11">
      <c r="B48" s="21"/>
    </row>
    <row r="49" spans="2:2">
      <c r="B49" s="21"/>
    </row>
    <row r="50" spans="2:2">
      <c r="B50" s="21"/>
    </row>
    <row r="51" spans="2:2">
      <c r="B51" s="21"/>
    </row>
    <row r="52" spans="2:2">
      <c r="B52" s="21"/>
    </row>
  </sheetData>
  <mergeCells count="4">
    <mergeCell ref="A2:A7"/>
    <mergeCell ref="A26:A39"/>
    <mergeCell ref="A9:A11"/>
    <mergeCell ref="A13:A24"/>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B02-C5B2-4740-9FEA-783453B72FCD}">
  <dimension ref="A1:D82"/>
  <sheetViews>
    <sheetView workbookViewId="0">
      <selection activeCell="D8" sqref="D8"/>
    </sheetView>
  </sheetViews>
  <sheetFormatPr defaultRowHeight="15"/>
  <cols>
    <col min="1" max="2" width="3.59765625" style="31" customWidth="1"/>
    <col min="3" max="3" width="25.8984375" style="31" customWidth="1"/>
    <col min="4" max="4" width="135.69921875" style="31" customWidth="1"/>
    <col min="5" max="16384" width="8.796875" style="31"/>
  </cols>
  <sheetData>
    <row r="1" spans="1:3">
      <c r="A1" s="31" t="s">
        <v>317</v>
      </c>
    </row>
    <row r="2" spans="1:3">
      <c r="A2" s="34" t="s">
        <v>316</v>
      </c>
    </row>
    <row r="3" spans="1:3">
      <c r="B3" s="60" t="s">
        <v>315</v>
      </c>
    </row>
    <row r="4" spans="1:3">
      <c r="C4" s="59" t="s">
        <v>314</v>
      </c>
    </row>
    <row r="5" spans="1:3">
      <c r="C5" s="59" t="s">
        <v>313</v>
      </c>
    </row>
    <row r="6" spans="1:3">
      <c r="C6" s="59" t="s">
        <v>312</v>
      </c>
    </row>
    <row r="8" spans="1:3">
      <c r="B8" s="60" t="s">
        <v>311</v>
      </c>
    </row>
    <row r="9" spans="1:3">
      <c r="C9" s="31" t="s">
        <v>310</v>
      </c>
    </row>
    <row r="10" spans="1:3">
      <c r="C10" s="31" t="s">
        <v>309</v>
      </c>
    </row>
    <row r="12" spans="1:3">
      <c r="B12" s="60" t="s">
        <v>308</v>
      </c>
    </row>
    <row r="13" spans="1:3">
      <c r="C13" s="31" t="s">
        <v>307</v>
      </c>
    </row>
    <row r="14" spans="1:3">
      <c r="C14" s="31" t="s">
        <v>306</v>
      </c>
    </row>
    <row r="15" spans="1:3">
      <c r="C15" s="31" t="s">
        <v>305</v>
      </c>
    </row>
    <row r="17" spans="1:4">
      <c r="A17" s="34" t="s">
        <v>304</v>
      </c>
    </row>
    <row r="18" spans="1:4">
      <c r="B18" s="59" t="s">
        <v>303</v>
      </c>
    </row>
    <row r="19" spans="1:4">
      <c r="B19" s="59" t="s">
        <v>302</v>
      </c>
    </row>
    <row r="20" spans="1:4">
      <c r="C20" s="58" t="s">
        <v>301</v>
      </c>
      <c r="D20" s="57" t="s">
        <v>300</v>
      </c>
    </row>
    <row r="21" spans="1:4" ht="15.6" thickBot="1">
      <c r="C21" s="47"/>
      <c r="D21" s="51" t="s">
        <v>299</v>
      </c>
    </row>
    <row r="22" spans="1:4" ht="30.6" thickBot="1">
      <c r="C22" s="56" t="s">
        <v>298</v>
      </c>
      <c r="D22" s="55" t="s">
        <v>297</v>
      </c>
    </row>
    <row r="23" spans="1:4">
      <c r="C23" s="45" t="s">
        <v>296</v>
      </c>
      <c r="D23" s="44" t="s">
        <v>295</v>
      </c>
    </row>
    <row r="24" spans="1:4">
      <c r="C24" s="49"/>
      <c r="D24" s="48" t="s">
        <v>294</v>
      </c>
    </row>
    <row r="25" spans="1:4">
      <c r="C25" s="49"/>
      <c r="D25" s="48" t="s">
        <v>293</v>
      </c>
    </row>
    <row r="26" spans="1:4">
      <c r="C26" s="49"/>
      <c r="D26" s="54"/>
    </row>
    <row r="27" spans="1:4" ht="30.6" thickBot="1">
      <c r="C27" s="47"/>
      <c r="D27" s="53" t="s">
        <v>292</v>
      </c>
    </row>
    <row r="28" spans="1:4">
      <c r="C28" s="45" t="s">
        <v>291</v>
      </c>
      <c r="D28" s="44" t="s">
        <v>290</v>
      </c>
    </row>
    <row r="29" spans="1:4">
      <c r="C29" s="49"/>
      <c r="D29" s="52" t="s">
        <v>289</v>
      </c>
    </row>
    <row r="30" spans="1:4" ht="15.6" thickBot="1">
      <c r="C30" s="47"/>
      <c r="D30" s="51" t="s">
        <v>288</v>
      </c>
    </row>
    <row r="31" spans="1:4">
      <c r="C31" s="45" t="s">
        <v>287</v>
      </c>
      <c r="D31" s="50" t="s">
        <v>286</v>
      </c>
    </row>
    <row r="32" spans="1:4">
      <c r="C32" s="49"/>
      <c r="D32" s="48" t="s">
        <v>285</v>
      </c>
    </row>
    <row r="33" spans="1:4">
      <c r="C33" s="49"/>
      <c r="D33" s="48" t="s">
        <v>282</v>
      </c>
    </row>
    <row r="34" spans="1:4">
      <c r="C34" s="49"/>
      <c r="D34" s="48" t="s">
        <v>281</v>
      </c>
    </row>
    <row r="35" spans="1:4" ht="15.6" thickBot="1">
      <c r="C35" s="49"/>
      <c r="D35" s="46" t="s">
        <v>280</v>
      </c>
    </row>
    <row r="36" spans="1:4">
      <c r="C36" s="49"/>
      <c r="D36" s="50" t="s">
        <v>284</v>
      </c>
    </row>
    <row r="37" spans="1:4">
      <c r="C37" s="49"/>
      <c r="D37" s="48" t="s">
        <v>283</v>
      </c>
    </row>
    <row r="38" spans="1:4">
      <c r="C38" s="49"/>
      <c r="D38" s="48" t="s">
        <v>282</v>
      </c>
    </row>
    <row r="39" spans="1:4">
      <c r="C39" s="49"/>
      <c r="D39" s="48" t="s">
        <v>281</v>
      </c>
    </row>
    <row r="40" spans="1:4" ht="15.6" thickBot="1">
      <c r="C40" s="47"/>
      <c r="D40" s="46" t="s">
        <v>280</v>
      </c>
    </row>
    <row r="41" spans="1:4">
      <c r="C41" s="45" t="s">
        <v>279</v>
      </c>
      <c r="D41" s="44" t="s">
        <v>278</v>
      </c>
    </row>
    <row r="42" spans="1:4">
      <c r="C42" s="43"/>
      <c r="D42" s="42" t="s">
        <v>277</v>
      </c>
    </row>
    <row r="44" spans="1:4">
      <c r="A44" s="34" t="s">
        <v>276</v>
      </c>
    </row>
    <row r="46" spans="1:4">
      <c r="B46" s="39" t="s">
        <v>275</v>
      </c>
    </row>
    <row r="47" spans="1:4">
      <c r="B47" s="39" t="s">
        <v>274</v>
      </c>
    </row>
    <row r="48" spans="1:4">
      <c r="B48" s="41" t="s">
        <v>273</v>
      </c>
    </row>
    <row r="49" spans="2:3">
      <c r="B49" s="39" t="s">
        <v>272</v>
      </c>
    </row>
    <row r="50" spans="2:3">
      <c r="B50" s="39" t="s">
        <v>271</v>
      </c>
    </row>
    <row r="51" spans="2:3">
      <c r="B51" s="39" t="s">
        <v>270</v>
      </c>
    </row>
    <row r="52" spans="2:3">
      <c r="B52" s="41" t="s">
        <v>269</v>
      </c>
    </row>
    <row r="54" spans="2:3">
      <c r="C54" s="40" t="s">
        <v>268</v>
      </c>
    </row>
    <row r="56" spans="2:3">
      <c r="B56" s="39" t="s">
        <v>267</v>
      </c>
    </row>
    <row r="57" spans="2:3">
      <c r="B57" s="39" t="s">
        <v>266</v>
      </c>
    </row>
    <row r="58" spans="2:3">
      <c r="B58" s="39" t="s">
        <v>265</v>
      </c>
    </row>
    <row r="60" spans="2:3">
      <c r="C60" s="40" t="s">
        <v>264</v>
      </c>
    </row>
    <row r="62" spans="2:3">
      <c r="B62" s="35" t="s">
        <v>263</v>
      </c>
    </row>
    <row r="63" spans="2:3">
      <c r="B63" s="39" t="s">
        <v>262</v>
      </c>
    </row>
    <row r="64" spans="2:3">
      <c r="B64" s="39" t="s">
        <v>261</v>
      </c>
    </row>
    <row r="65" spans="1:3">
      <c r="B65" s="39" t="s">
        <v>260</v>
      </c>
    </row>
    <row r="67" spans="1:3">
      <c r="C67" s="38" t="s">
        <v>259</v>
      </c>
    </row>
    <row r="68" spans="1:3">
      <c r="C68" s="37"/>
    </row>
    <row r="69" spans="1:3">
      <c r="C69" s="36" t="s">
        <v>258</v>
      </c>
    </row>
    <row r="70" spans="1:3">
      <c r="C70" s="36" t="s">
        <v>257</v>
      </c>
    </row>
    <row r="71" spans="1:3">
      <c r="C71" s="36" t="s">
        <v>256</v>
      </c>
    </row>
    <row r="73" spans="1:3">
      <c r="B73" s="35" t="s">
        <v>255</v>
      </c>
    </row>
    <row r="75" spans="1:3">
      <c r="A75" s="34" t="s">
        <v>254</v>
      </c>
    </row>
    <row r="77" spans="1:3">
      <c r="B77" s="32" t="s">
        <v>253</v>
      </c>
    </row>
    <row r="78" spans="1:3">
      <c r="B78" s="32" t="s">
        <v>252</v>
      </c>
    </row>
    <row r="79" spans="1:3">
      <c r="C79" s="32" t="s">
        <v>251</v>
      </c>
    </row>
    <row r="80" spans="1:3">
      <c r="B80" s="32" t="s">
        <v>250</v>
      </c>
    </row>
    <row r="81" spans="2:3">
      <c r="C81" s="33" t="s">
        <v>249</v>
      </c>
    </row>
    <row r="82" spans="2:3">
      <c r="B82" s="32" t="s">
        <v>248</v>
      </c>
    </row>
  </sheetData>
  <mergeCells count="5">
    <mergeCell ref="C20:C21"/>
    <mergeCell ref="C23:C27"/>
    <mergeCell ref="C28:C30"/>
    <mergeCell ref="C31:C40"/>
    <mergeCell ref="C41:C42"/>
  </mergeCells>
  <hyperlinks>
    <hyperlink ref="D21" r:id="rId1" display="https://tivoprod.lightning.force.com/articles/en_US/Knowledge/How-to-Transfer-Ownership-Monthly-Annual-and-Exception-Process?r=195&amp;ui-knowledge-components-aura-actions.KnowledgeArticleVersionCreateDraftFromOnlineAction.createDraftFromOnlineArticle=1" xr:uid="{293635A0-C899-418E-8B84-795908562738}"/>
    <hyperlink ref="D22" r:id="rId2" display="https://tivoprod.lightning.force.com/articles/en_US/Knowledge/How-to-Transfer-Ownership-PLS?r=195&amp;ui-knowledge-components-aura-actions.KnowledgeArticleVersionCreateDraftFromOnlineAction.createDraftFromOnlineArticle=1" xr:uid="{C2EC5410-0EBC-4D8D-B1C7-A5AB0E31695B}"/>
    <hyperlink ref="D27" r:id="rId3" display="https://tivoprod.lightning.force.com/articles/en_US/Knowledge/How-to-Transfer-TiVo-Service-to-a-New-TiVo-DVR?r=195&amp;ui-knowledge-components-aura-actions.KnowledgeArticleVersionCreateDraftFromOnlineAction.createDraftFromOnlineArticle=1" xr:uid="{3684E9FE-8DD3-488D-8A29-C0137E976A40}"/>
    <hyperlink ref="D29" r:id="rId4" display="https://tivoprod.lightning.force.com/articles/en_US/Knowledge/How-to-Transfer-Ownership-WeaKnees-Account?r=195&amp;ui-knowledge-components-aura-actions.KnowledgeArticleVersionCreateDraftFromOnlineAction.createDraftFromOnlineArticle=1" xr:uid="{890CDA9C-8FD1-4235-BB4D-FE84846E0010}"/>
    <hyperlink ref="D30" r:id="rId5" display="https://tivoprod.lightning.force.com/articles/en_US/Knowledge/How-to-Transfer-Ownership-NCTC-Account?r=195&amp;ui-knowledge-components-aura-actions.KnowledgeArticleVersionCreateDraftFromOnlineAction.createDraftFromOnlineArticle=1" xr:uid="{9DEEBC26-8B9C-4B1A-8545-38AFCF7E1CCF}"/>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B36D8-B84C-4CDA-BBB4-75BDDC4880E2}">
  <dimension ref="A1:C40"/>
  <sheetViews>
    <sheetView workbookViewId="0">
      <selection activeCell="D8" sqref="D8"/>
    </sheetView>
  </sheetViews>
  <sheetFormatPr defaultRowHeight="15"/>
  <cols>
    <col min="1" max="2" width="3.59765625" style="31" customWidth="1"/>
    <col min="3" max="3" width="25.8984375" style="31" customWidth="1"/>
    <col min="4" max="4" width="135.69921875" style="31" customWidth="1"/>
    <col min="5" max="16384" width="8.796875" style="31"/>
  </cols>
  <sheetData>
    <row r="1" spans="1:3" s="31" customFormat="1">
      <c r="A1" s="31" t="s">
        <v>317</v>
      </c>
    </row>
    <row r="2" spans="1:3" s="31" customFormat="1">
      <c r="A2" s="34" t="s">
        <v>316</v>
      </c>
    </row>
    <row r="3" spans="1:3" s="31" customFormat="1">
      <c r="B3" s="60" t="s">
        <v>315</v>
      </c>
    </row>
    <row r="4" spans="1:3" s="31" customFormat="1">
      <c r="C4" s="59" t="s">
        <v>314</v>
      </c>
    </row>
    <row r="5" spans="1:3" s="31" customFormat="1">
      <c r="C5" s="59" t="s">
        <v>313</v>
      </c>
    </row>
    <row r="6" spans="1:3" s="31" customFormat="1">
      <c r="C6" s="59" t="s">
        <v>312</v>
      </c>
    </row>
    <row r="8" spans="1:3" s="31" customFormat="1">
      <c r="B8" s="60" t="s">
        <v>311</v>
      </c>
    </row>
    <row r="9" spans="1:3" s="31" customFormat="1">
      <c r="C9" s="31" t="s">
        <v>310</v>
      </c>
    </row>
    <row r="10" spans="1:3" s="31" customFormat="1">
      <c r="C10" s="31" t="s">
        <v>309</v>
      </c>
    </row>
    <row r="12" spans="1:3" s="31" customFormat="1">
      <c r="B12" s="60" t="s">
        <v>308</v>
      </c>
    </row>
    <row r="13" spans="1:3" s="31" customFormat="1">
      <c r="C13" s="31" t="s">
        <v>307</v>
      </c>
    </row>
    <row r="14" spans="1:3" s="31" customFormat="1">
      <c r="C14" s="31" t="s">
        <v>306</v>
      </c>
    </row>
    <row r="15" spans="1:3" s="31" customFormat="1">
      <c r="C15" s="31" t="s">
        <v>305</v>
      </c>
    </row>
    <row r="17" spans="1:3" s="31" customFormat="1">
      <c r="A17" s="40" t="s">
        <v>334</v>
      </c>
    </row>
    <row r="18" spans="1:3" s="31" customFormat="1">
      <c r="A18" s="40"/>
    </row>
    <row r="19" spans="1:3" s="31" customFormat="1">
      <c r="A19" s="63" t="s">
        <v>333</v>
      </c>
    </row>
    <row r="20" spans="1:3" s="31" customFormat="1">
      <c r="A20" s="66"/>
    </row>
    <row r="21" spans="1:3" s="31" customFormat="1">
      <c r="B21" s="62" t="s">
        <v>332</v>
      </c>
    </row>
    <row r="22" spans="1:3" s="31" customFormat="1">
      <c r="B22" s="62" t="s">
        <v>331</v>
      </c>
    </row>
    <row r="23" spans="1:3" s="31" customFormat="1">
      <c r="B23" s="61" t="s">
        <v>330</v>
      </c>
    </row>
    <row r="24" spans="1:3" s="31" customFormat="1">
      <c r="B24" s="61" t="s">
        <v>329</v>
      </c>
    </row>
    <row r="25" spans="1:3" s="31" customFormat="1"/>
    <row r="26" spans="1:3" s="31" customFormat="1">
      <c r="B26" s="66"/>
      <c r="C26" s="61" t="s">
        <v>328</v>
      </c>
    </row>
    <row r="27" spans="1:3" s="31" customFormat="1">
      <c r="C27" s="61" t="s">
        <v>327</v>
      </c>
    </row>
    <row r="28" spans="1:3" s="31" customFormat="1">
      <c r="C28" s="61" t="s">
        <v>326</v>
      </c>
    </row>
    <row r="29" spans="1:3" s="31" customFormat="1">
      <c r="C29" s="61" t="s">
        <v>325</v>
      </c>
    </row>
    <row r="31" spans="1:3" s="31" customFormat="1">
      <c r="C31" s="65" t="s">
        <v>324</v>
      </c>
    </row>
    <row r="32" spans="1:3" s="31" customFormat="1">
      <c r="C32" s="37"/>
    </row>
    <row r="33" spans="2:3" s="31" customFormat="1">
      <c r="B33" s="64" t="s">
        <v>323</v>
      </c>
    </row>
    <row r="34" spans="2:3" s="31" customFormat="1">
      <c r="B34" s="61" t="s">
        <v>322</v>
      </c>
    </row>
    <row r="35" spans="2:3" s="31" customFormat="1">
      <c r="B35" s="63"/>
    </row>
    <row r="36" spans="2:3" s="31" customFormat="1">
      <c r="C36" s="63" t="s">
        <v>321</v>
      </c>
    </row>
    <row r="37" spans="2:3" s="31" customFormat="1">
      <c r="C37" s="63"/>
    </row>
    <row r="38" spans="2:3" s="31" customFormat="1">
      <c r="B38" s="62" t="s">
        <v>320</v>
      </c>
    </row>
    <row r="39" spans="2:3" s="31" customFormat="1">
      <c r="B39" s="61" t="s">
        <v>319</v>
      </c>
    </row>
    <row r="40" spans="2:3" s="31" customFormat="1">
      <c r="B40" s="61" t="s">
        <v>318</v>
      </c>
    </row>
  </sheetData>
  <hyperlinks>
    <hyperlink ref="B21" r:id="rId1" display="https://explore.tivo.com/how-to/stream-4k/install" xr:uid="{30435F69-7EDF-40DA-906B-08C8DCD97A30}"/>
    <hyperlink ref="B22" r:id="rId2" display="https://explore.tivo.com/how-to/stream-4k/setup" xr:uid="{21503E55-12FC-4379-B13B-01C4F98E1705}"/>
    <hyperlink ref="C31" r:id="rId3" display="https://tivoprod.lightning.force.com/articles/en_US/Knowledge/Trouble-Activating-or-Reactivating-Your-TiVo-Stream-4K?r=213&amp;ui-knowledge-components-aura-actions.KnowledgeArticleVersionCreateDraftFromOnlineAction.createDraftFromOnlineArticle=1" xr:uid="{A173B8DB-6625-4AD4-A630-2BC2A56A41CE}"/>
    <hyperlink ref="B38" r:id="rId4" display="https://explore.tivo.com/how-to/stream-4k/setup" xr:uid="{5B479AB0-E770-4D9F-A514-F274A1CC9D1D}"/>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266BB-4676-4CE3-84DA-CF6E3549DE35}">
  <dimension ref="A1:F137"/>
  <sheetViews>
    <sheetView workbookViewId="0">
      <selection activeCell="D8" sqref="D8"/>
    </sheetView>
  </sheetViews>
  <sheetFormatPr defaultRowHeight="15"/>
  <cols>
    <col min="1" max="1" width="4.3984375" style="31" customWidth="1"/>
    <col min="2" max="2" width="4.59765625" style="31" customWidth="1"/>
    <col min="3" max="16384" width="8.796875" style="31"/>
  </cols>
  <sheetData>
    <row r="1" spans="1:3">
      <c r="A1" s="31" t="s">
        <v>317</v>
      </c>
    </row>
    <row r="2" spans="1:3">
      <c r="A2" s="34" t="s">
        <v>316</v>
      </c>
    </row>
    <row r="3" spans="1:3">
      <c r="B3" s="60" t="s">
        <v>425</v>
      </c>
    </row>
    <row r="4" spans="1:3">
      <c r="C4" s="31" t="s">
        <v>310</v>
      </c>
    </row>
    <row r="5" spans="1:3">
      <c r="C5" s="31" t="s">
        <v>309</v>
      </c>
    </row>
    <row r="7" spans="1:3">
      <c r="B7" s="60" t="s">
        <v>424</v>
      </c>
    </row>
    <row r="8" spans="1:3">
      <c r="C8" s="31" t="s">
        <v>307</v>
      </c>
    </row>
    <row r="9" spans="1:3">
      <c r="C9" s="31" t="s">
        <v>306</v>
      </c>
    </row>
    <row r="10" spans="1:3">
      <c r="C10" s="31" t="s">
        <v>305</v>
      </c>
    </row>
    <row r="12" spans="1:3">
      <c r="A12" s="34" t="s">
        <v>423</v>
      </c>
    </row>
    <row r="13" spans="1:3">
      <c r="B13" s="66" t="s">
        <v>422</v>
      </c>
    </row>
    <row r="14" spans="1:3">
      <c r="B14" s="66" t="s">
        <v>421</v>
      </c>
    </row>
    <row r="15" spans="1:3">
      <c r="B15" s="66" t="s">
        <v>420</v>
      </c>
    </row>
    <row r="16" spans="1:3">
      <c r="B16" s="66" t="s">
        <v>419</v>
      </c>
    </row>
    <row r="17" spans="1:5">
      <c r="B17" s="66"/>
    </row>
    <row r="18" spans="1:5">
      <c r="A18" s="34" t="s">
        <v>418</v>
      </c>
      <c r="B18" s="66"/>
    </row>
    <row r="19" spans="1:5">
      <c r="B19" s="66"/>
    </row>
    <row r="20" spans="1:5">
      <c r="B20" s="39" t="s">
        <v>275</v>
      </c>
    </row>
    <row r="21" spans="1:5">
      <c r="B21" s="39" t="s">
        <v>274</v>
      </c>
    </row>
    <row r="22" spans="1:5">
      <c r="B22" s="39" t="s">
        <v>417</v>
      </c>
    </row>
    <row r="23" spans="1:5">
      <c r="B23" s="39" t="s">
        <v>416</v>
      </c>
    </row>
    <row r="24" spans="1:5" ht="12" customHeight="1"/>
    <row r="25" spans="1:5">
      <c r="C25" s="78" t="s">
        <v>415</v>
      </c>
      <c r="D25" s="87"/>
      <c r="E25" s="87"/>
    </row>
    <row r="26" spans="1:5">
      <c r="C26" s="71"/>
      <c r="D26" s="87"/>
      <c r="E26" s="87"/>
    </row>
    <row r="27" spans="1:5">
      <c r="D27" s="61" t="s">
        <v>414</v>
      </c>
    </row>
    <row r="28" spans="1:5">
      <c r="D28" s="61" t="s">
        <v>413</v>
      </c>
    </row>
    <row r="29" spans="1:5">
      <c r="D29" s="75" t="s">
        <v>412</v>
      </c>
    </row>
    <row r="30" spans="1:5">
      <c r="D30" s="36" t="s">
        <v>411</v>
      </c>
    </row>
    <row r="31" spans="1:5">
      <c r="D31" s="36" t="s">
        <v>410</v>
      </c>
    </row>
    <row r="32" spans="1:5">
      <c r="D32" s="75" t="s">
        <v>409</v>
      </c>
    </row>
    <row r="33" spans="4:4">
      <c r="D33" s="73"/>
    </row>
    <row r="34" spans="4:4">
      <c r="D34" s="61" t="s">
        <v>408</v>
      </c>
    </row>
    <row r="35" spans="4:4">
      <c r="D35" s="61"/>
    </row>
    <row r="36" spans="4:4">
      <c r="D36" s="75" t="s">
        <v>407</v>
      </c>
    </row>
    <row r="37" spans="4:4">
      <c r="D37" s="75" t="s">
        <v>406</v>
      </c>
    </row>
    <row r="38" spans="4:4">
      <c r="D38" s="75" t="s">
        <v>405</v>
      </c>
    </row>
    <row r="39" spans="4:4">
      <c r="D39" s="73"/>
    </row>
    <row r="40" spans="4:4">
      <c r="D40" s="61" t="s">
        <v>404</v>
      </c>
    </row>
    <row r="41" spans="4:4">
      <c r="D41" s="76"/>
    </row>
    <row r="42" spans="4:4">
      <c r="D42" s="75" t="s">
        <v>403</v>
      </c>
    </row>
    <row r="43" spans="4:4">
      <c r="D43" s="75" t="s">
        <v>402</v>
      </c>
    </row>
    <row r="44" spans="4:4">
      <c r="D44" s="75" t="s">
        <v>401</v>
      </c>
    </row>
    <row r="45" spans="4:4">
      <c r="D45" s="75"/>
    </row>
    <row r="46" spans="4:4">
      <c r="D46" s="36" t="s">
        <v>400</v>
      </c>
    </row>
    <row r="47" spans="4:4">
      <c r="D47" s="36" t="s">
        <v>399</v>
      </c>
    </row>
    <row r="48" spans="4:4">
      <c r="D48" s="36"/>
    </row>
    <row r="49" spans="3:4">
      <c r="D49" s="75" t="s">
        <v>398</v>
      </c>
    </row>
    <row r="50" spans="3:4">
      <c r="D50" s="75" t="s">
        <v>397</v>
      </c>
    </row>
    <row r="51" spans="3:4">
      <c r="D51" s="36" t="s">
        <v>396</v>
      </c>
    </row>
    <row r="52" spans="3:4">
      <c r="D52" s="85" t="s">
        <v>395</v>
      </c>
    </row>
    <row r="53" spans="3:4">
      <c r="D53" s="86" t="s">
        <v>394</v>
      </c>
    </row>
    <row r="54" spans="3:4">
      <c r="D54" s="86" t="s">
        <v>393</v>
      </c>
    </row>
    <row r="55" spans="3:4">
      <c r="D55" s="36" t="s">
        <v>392</v>
      </c>
    </row>
    <row r="56" spans="3:4">
      <c r="D56" s="85" t="s">
        <v>391</v>
      </c>
    </row>
    <row r="57" spans="3:4">
      <c r="D57" s="85" t="s">
        <v>390</v>
      </c>
    </row>
    <row r="58" spans="3:4">
      <c r="D58" s="84" t="s">
        <v>389</v>
      </c>
    </row>
    <row r="59" spans="3:4">
      <c r="D59" s="76"/>
    </row>
    <row r="60" spans="3:4">
      <c r="D60" s="83" t="s">
        <v>388</v>
      </c>
    </row>
    <row r="62" spans="3:4">
      <c r="C62" s="78" t="s">
        <v>387</v>
      </c>
    </row>
    <row r="63" spans="3:4">
      <c r="C63" s="71"/>
    </row>
    <row r="64" spans="3:4">
      <c r="D64" s="71" t="s">
        <v>386</v>
      </c>
    </row>
    <row r="65" spans="4:4">
      <c r="D65" s="71" t="s">
        <v>385</v>
      </c>
    </row>
    <row r="66" spans="4:4">
      <c r="D66" s="80"/>
    </row>
    <row r="67" spans="4:4">
      <c r="D67" s="82" t="s">
        <v>384</v>
      </c>
    </row>
    <row r="68" spans="4:4">
      <c r="D68" s="81" t="s">
        <v>383</v>
      </c>
    </row>
    <row r="69" spans="4:4">
      <c r="D69" s="81" t="s">
        <v>382</v>
      </c>
    </row>
    <row r="70" spans="4:4">
      <c r="D70" s="80"/>
    </row>
    <row r="71" spans="4:4">
      <c r="D71" s="82" t="s">
        <v>381</v>
      </c>
    </row>
    <row r="72" spans="4:4">
      <c r="D72" s="81" t="s">
        <v>380</v>
      </c>
    </row>
    <row r="73" spans="4:4">
      <c r="D73" s="81" t="s">
        <v>379</v>
      </c>
    </row>
    <row r="74" spans="4:4">
      <c r="D74" s="80"/>
    </row>
    <row r="75" spans="4:4">
      <c r="D75" s="71" t="s">
        <v>378</v>
      </c>
    </row>
    <row r="76" spans="4:4">
      <c r="D76" s="71"/>
    </row>
    <row r="77" spans="4:4">
      <c r="D77" s="79" t="s">
        <v>377</v>
      </c>
    </row>
    <row r="78" spans="4:4">
      <c r="D78" s="79" t="s">
        <v>376</v>
      </c>
    </row>
    <row r="79" spans="4:4">
      <c r="D79" s="80"/>
    </row>
    <row r="80" spans="4:4">
      <c r="D80" s="79" t="s">
        <v>375</v>
      </c>
    </row>
    <row r="82" spans="3:4">
      <c r="C82" s="78" t="s">
        <v>374</v>
      </c>
    </row>
    <row r="83" spans="3:4">
      <c r="C83" s="71"/>
    </row>
    <row r="84" spans="3:4">
      <c r="D84" s="61" t="s">
        <v>373</v>
      </c>
    </row>
    <row r="85" spans="3:4">
      <c r="D85" s="73"/>
    </row>
    <row r="86" spans="3:4">
      <c r="D86" s="61" t="s">
        <v>372</v>
      </c>
    </row>
    <row r="87" spans="3:4">
      <c r="D87" s="61" t="s">
        <v>371</v>
      </c>
    </row>
    <row r="88" spans="3:4">
      <c r="D88" s="61" t="s">
        <v>370</v>
      </c>
    </row>
    <row r="89" spans="3:4">
      <c r="D89" s="76"/>
    </row>
    <row r="90" spans="3:4">
      <c r="D90" s="75" t="s">
        <v>369</v>
      </c>
    </row>
    <row r="91" spans="3:4">
      <c r="D91" s="36" t="s">
        <v>368</v>
      </c>
    </row>
    <row r="92" spans="3:4">
      <c r="D92" s="74" t="s">
        <v>367</v>
      </c>
    </row>
    <row r="93" spans="3:4">
      <c r="D93" s="76"/>
    </row>
    <row r="94" spans="3:4">
      <c r="D94" s="75" t="s">
        <v>366</v>
      </c>
    </row>
    <row r="95" spans="3:4">
      <c r="D95" s="74" t="s">
        <v>365</v>
      </c>
    </row>
    <row r="96" spans="3:4">
      <c r="D96" s="76"/>
    </row>
    <row r="97" spans="4:4">
      <c r="D97" s="75" t="s">
        <v>364</v>
      </c>
    </row>
    <row r="98" spans="4:4">
      <c r="D98" s="36" t="s">
        <v>363</v>
      </c>
    </row>
    <row r="99" spans="4:4">
      <c r="D99" s="77" t="s">
        <v>362</v>
      </c>
    </row>
    <row r="100" spans="4:4">
      <c r="D100" s="76"/>
    </row>
    <row r="101" spans="4:4">
      <c r="D101" s="75" t="s">
        <v>361</v>
      </c>
    </row>
    <row r="102" spans="4:4">
      <c r="D102" s="36" t="s">
        <v>360</v>
      </c>
    </row>
    <row r="103" spans="4:4">
      <c r="D103" s="74" t="s">
        <v>359</v>
      </c>
    </row>
    <row r="104" spans="4:4">
      <c r="D104" s="76"/>
    </row>
    <row r="105" spans="4:4">
      <c r="D105" s="75" t="s">
        <v>358</v>
      </c>
    </row>
    <row r="106" spans="4:4">
      <c r="D106" s="74" t="s">
        <v>357</v>
      </c>
    </row>
    <row r="107" spans="4:4">
      <c r="D107" s="36" t="s">
        <v>356</v>
      </c>
    </row>
    <row r="108" spans="4:4">
      <c r="D108" s="36" t="s">
        <v>355</v>
      </c>
    </row>
    <row r="109" spans="4:4">
      <c r="D109" s="73"/>
    </row>
    <row r="110" spans="4:4">
      <c r="D110" s="61" t="s">
        <v>354</v>
      </c>
    </row>
    <row r="111" spans="4:4">
      <c r="D111" s="61" t="s">
        <v>353</v>
      </c>
    </row>
    <row r="113" spans="3:6">
      <c r="C113" s="72" t="s">
        <v>352</v>
      </c>
      <c r="D113" s="72"/>
    </row>
    <row r="114" spans="3:6">
      <c r="C114" s="71"/>
      <c r="D114" s="71"/>
    </row>
    <row r="115" spans="3:6">
      <c r="D115" s="64" t="s">
        <v>351</v>
      </c>
      <c r="F115" s="64"/>
    </row>
    <row r="116" spans="3:6">
      <c r="D116" s="64" t="s">
        <v>350</v>
      </c>
      <c r="F116" s="64"/>
    </row>
    <row r="117" spans="3:6">
      <c r="D117" s="64" t="s">
        <v>349</v>
      </c>
      <c r="F117" s="64"/>
    </row>
    <row r="118" spans="3:6">
      <c r="D118" s="69"/>
      <c r="F118" s="69"/>
    </row>
    <row r="119" spans="3:6">
      <c r="E119" s="68" t="s">
        <v>348</v>
      </c>
      <c r="F119" s="68"/>
    </row>
    <row r="120" spans="3:6">
      <c r="E120" s="64" t="s">
        <v>347</v>
      </c>
      <c r="F120" s="64"/>
    </row>
    <row r="121" spans="3:6">
      <c r="E121" s="64" t="s">
        <v>346</v>
      </c>
      <c r="F121" s="64"/>
    </row>
    <row r="122" spans="3:6">
      <c r="E122" s="64" t="s">
        <v>345</v>
      </c>
      <c r="F122" s="64"/>
    </row>
    <row r="123" spans="3:6">
      <c r="E123" s="63" t="s">
        <v>341</v>
      </c>
      <c r="F123" s="64"/>
    </row>
    <row r="124" spans="3:6">
      <c r="E124" s="70" t="s">
        <v>340</v>
      </c>
      <c r="F124" s="64"/>
    </row>
    <row r="125" spans="3:6">
      <c r="D125" s="69"/>
      <c r="F125" s="69"/>
    </row>
    <row r="126" spans="3:6">
      <c r="E126" s="68" t="s">
        <v>344</v>
      </c>
      <c r="F126" s="68"/>
    </row>
    <row r="127" spans="3:6">
      <c r="E127" s="64" t="s">
        <v>343</v>
      </c>
      <c r="F127" s="64"/>
    </row>
    <row r="128" spans="3:6">
      <c r="E128" s="64" t="s">
        <v>342</v>
      </c>
      <c r="F128" s="64"/>
    </row>
    <row r="129" spans="2:6">
      <c r="E129" s="63" t="s">
        <v>341</v>
      </c>
      <c r="F129" s="64"/>
    </row>
    <row r="130" spans="2:6">
      <c r="E130" s="70" t="s">
        <v>340</v>
      </c>
      <c r="F130" s="64"/>
    </row>
    <row r="131" spans="2:6">
      <c r="E131" s="69"/>
      <c r="F131" s="69"/>
    </row>
    <row r="132" spans="2:6">
      <c r="E132" s="68" t="s">
        <v>339</v>
      </c>
      <c r="F132" s="68"/>
    </row>
    <row r="133" spans="2:6">
      <c r="E133" s="64" t="s">
        <v>338</v>
      </c>
      <c r="F133" s="64"/>
    </row>
    <row r="134" spans="2:6">
      <c r="E134" s="64" t="s">
        <v>337</v>
      </c>
      <c r="F134" s="64"/>
    </row>
    <row r="135" spans="2:6">
      <c r="C135" s="67"/>
      <c r="D135" s="67"/>
    </row>
    <row r="136" spans="2:6">
      <c r="B136" s="35" t="s">
        <v>336</v>
      </c>
    </row>
    <row r="137" spans="2:6">
      <c r="B137" s="35" t="s">
        <v>335</v>
      </c>
    </row>
  </sheetData>
  <mergeCells count="2">
    <mergeCell ref="C135:D135"/>
    <mergeCell ref="C113:D113"/>
  </mergeCells>
  <hyperlinks>
    <hyperlink ref="D58" r:id="rId1" display="https://tivoprod.lightning.force.com/articles/en_US/Knowledge/How-to-Process-a-Return-for-Credit-RFC?r=52&amp;ui-knowledge-components-aura-actions.KnowledgeArticleVersionCreateDraftFromOnlineAction.createDraftFromOnlineArticle=1" xr:uid="{CC871003-0057-4C64-955C-853B32BF3CBE}"/>
    <hyperlink ref="D92" r:id="rId2" display="https://tivoprod.lightning.force.com/articles/en_US/Knowledge/How-to-Process-a-Return-for-Credit-RFC?r=52&amp;ui-knowledge-components-aura-actions.KnowledgeArticleVersionCreateDraftFromOnlineAction.createDraftFromOnlineArticle=1" xr:uid="{0FC33786-4414-4B90-971B-EA6C77B1FEE9}"/>
    <hyperlink ref="D95" r:id="rId3" display="https://tivoprod.lightning.force.com/articles/en_US/Knowledge/TiVo-Store-Orders-Lost-or-Missing-Items?r=52&amp;ui-knowledge-components-aura-actions.KnowledgeArticleVersionCreateDraftFromOnlineAction.createDraftFromOnlineArticle=1" xr:uid="{C6544040-17AC-4455-8242-7FA43925C3A8}"/>
    <hyperlink ref="D99" r:id="rId4" display="https://tivoprod.lightning.force.com/articles/en_US/Knowledge/How-to-Process-a-Return-for-Credit-RFC?r=52&amp;ui-knowledge-components-aura-actions.KnowledgeArticleVersionCreateDraftFromOnlineAction.createDraftFromOnlineArticle=1" xr:uid="{A6E67A8B-E7DB-442B-9C27-FB87660AAB0C}"/>
    <hyperlink ref="D103" r:id="rId5" display="https://tivoprod.lightning.force.com/articles/en_US/Knowledge/TiVo-Store-Orders-Lost-or-Missing-Items?r=52&amp;ui-knowledge-components-aura-actions.KnowledgeArticleVersionCreateDraftFromOnlineAction.createDraftFromOnlineArticle=1" xr:uid="{73FD2FC2-F92F-4279-B6C1-7E93C83CE200}"/>
    <hyperlink ref="D106" r:id="rId6" display="https://tivoprod.lightning.force.com/articles/en_US/Knowledge/How-to-Process-a-Return-for-Credit-RFC?r=52&amp;ui-knowledge-components-aura-actions.KnowledgeArticleVersionCreateDraftFromOnlineAction.createDraftFromOnlineArticle=1" xr:uid="{AFB86626-B326-4526-B263-75A12C69DEA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34888-2B5B-4F0C-94D5-0A13DC987DBB}">
  <dimension ref="A1:E54"/>
  <sheetViews>
    <sheetView workbookViewId="0">
      <selection activeCell="D8" sqref="D8"/>
    </sheetView>
  </sheetViews>
  <sheetFormatPr defaultRowHeight="15"/>
  <cols>
    <col min="1" max="1" width="4.3984375" style="31" customWidth="1"/>
    <col min="2" max="3" width="4.59765625" style="31" customWidth="1"/>
    <col min="4" max="16384" width="8.796875" style="31"/>
  </cols>
  <sheetData>
    <row r="1" spans="1:3">
      <c r="A1" s="31" t="s">
        <v>317</v>
      </c>
    </row>
    <row r="2" spans="1:3">
      <c r="A2" s="34" t="s">
        <v>316</v>
      </c>
    </row>
    <row r="3" spans="1:3">
      <c r="B3" s="60" t="s">
        <v>425</v>
      </c>
    </row>
    <row r="4" spans="1:3">
      <c r="C4" s="31" t="s">
        <v>310</v>
      </c>
    </row>
    <row r="5" spans="1:3">
      <c r="C5" s="31" t="s">
        <v>309</v>
      </c>
    </row>
    <row r="7" spans="1:3">
      <c r="B7" s="60" t="s">
        <v>424</v>
      </c>
    </row>
    <row r="8" spans="1:3">
      <c r="C8" s="31" t="s">
        <v>307</v>
      </c>
    </row>
    <row r="9" spans="1:3">
      <c r="C9" s="31" t="s">
        <v>306</v>
      </c>
    </row>
    <row r="10" spans="1:3">
      <c r="C10" s="31" t="s">
        <v>305</v>
      </c>
    </row>
    <row r="12" spans="1:3">
      <c r="A12" s="34" t="s">
        <v>454</v>
      </c>
    </row>
    <row r="13" spans="1:3">
      <c r="B13" s="66" t="s">
        <v>453</v>
      </c>
    </row>
    <row r="14" spans="1:3">
      <c r="B14" s="66"/>
    </row>
    <row r="15" spans="1:3">
      <c r="A15" s="34" t="s">
        <v>452</v>
      </c>
      <c r="B15" s="66"/>
    </row>
    <row r="16" spans="1:3">
      <c r="B16" s="66"/>
    </row>
    <row r="17" spans="2:5">
      <c r="B17" s="35" t="s">
        <v>451</v>
      </c>
      <c r="C17" s="69"/>
      <c r="D17" s="69"/>
    </row>
    <row r="18" spans="2:5">
      <c r="B18" s="35"/>
      <c r="C18" s="94" t="s">
        <v>450</v>
      </c>
    </row>
    <row r="19" spans="2:5">
      <c r="B19" s="93"/>
      <c r="C19" s="92" t="s">
        <v>449</v>
      </c>
    </row>
    <row r="21" spans="2:5">
      <c r="B21" s="35" t="s">
        <v>448</v>
      </c>
    </row>
    <row r="23" spans="2:5">
      <c r="C23" s="90" t="s">
        <v>447</v>
      </c>
    </row>
    <row r="24" spans="2:5">
      <c r="C24" s="91"/>
    </row>
    <row r="25" spans="2:5">
      <c r="D25" s="61" t="s">
        <v>446</v>
      </c>
    </row>
    <row r="26" spans="2:5">
      <c r="C26" s="66"/>
      <c r="D26" s="61" t="s">
        <v>445</v>
      </c>
    </row>
    <row r="27" spans="2:5">
      <c r="D27" s="61" t="s">
        <v>444</v>
      </c>
    </row>
    <row r="29" spans="2:5">
      <c r="D29" s="66"/>
      <c r="E29" s="61" t="s">
        <v>443</v>
      </c>
    </row>
    <row r="30" spans="2:5">
      <c r="E30" s="61" t="s">
        <v>442</v>
      </c>
    </row>
    <row r="31" spans="2:5">
      <c r="E31" s="62" t="s">
        <v>441</v>
      </c>
    </row>
    <row r="33" spans="3:5">
      <c r="D33" s="61" t="s">
        <v>440</v>
      </c>
    </row>
    <row r="34" spans="3:5">
      <c r="D34" s="66"/>
    </row>
    <row r="35" spans="3:5">
      <c r="E35" s="63" t="s">
        <v>439</v>
      </c>
    </row>
    <row r="37" spans="3:5">
      <c r="C37" s="90" t="s">
        <v>438</v>
      </c>
    </row>
    <row r="39" spans="3:5">
      <c r="D39" s="62" t="s">
        <v>437</v>
      </c>
    </row>
    <row r="40" spans="3:5">
      <c r="D40" s="61" t="s">
        <v>436</v>
      </c>
    </row>
    <row r="41" spans="3:5">
      <c r="D41" s="61" t="s">
        <v>435</v>
      </c>
      <c r="E41" s="89"/>
    </row>
    <row r="42" spans="3:5">
      <c r="D42" s="61" t="s">
        <v>434</v>
      </c>
    </row>
    <row r="43" spans="3:5">
      <c r="D43" s="61" t="s">
        <v>433</v>
      </c>
    </row>
    <row r="44" spans="3:5">
      <c r="D44" s="61" t="s">
        <v>432</v>
      </c>
    </row>
    <row r="45" spans="3:5">
      <c r="D45" s="61" t="s">
        <v>431</v>
      </c>
    </row>
    <row r="47" spans="3:5">
      <c r="E47" s="88" t="s">
        <v>430</v>
      </c>
    </row>
    <row r="48" spans="3:5">
      <c r="D48" s="66"/>
    </row>
    <row r="49" spans="2:5">
      <c r="D49" s="62" t="s">
        <v>429</v>
      </c>
    </row>
    <row r="51" spans="2:5">
      <c r="E51" s="62" t="s">
        <v>428</v>
      </c>
    </row>
    <row r="53" spans="2:5">
      <c r="B53" s="35" t="s">
        <v>427</v>
      </c>
    </row>
    <row r="54" spans="2:5">
      <c r="B54" s="35" t="s">
        <v>426</v>
      </c>
    </row>
  </sheetData>
  <hyperlinks>
    <hyperlink ref="C19" r:id="rId1" display="https://tivoprod.lightning.force.com/articles/en_US/Knowledge/Service-States-4-Testing-and-11-Lifetime-AIP-Evaluation-Free-Temporary-TiVo-Service" xr:uid="{B6550B35-922D-4F6C-BD36-374CC46CD9BC}"/>
    <hyperlink ref="E31" r:id="rId2" display="https://tivoprod.lightning.force.com/articles/en_US/Knowledge/How-to-Clear-Delete-Everything" xr:uid="{A24AA6DF-25C6-430A-B92E-C34748210034}"/>
    <hyperlink ref="D39" r:id="rId3" display="https://tivoprod.lightning.force.com/articles/en_US/Knowledge/Account-Creation-and-Account-Research" xr:uid="{A34B438A-DE15-4626-86FC-AE9802B5B4B6}"/>
    <hyperlink ref="D49" r:id="rId4" display="http://www.tivo.com/myaccount" xr:uid="{D84A35AA-4638-4E2F-976F-C3A6B9B57594}"/>
    <hyperlink ref="E51" r:id="rId5" display="http://www.tivo.com/myaccount" xr:uid="{462C41DF-DD1F-4EDB-9178-9B3FEC8D19D9}"/>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040E-0371-4523-8A4F-995A32EBADCE}">
  <dimension ref="A1:C59"/>
  <sheetViews>
    <sheetView topLeftCell="A34" workbookViewId="0">
      <selection activeCell="D8" sqref="D8"/>
    </sheetView>
  </sheetViews>
  <sheetFormatPr defaultRowHeight="15"/>
  <cols>
    <col min="1" max="1" width="4.3984375" style="31" customWidth="1"/>
    <col min="2" max="3" width="4.59765625" style="31" customWidth="1"/>
    <col min="4" max="16384" width="8.796875" style="31"/>
  </cols>
  <sheetData>
    <row r="1" spans="1:3">
      <c r="A1" s="31" t="s">
        <v>317</v>
      </c>
    </row>
    <row r="2" spans="1:3">
      <c r="A2" s="34" t="s">
        <v>316</v>
      </c>
    </row>
    <row r="3" spans="1:3">
      <c r="B3" s="60" t="s">
        <v>425</v>
      </c>
    </row>
    <row r="4" spans="1:3">
      <c r="C4" s="31" t="s">
        <v>310</v>
      </c>
    </row>
    <row r="5" spans="1:3">
      <c r="C5" s="31" t="s">
        <v>309</v>
      </c>
    </row>
    <row r="7" spans="1:3">
      <c r="B7" s="60" t="s">
        <v>424</v>
      </c>
    </row>
    <row r="8" spans="1:3">
      <c r="C8" s="31" t="s">
        <v>307</v>
      </c>
    </row>
    <row r="9" spans="1:3">
      <c r="C9" s="31" t="s">
        <v>306</v>
      </c>
    </row>
    <row r="10" spans="1:3">
      <c r="C10" s="31" t="s">
        <v>305</v>
      </c>
    </row>
    <row r="12" spans="1:3">
      <c r="A12" s="68" t="s">
        <v>490</v>
      </c>
    </row>
    <row r="13" spans="1:3">
      <c r="A13" s="64"/>
    </row>
    <row r="14" spans="1:3">
      <c r="B14" s="61" t="s">
        <v>489</v>
      </c>
    </row>
    <row r="15" spans="1:3">
      <c r="B15" s="88" t="s">
        <v>488</v>
      </c>
    </row>
    <row r="17" spans="1:3">
      <c r="C17" s="68" t="s">
        <v>487</v>
      </c>
    </row>
    <row r="18" spans="1:3">
      <c r="B18" s="64"/>
    </row>
    <row r="19" spans="1:3">
      <c r="C19" s="61" t="s">
        <v>486</v>
      </c>
    </row>
    <row r="20" spans="1:3">
      <c r="C20" s="61" t="s">
        <v>485</v>
      </c>
    </row>
    <row r="22" spans="1:3">
      <c r="B22" s="61" t="s">
        <v>484</v>
      </c>
    </row>
    <row r="23" spans="1:3">
      <c r="B23" s="61" t="s">
        <v>483</v>
      </c>
    </row>
    <row r="24" spans="1:3">
      <c r="B24" s="61" t="s">
        <v>482</v>
      </c>
    </row>
    <row r="26" spans="1:3">
      <c r="A26" s="34" t="s">
        <v>481</v>
      </c>
    </row>
    <row r="28" spans="1:3">
      <c r="B28" s="61" t="s">
        <v>480</v>
      </c>
    </row>
    <row r="29" spans="1:3">
      <c r="B29" s="61" t="s">
        <v>479</v>
      </c>
    </row>
    <row r="30" spans="1:3">
      <c r="B30" s="61" t="s">
        <v>478</v>
      </c>
    </row>
    <row r="31" spans="1:3">
      <c r="B31" s="61" t="s">
        <v>477</v>
      </c>
    </row>
    <row r="32" spans="1:3">
      <c r="B32" s="61" t="s">
        <v>476</v>
      </c>
    </row>
    <row r="33" spans="2:3">
      <c r="B33" s="61" t="s">
        <v>475</v>
      </c>
    </row>
    <row r="34" spans="2:3">
      <c r="B34" s="61" t="s">
        <v>474</v>
      </c>
    </row>
    <row r="35" spans="2:3">
      <c r="B35" s="61" t="s">
        <v>473</v>
      </c>
    </row>
    <row r="37" spans="2:3">
      <c r="B37" s="64"/>
      <c r="C37" s="88" t="s">
        <v>472</v>
      </c>
    </row>
    <row r="38" spans="2:3">
      <c r="C38" s="61"/>
    </row>
    <row r="39" spans="2:3">
      <c r="C39" s="61" t="s">
        <v>471</v>
      </c>
    </row>
    <row r="40" spans="2:3">
      <c r="C40" s="61" t="s">
        <v>470</v>
      </c>
    </row>
    <row r="41" spans="2:3">
      <c r="C41" s="61" t="s">
        <v>469</v>
      </c>
    </row>
    <row r="42" spans="2:3">
      <c r="C42" s="61" t="s">
        <v>468</v>
      </c>
    </row>
    <row r="43" spans="2:3">
      <c r="C43" s="61" t="s">
        <v>467</v>
      </c>
    </row>
    <row r="45" spans="2:3">
      <c r="B45" s="61" t="s">
        <v>466</v>
      </c>
    </row>
    <row r="46" spans="2:3">
      <c r="B46" s="61" t="s">
        <v>465</v>
      </c>
    </row>
    <row r="47" spans="2:3">
      <c r="B47" s="61" t="s">
        <v>464</v>
      </c>
    </row>
    <row r="49" spans="1:3">
      <c r="A49" s="34" t="s">
        <v>463</v>
      </c>
    </row>
    <row r="50" spans="1:3">
      <c r="B50" s="35" t="s">
        <v>462</v>
      </c>
    </row>
    <row r="51" spans="1:3">
      <c r="B51" s="96" t="s">
        <v>461</v>
      </c>
    </row>
    <row r="52" spans="1:3">
      <c r="B52" s="35" t="s">
        <v>460</v>
      </c>
    </row>
    <row r="54" spans="1:3">
      <c r="C54" s="95" t="s">
        <v>459</v>
      </c>
    </row>
    <row r="55" spans="1:3">
      <c r="C55" s="66"/>
    </row>
    <row r="56" spans="1:3">
      <c r="C56" s="66" t="s">
        <v>458</v>
      </c>
    </row>
    <row r="57" spans="1:3">
      <c r="C57" s="66" t="s">
        <v>457</v>
      </c>
    </row>
    <row r="58" spans="1:3">
      <c r="C58" s="66" t="s">
        <v>456</v>
      </c>
    </row>
    <row r="59" spans="1:3">
      <c r="C59" s="66" t="s">
        <v>455</v>
      </c>
    </row>
  </sheetData>
  <hyperlinks>
    <hyperlink ref="B51" r:id="rId1" display="https://tivoidp.tivo.com/tivoCommunitySupport/s/contactsupporttivocommunity" xr:uid="{4853CBB2-D5F1-4FB5-AC70-A876E78F7079}"/>
    <hyperlink ref="C54" r:id="rId2" display="http://www.tivo.com/myaccount" xr:uid="{E26950C5-001F-4E25-9699-C66E04780864}"/>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0EA9F-0A33-47C0-9A06-71B0EE683903}">
  <dimension ref="A1:D38"/>
  <sheetViews>
    <sheetView topLeftCell="A10" workbookViewId="0">
      <selection activeCell="D8" sqref="D8"/>
    </sheetView>
  </sheetViews>
  <sheetFormatPr defaultRowHeight="15"/>
  <cols>
    <col min="1" max="1" width="4.3984375" style="31" customWidth="1"/>
    <col min="2" max="3" width="4.59765625" style="31" customWidth="1"/>
    <col min="4" max="16384" width="8.796875" style="31"/>
  </cols>
  <sheetData>
    <row r="1" spans="1:3">
      <c r="A1" s="31" t="s">
        <v>317</v>
      </c>
    </row>
    <row r="2" spans="1:3">
      <c r="A2" s="34" t="s">
        <v>316</v>
      </c>
    </row>
    <row r="3" spans="1:3">
      <c r="B3" s="60" t="s">
        <v>425</v>
      </c>
    </row>
    <row r="4" spans="1:3">
      <c r="C4" s="31" t="s">
        <v>310</v>
      </c>
    </row>
    <row r="5" spans="1:3">
      <c r="C5" s="31" t="s">
        <v>309</v>
      </c>
    </row>
    <row r="7" spans="1:3">
      <c r="B7" s="60" t="s">
        <v>424</v>
      </c>
    </row>
    <row r="8" spans="1:3">
      <c r="C8" s="31" t="s">
        <v>307</v>
      </c>
    </row>
    <row r="9" spans="1:3">
      <c r="C9" s="31" t="s">
        <v>306</v>
      </c>
    </row>
    <row r="10" spans="1:3">
      <c r="C10" s="31" t="s">
        <v>305</v>
      </c>
    </row>
    <row r="12" spans="1:3">
      <c r="A12" s="88" t="s">
        <v>505</v>
      </c>
    </row>
    <row r="13" spans="1:3">
      <c r="A13" s="88"/>
    </row>
    <row r="14" spans="1:3">
      <c r="B14" s="39" t="s">
        <v>275</v>
      </c>
    </row>
    <row r="15" spans="1:3">
      <c r="B15" s="39" t="s">
        <v>274</v>
      </c>
    </row>
    <row r="16" spans="1:3">
      <c r="B16" s="39" t="s">
        <v>417</v>
      </c>
    </row>
    <row r="17" spans="2:4">
      <c r="B17" s="39" t="s">
        <v>504</v>
      </c>
    </row>
    <row r="18" spans="2:4">
      <c r="B18" s="39" t="s">
        <v>503</v>
      </c>
    </row>
    <row r="19" spans="2:4">
      <c r="B19" s="39" t="s">
        <v>502</v>
      </c>
    </row>
    <row r="21" spans="2:4">
      <c r="C21" s="88" t="s">
        <v>501</v>
      </c>
    </row>
    <row r="22" spans="2:4">
      <c r="C22" s="61"/>
    </row>
    <row r="23" spans="2:4">
      <c r="C23" s="61" t="s">
        <v>500</v>
      </c>
    </row>
    <row r="24" spans="2:4">
      <c r="C24" s="61" t="s">
        <v>499</v>
      </c>
    </row>
    <row r="25" spans="2:4">
      <c r="C25" s="61" t="s">
        <v>498</v>
      </c>
    </row>
    <row r="27" spans="2:4">
      <c r="B27" s="61"/>
    </row>
    <row r="28" spans="2:4">
      <c r="C28" s="88" t="s">
        <v>497</v>
      </c>
    </row>
    <row r="29" spans="2:4">
      <c r="B29" s="61"/>
    </row>
    <row r="30" spans="2:4">
      <c r="C30" s="61" t="s">
        <v>496</v>
      </c>
    </row>
    <row r="31" spans="2:4">
      <c r="C31" s="98"/>
    </row>
    <row r="32" spans="2:4">
      <c r="C32" s="97"/>
      <c r="D32" s="61" t="s">
        <v>495</v>
      </c>
    </row>
    <row r="33" spans="2:4">
      <c r="C33" s="97"/>
      <c r="D33" s="61" t="s">
        <v>494</v>
      </c>
    </row>
    <row r="35" spans="2:4">
      <c r="C35" s="88" t="s">
        <v>493</v>
      </c>
    </row>
    <row r="37" spans="2:4">
      <c r="B37" s="61" t="s">
        <v>492</v>
      </c>
    </row>
    <row r="38" spans="2:4">
      <c r="B38" s="61" t="s">
        <v>491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Project Plan</vt:lpstr>
      <vt:lpstr>IVR Flow</vt:lpstr>
      <vt:lpstr>New User Activation (DVR&amp;Mini)</vt:lpstr>
      <vt:lpstr>New User Activation (Stream 4K)</vt:lpstr>
      <vt:lpstr>BIlling Management (Credit)</vt:lpstr>
      <vt:lpstr>BIlling Management (TOO)</vt:lpstr>
      <vt:lpstr>BIlling Management (Update CC)</vt:lpstr>
      <vt:lpstr>Order Tracking</vt:lpstr>
      <vt:lpstr>'BIlling Management (TOO)'!CO</vt:lpstr>
      <vt:lpstr>'Order Tracking'!Limitation</vt:lpstr>
      <vt:lpstr>'BIlling Management (TOO)'!NO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Tirmizi, Ahsan</dc:creator>
  <cp:lastModifiedBy>Khan, Sinnan</cp:lastModifiedBy>
  <dcterms:created xsi:type="dcterms:W3CDTF">2024-12-18T01:47:46Z</dcterms:created>
  <dcterms:modified xsi:type="dcterms:W3CDTF">2025-02-04T20:43:37Z</dcterms:modified>
</cp:coreProperties>
</file>