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5" firstSheet="0" activeTab="1"/>
  </bookViews>
  <sheets>
    <sheet name="Before" sheetId="1" state="visible" r:id="rId2"/>
    <sheet name="After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<sst xmlns="http://schemas.openxmlformats.org/spreadsheetml/2006/main" count="44" uniqueCount="22">
  <si>
    <t>Do not modify cells on grey background</t>
  </si>
  <si>
    <t>Enter the groups Ids below</t>
  </si>
  <si>
    <t>aa845</t>
  </si>
  <si>
    <t>jo133</t>
  </si>
  <si>
    <t>jb603</t>
  </si>
  <si>
    <t>hcz1</t>
  </si>
  <si>
    <t>ii28</t>
  </si>
  <si>
    <t>cg250</t>
  </si>
  <si>
    <t>mh453</t>
  </si>
  <si>
    <t>ml361</t>
  </si>
  <si>
    <t>Total</t>
  </si>
  <si>
    <t>Backlog</t>
  </si>
  <si>
    <t>Detailed SA</t>
  </si>
  <si>
    <t>Detailed OD</t>
  </si>
  <si>
    <t>Detailed features</t>
  </si>
  <si>
    <t>Plan</t>
  </si>
  <si>
    <t>Minutes</t>
  </si>
  <si>
    <t>Presentation</t>
  </si>
  <si>
    <t>Code: system</t>
  </si>
  <si>
    <t>Code: step defs</t>
  </si>
  <si>
    <t>Individual marks</t>
  </si>
  <si>
    <t>No students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</si>
</sst>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RowHeight="15.75"/>
  <cols>
    <col collapsed="false" hidden="false" max="2" min="1" style="0" width="18.3767441860465"/>
    <col collapsed="false" hidden="false" max="3" min="3" style="0" width="23.1255813953488"/>
    <col collapsed="false" hidden="false" max="10" min="4" style="0" width="20"/>
    <col collapsed="false" hidden="false" max="11" min="11" style="0" width="5.50697674418605"/>
    <col collapsed="false" hidden="false" max="12" min="12" style="0" width="22.9953488372093"/>
    <col collapsed="false" hidden="false" max="1025" min="13" style="0" width="10.623255813953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.75" hidden="false" customHeight="false" outlineLevel="0" collapsed="false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2" t="s">
        <v>10</v>
      </c>
      <c r="L3" s="1"/>
    </row>
    <row r="4" customFormat="false" ht="15" hidden="false" customHeight="false" outlineLevel="0" collapsed="false">
      <c r="A4" s="1" t="s">
        <v>11</v>
      </c>
      <c r="B4" s="1" t="n">
        <v>4</v>
      </c>
      <c r="E4" s="0" t="n">
        <v>50</v>
      </c>
      <c r="F4" s="0" t="n">
        <v>50</v>
      </c>
      <c r="K4" s="1" t="n">
        <f aca="false">SUM(C4:J4)</f>
        <v>100</v>
      </c>
      <c r="L4" s="1" t="str">
        <f aca="false">IF(K4&lt;&gt;100, "The total must equal 100%","")</f>
        <v/>
      </c>
    </row>
    <row r="5" customFormat="false" ht="15" hidden="false" customHeight="false" outlineLevel="0" collapsed="false">
      <c r="A5" s="1" t="s">
        <v>12</v>
      </c>
      <c r="B5" s="1" t="n">
        <v>5</v>
      </c>
      <c r="J5" s="0" t="n">
        <v>100</v>
      </c>
      <c r="K5" s="1" t="n">
        <f aca="false">SUM(C5:J5)</f>
        <v>100</v>
      </c>
      <c r="L5" s="1" t="str">
        <f aca="false">IF(K5&lt;&gt;100, "The total must equal 100%","")</f>
        <v/>
      </c>
    </row>
    <row r="6" customFormat="false" ht="15" hidden="false" customHeight="false" outlineLevel="0" collapsed="false">
      <c r="A6" s="1" t="s">
        <v>13</v>
      </c>
      <c r="B6" s="1" t="n">
        <v>15</v>
      </c>
      <c r="D6" s="0" t="n">
        <v>23</v>
      </c>
      <c r="E6" s="0" t="n">
        <v>10</v>
      </c>
      <c r="G6" s="0" t="n">
        <v>30</v>
      </c>
      <c r="I6" s="0" t="n">
        <v>21</v>
      </c>
      <c r="J6" s="0" t="n">
        <v>16</v>
      </c>
      <c r="K6" s="1" t="n">
        <f aca="false">SUM(C6:J6)</f>
        <v>100</v>
      </c>
      <c r="L6" s="1" t="str">
        <f aca="false">IF(K6&lt;&gt;100, "The total must equal 100%","")</f>
        <v/>
      </c>
    </row>
    <row r="7" customFormat="false" ht="15" hidden="false" customHeight="false" outlineLevel="0" collapsed="false">
      <c r="A7" s="1" t="s">
        <v>14</v>
      </c>
      <c r="B7" s="1" t="n">
        <v>15</v>
      </c>
      <c r="G7" s="0" t="n">
        <v>50</v>
      </c>
      <c r="I7" s="0" t="n">
        <v>30</v>
      </c>
      <c r="J7" s="0" t="n">
        <v>20</v>
      </c>
      <c r="K7" s="1" t="n">
        <f aca="false">SUM(C7:J7)</f>
        <v>100</v>
      </c>
      <c r="L7" s="1" t="str">
        <f aca="false">IF(K7&lt;&gt;100, "The total must equal 100%","")</f>
        <v/>
      </c>
    </row>
    <row r="8" customFormat="false" ht="15" hidden="false" customHeight="false" outlineLevel="0" collapsed="false">
      <c r="A8" s="1" t="s">
        <v>15</v>
      </c>
      <c r="B8" s="1" t="n">
        <v>9</v>
      </c>
      <c r="D8" s="0" t="n">
        <v>100</v>
      </c>
      <c r="K8" s="1" t="n">
        <f aca="false">SUM(C8:J8)</f>
        <v>100</v>
      </c>
      <c r="L8" s="1" t="str">
        <f aca="false">IF(K8&lt;&gt;100, "The total must equal 100%","")</f>
        <v/>
      </c>
    </row>
    <row r="9" customFormat="false" ht="15" hidden="false" customHeight="false" outlineLevel="0" collapsed="false">
      <c r="A9" s="1" t="s">
        <v>16</v>
      </c>
      <c r="B9" s="1" t="n">
        <v>2</v>
      </c>
      <c r="F9" s="0" t="n">
        <v>75</v>
      </c>
      <c r="G9" s="0" t="n">
        <v>25</v>
      </c>
      <c r="K9" s="1" t="n">
        <f aca="false">SUM(C9:J9)</f>
        <v>100</v>
      </c>
      <c r="L9" s="1" t="str">
        <f aca="false">IF(K9&lt;&gt;100, "The total must equal 100%","")</f>
        <v/>
      </c>
    </row>
    <row r="10" customFormat="false" ht="15" hidden="false" customHeight="false" outlineLevel="0" collapsed="false">
      <c r="A10" s="1" t="s">
        <v>17</v>
      </c>
      <c r="B10" s="1" t="n">
        <v>2</v>
      </c>
      <c r="J10" s="0" t="n">
        <v>100</v>
      </c>
      <c r="K10" s="1" t="n">
        <f aca="false">SUM(C10:J10)</f>
        <v>100</v>
      </c>
      <c r="L10" s="1" t="str">
        <f aca="false">IF(K10&lt;&gt;100, "The total must equal 100%","")</f>
        <v/>
      </c>
    </row>
    <row r="11" customFormat="false" ht="15" hidden="false" customHeight="false" outlineLevel="0" collapsed="false">
      <c r="A11" s="1" t="s">
        <v>18</v>
      </c>
      <c r="B11" s="1" t="n">
        <v>30</v>
      </c>
      <c r="C11" s="0" t="n">
        <v>42</v>
      </c>
      <c r="H11" s="0" t="n">
        <v>42</v>
      </c>
      <c r="I11" s="0" t="n">
        <v>16</v>
      </c>
      <c r="K11" s="1" t="n">
        <f aca="false">SUM(C11:J11)</f>
        <v>100</v>
      </c>
      <c r="L11" s="1" t="str">
        <f aca="false">IF(K11&lt;&gt;100, "The total must equal 100%","")</f>
        <v/>
      </c>
    </row>
    <row r="12" customFormat="false" ht="15" hidden="false" customHeight="false" outlineLevel="0" collapsed="false">
      <c r="A12" s="1" t="s">
        <v>19</v>
      </c>
      <c r="B12" s="1" t="n">
        <v>18</v>
      </c>
      <c r="E12" s="0" t="n">
        <v>50</v>
      </c>
      <c r="F12" s="0" t="n">
        <v>50</v>
      </c>
      <c r="K12" s="1" t="n">
        <f aca="false">SUM(C12:J12)</f>
        <v>100</v>
      </c>
      <c r="L12" s="1" t="str">
        <f aca="false">IF(K12&lt;&gt;100, "The total must equal 100%","")</f>
        <v/>
      </c>
    </row>
    <row r="13" customFormat="false" ht="15" hidden="false" customHeight="false" outlineLevel="0" collapsed="false">
      <c r="A13" s="1" t="s">
        <v>20</v>
      </c>
      <c r="B13" s="1"/>
      <c r="C13" s="1" t="n">
        <f aca="false">$B4*C4/100+$B5*C5/100+$B6*C6/100+$B7*C7/100+$B8*C8/100+$B9*C9/100+$B10*C10/100+$B11*C11/100+$B12*C12/100</f>
        <v>12.6</v>
      </c>
      <c r="D13" s="1" t="n">
        <f aca="false">$B4*D4/100+$B5*D5/100+$B6*D6/100+$B7*D7/100+$B8*D8/100+$B9*D9/100+$B10*D10/100+$B11*D11/100+$B12*D12/100</f>
        <v>12.45</v>
      </c>
      <c r="E13" s="1" t="n">
        <f aca="false">$B4*E4/100+$B5*E5/100+$B6*E6/100+$B7*E7/100+$B8*E8/100+$B9*E9/100+$B10*E10/100+$B11*E11/100+$B12*E12/100</f>
        <v>12.5</v>
      </c>
      <c r="F13" s="1" t="n">
        <f aca="false">$B4*F4/100+$B5*F5/100+$B6*F6/100+$B7*F7/100+$B8*F8/100+$B9*F9/100+$B10*F10/100+$B11*F11/100+$B12*F12/100</f>
        <v>12.5</v>
      </c>
      <c r="G13" s="1" t="n">
        <f aca="false">$B4*G4/100+$B5*G5/100+$B6*G6/100+$B7*G7/100+$B8*G8/100+$B9*G9/100+$B10*G10/100+$B11*G11/100+$B12*G12/100</f>
        <v>12.5</v>
      </c>
      <c r="H13" s="1" t="n">
        <f aca="false">$B4*H4/100+$B5*H5/100+$B6*H6/100+$B7*H7/100+$B8*H8/100+$B9*H9/100+$B10*H10/100+$B11*H11/100+$B12*H12/100</f>
        <v>12.6</v>
      </c>
      <c r="I13" s="1" t="n">
        <f aca="false">$B4*I4/100+$B5*I5/100+$B6*I6/100+$B7*I7/100+$B8*I8/100+$B9*I9/100+$B10*I10/100+$B11*I11/100+$B12*I12/100</f>
        <v>12.45</v>
      </c>
      <c r="J13" s="1" t="n">
        <f aca="false">$B4*J4/100+$B5*J5/100+$B6*J6/100+$B7*J7/100+$B8*J8/100+$B9*J9/100+$B10*J10/100+$B11*J11/100+$B12*J12/100</f>
        <v>12.4</v>
      </c>
      <c r="K13" s="1"/>
      <c r="L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 t="s">
        <v>21</v>
      </c>
      <c r="B15" s="1" t="n">
        <f aca="false">COUNTA(C3:J3)</f>
        <v>8</v>
      </c>
      <c r="C15" s="1" t="str">
        <f aca="false">IF(C13&lt;((100/$B$15)-0.2),"you may get low marks",IF(C13&gt;((100/$B$15)+0.2),"you are doing too much","fair allocation"))</f>
        <v>fair allocation</v>
      </c>
      <c r="D15" s="1" t="str">
        <f aca="false">IF(D13&lt;((100/$B$15)-0.2),"you may get low marks",IF(D13&gt;((100/$B$15)+0.2),"you are doing too much","fair allocation"))</f>
        <v>fair allocation</v>
      </c>
      <c r="E15" s="1" t="str">
        <f aca="false">IF(E13&lt;((100/$B$15)-0.2),"you may get low marks",IF(E13&gt;((100/$B$15)+0.2),"you are doing too much","fair allocation"))</f>
        <v>fair allocation</v>
      </c>
      <c r="F15" s="1" t="str">
        <f aca="false">IF(F13&lt;((100/$B$15)-0.2),"you may get low marks",IF(F13&gt;((100/$B$15)+0.2),"you are doing too much","fair allocation"))</f>
        <v>fair allocation</v>
      </c>
      <c r="G15" s="1" t="str">
        <f aca="false">IF(G13&lt;((100/$B$15)-0.2),"you may get low marks",IF(G13&gt;((100/$B$15)+0.2),"you are doing too much","fair allocation"))</f>
        <v>fair allocation</v>
      </c>
      <c r="H15" s="1" t="str">
        <f aca="false">IF(H13&lt;((100/$B$15)-0.2),"you may get low marks",IF(H13&gt;((100/$B$15)+0.2),"you are doing too much","fair allocation"))</f>
        <v>fair allocation</v>
      </c>
      <c r="I15" s="1" t="str">
        <f aca="false">IF(I13&lt;((100/$B$15)-0.2),"you may get low marks",IF(I13&gt;((100/$B$15)+0.2),"you are doing too much","fair allocation"))</f>
        <v>fair allocation</v>
      </c>
      <c r="J15" s="1" t="str">
        <f aca="false">IF(J13&lt;((100/$B$15)-0.2),"you may get low marks",IF(J13&gt;((100/$B$15)+0.2),"you are doing too much","fair allocation"))</f>
        <v>fair allocation</v>
      </c>
      <c r="K15" s="1"/>
      <c r="L15" s="1"/>
    </row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2.8"/>
  <cols>
    <col collapsed="false" hidden="false" max="1" min="1" style="0" width="33.4744186046512"/>
    <col collapsed="false" hidden="false" max="2" min="2" style="0" width="10.5023255813953"/>
    <col collapsed="false" hidden="false" max="3" min="3" style="0" width="22.706976744186"/>
    <col collapsed="false" hidden="false" max="4" min="4" style="0" width="10.5023255813953"/>
    <col collapsed="false" hidden="false" max="6" min="5" style="0" width="12.446511627907"/>
    <col collapsed="false" hidden="false" max="7" min="7" style="0" width="12.6604651162791"/>
    <col collapsed="false" hidden="false" max="8" min="8" style="0" width="12.446511627907"/>
    <col collapsed="false" hidden="false" max="9" min="9" style="0" width="12.0279069767442"/>
    <col collapsed="false" hidden="false" max="10" min="10" style="0" width="12.9116279069767"/>
    <col collapsed="false" hidden="false" max="1025" min="11" style="0" width="10.50232558139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2" t="s">
        <v>10</v>
      </c>
      <c r="L3" s="1"/>
    </row>
    <row r="4" customFormat="false" ht="15" hidden="false" customHeight="false" outlineLevel="0" collapsed="false">
      <c r="A4" s="1" t="s">
        <v>11</v>
      </c>
      <c r="B4" s="1" t="n">
        <v>4</v>
      </c>
      <c r="E4" s="0" t="n">
        <v>50</v>
      </c>
      <c r="F4" s="0" t="n">
        <v>50</v>
      </c>
      <c r="K4" s="1" t="n">
        <f aca="false">SUM(C4:J4)</f>
        <v>100</v>
      </c>
      <c r="L4" s="1" t="str">
        <f aca="false">IF(K4&lt;&gt;100, "The total must equal 100%","")</f>
        <v/>
      </c>
    </row>
    <row r="5" customFormat="false" ht="15" hidden="false" customHeight="false" outlineLevel="0" collapsed="false">
      <c r="A5" s="1" t="s">
        <v>12</v>
      </c>
      <c r="B5" s="1" t="n">
        <v>5</v>
      </c>
      <c r="I5" s="0" t="n">
        <v>100</v>
      </c>
      <c r="K5" s="1" t="n">
        <f aca="false">SUM(C5:J5)</f>
        <v>100</v>
      </c>
      <c r="L5" s="1" t="str">
        <f aca="false">IF(K5&lt;&gt;100, "The total must equal 100%","")</f>
        <v/>
      </c>
    </row>
    <row r="6" customFormat="false" ht="15" hidden="false" customHeight="false" outlineLevel="0" collapsed="false">
      <c r="A6" s="1" t="s">
        <v>13</v>
      </c>
      <c r="B6" s="1" t="n">
        <v>15</v>
      </c>
      <c r="D6" s="0" t="n">
        <v>20</v>
      </c>
      <c r="E6" s="0" t="n">
        <v>20</v>
      </c>
      <c r="F6" s="0" t="n">
        <v>25</v>
      </c>
      <c r="G6" s="0" t="n">
        <v>25</v>
      </c>
      <c r="I6" s="0" t="n">
        <v>10</v>
      </c>
      <c r="K6" s="1" t="n">
        <f aca="false">SUM(C6:J6)</f>
        <v>100</v>
      </c>
      <c r="L6" s="1" t="str">
        <f aca="false">IF(K6&lt;&gt;100, "The total must equal 100%","")</f>
        <v/>
      </c>
    </row>
    <row r="7" customFormat="false" ht="15" hidden="false" customHeight="false" outlineLevel="0" collapsed="false">
      <c r="A7" s="1" t="s">
        <v>14</v>
      </c>
      <c r="B7" s="1" t="n">
        <v>15</v>
      </c>
      <c r="G7" s="0" t="n">
        <v>50</v>
      </c>
      <c r="I7" s="0" t="n">
        <v>50</v>
      </c>
      <c r="K7" s="1" t="n">
        <f aca="false">SUM(C7:J7)</f>
        <v>100</v>
      </c>
      <c r="L7" s="1" t="str">
        <f aca="false">IF(K7&lt;&gt;100, "The total must equal 100%","")</f>
        <v/>
      </c>
    </row>
    <row r="8" customFormat="false" ht="15" hidden="false" customHeight="false" outlineLevel="0" collapsed="false">
      <c r="A8" s="1" t="s">
        <v>15</v>
      </c>
      <c r="B8" s="1" t="n">
        <v>9</v>
      </c>
      <c r="D8" s="0" t="n">
        <v>100</v>
      </c>
      <c r="K8" s="1" t="n">
        <f aca="false">SUM(C8:J8)</f>
        <v>100</v>
      </c>
      <c r="L8" s="1" t="str">
        <f aca="false">IF(K8&lt;&gt;100, "The total must equal 100%","")</f>
        <v/>
      </c>
    </row>
    <row r="9" customFormat="false" ht="15" hidden="false" customHeight="false" outlineLevel="0" collapsed="false">
      <c r="A9" s="1" t="s">
        <v>16</v>
      </c>
      <c r="B9" s="1" t="n">
        <v>2</v>
      </c>
      <c r="F9" s="0" t="n">
        <v>75</v>
      </c>
      <c r="G9" s="0" t="n">
        <v>25</v>
      </c>
      <c r="K9" s="1" t="n">
        <f aca="false">SUM(C9:J9)</f>
        <v>100</v>
      </c>
      <c r="L9" s="1" t="str">
        <f aca="false">IF(K9&lt;&gt;100, "The total must equal 100%","")</f>
        <v/>
      </c>
    </row>
    <row r="10" customFormat="false" ht="15" hidden="false" customHeight="false" outlineLevel="0" collapsed="false">
      <c r="A10" s="1" t="s">
        <v>17</v>
      </c>
      <c r="B10" s="1" t="n">
        <v>2</v>
      </c>
      <c r="C10" s="0" t="n">
        <v>50</v>
      </c>
      <c r="H10" s="0" t="n">
        <v>50</v>
      </c>
      <c r="K10" s="1" t="n">
        <f aca="false">SUM(C10:J10)</f>
        <v>100</v>
      </c>
      <c r="L10" s="1" t="str">
        <f aca="false">IF(K10&lt;&gt;100, "The total must equal 100%","")</f>
        <v/>
      </c>
    </row>
    <row r="11" customFormat="false" ht="15" hidden="false" customHeight="false" outlineLevel="0" collapsed="false">
      <c r="A11" s="1" t="s">
        <v>18</v>
      </c>
      <c r="B11" s="1" t="n">
        <v>30</v>
      </c>
      <c r="C11" s="0" t="n">
        <v>42</v>
      </c>
      <c r="E11" s="0" t="n">
        <v>16</v>
      </c>
      <c r="H11" s="0" t="n">
        <v>42</v>
      </c>
      <c r="K11" s="1" t="n">
        <f aca="false">SUM(C11:J11)</f>
        <v>100</v>
      </c>
      <c r="L11" s="1" t="str">
        <f aca="false">IF(K11&lt;&gt;100, "The total must equal 100%","")</f>
        <v/>
      </c>
    </row>
    <row r="12" customFormat="false" ht="15" hidden="false" customHeight="false" outlineLevel="0" collapsed="false">
      <c r="A12" s="1" t="s">
        <v>19</v>
      </c>
      <c r="B12" s="1" t="n">
        <v>18</v>
      </c>
      <c r="C12" s="0" t="n">
        <v>5</v>
      </c>
      <c r="D12" s="0" t="n">
        <v>10</v>
      </c>
      <c r="E12" s="0" t="n">
        <v>20</v>
      </c>
      <c r="F12" s="0" t="n">
        <v>35</v>
      </c>
      <c r="G12" s="0" t="n">
        <v>15</v>
      </c>
      <c r="H12" s="0" t="n">
        <v>5</v>
      </c>
      <c r="I12" s="0" t="n">
        <v>10</v>
      </c>
      <c r="K12" s="1" t="n">
        <f aca="false">SUM(C12:J12)</f>
        <v>100</v>
      </c>
      <c r="L12" s="1" t="str">
        <f aca="false">IF(K12&lt;&gt;100, "The total must equal 100%","")</f>
        <v/>
      </c>
    </row>
    <row r="13" customFormat="false" ht="15" hidden="false" customHeight="false" outlineLevel="0" collapsed="false">
      <c r="A13" s="1" t="s">
        <v>20</v>
      </c>
      <c r="B13" s="1"/>
      <c r="C13" s="1" t="n">
        <f aca="false">$B4*C4/100+$B5*C5/100+$B6*C6/100+$B7*C7/100+$B8*C8/100+$B9*C9/100+$B10*C10/100+$B11*C11/100+$B12*C12/100</f>
        <v>14.5</v>
      </c>
      <c r="D13" s="1" t="n">
        <f aca="false">$B4*D4/100+$B5*D5/100+$B6*D6/100+$B7*D7/100+$B8*D8/100+$B9*D9/100+$B10*D10/100+$B11*D11/100+$B12*D12/100</f>
        <v>13.8</v>
      </c>
      <c r="E13" s="1" t="n">
        <f aca="false">$B4*E4/100+$B5*E5/100+$B6*E6/100+$B7*E7/100+$B8*E8/100+$B9*E9/100+$B10*E10/100+$B11*E11/100+$B12*E12/100</f>
        <v>13.4</v>
      </c>
      <c r="F13" s="1" t="n">
        <f aca="false">$B4*F4/100+$B5*F5/100+$B6*F6/100+$B7*F7/100+$B8*F8/100+$B9*F9/100+$B10*F10/100+$B11*F11/100+$B12*F12/100</f>
        <v>13.55</v>
      </c>
      <c r="G13" s="1" t="n">
        <f aca="false">$B4*G4/100+$B5*G5/100+$B6*G6/100+$B7*G7/100+$B8*G8/100+$B9*G9/100+$B10*G10/100+$B11*G11/100+$B12*G12/100</f>
        <v>14.45</v>
      </c>
      <c r="H13" s="1" t="n">
        <f aca="false">$B4*H4/100+$B5*H5/100+$B6*H6/100+$B7*H7/100+$B8*H8/100+$B9*H9/100+$B10*H10/100+$B11*H11/100+$B12*H12/100</f>
        <v>14.5</v>
      </c>
      <c r="I13" s="1" t="n">
        <f aca="false">$B4*I4/100+$B5*I5/100+$B6*I6/100+$B7*I7/100+$B8*I8/100+$B9*I9/100+$B10*I10/100+$B11*I11/100+$B12*I12/100</f>
        <v>15.8</v>
      </c>
      <c r="J13" s="1" t="n">
        <f aca="false">$B4*J4/100+$B5*J5/100+$B6*J6/100+$B7*J7/100+$B8*J8/100+$B9*J9/100+$B10*J10/100+$B11*J11/100+$B12*J12/100</f>
        <v>0</v>
      </c>
      <c r="K13" s="1"/>
      <c r="L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 t="s">
        <v>21</v>
      </c>
      <c r="B15" s="1" t="n">
        <f aca="false">COUNTA(C3:J3)</f>
        <v>8</v>
      </c>
      <c r="C15" s="1" t="str">
        <f aca="false">IF(C13&lt;((100/$B$15)-0.2),"you may get low marks",IF(C13&gt;((100/$B$15)+0.2),"you are doing too much","fair allocation"))</f>
        <v>you are doing too much</v>
      </c>
      <c r="D15" s="1" t="str">
        <f aca="false">IF(D13&lt;((100/$B$15)-0.2),"you may get low marks",IF(D13&gt;((100/$B$15)+0.2),"you are doing too much","fair allocation"))</f>
        <v>you are doing too much</v>
      </c>
      <c r="E15" s="1" t="str">
        <f aca="false">IF(E13&lt;((100/$B$15)-0.2),"you may get low marks",IF(E13&gt;((100/$B$15)+0.2),"you are doing too much","fair allocation"))</f>
        <v>you are doing too much</v>
      </c>
      <c r="F15" s="1" t="str">
        <f aca="false">IF(F13&lt;((100/$B$15)-0.2),"you may get low marks",IF(F13&gt;((100/$B$15)+0.2),"you are doing too much","fair allocation"))</f>
        <v>you are doing too much</v>
      </c>
      <c r="G15" s="1" t="str">
        <f aca="false">IF(G13&lt;((100/$B$15)-0.2),"you may get low marks",IF(G13&gt;((100/$B$15)+0.2),"you are doing too much","fair allocation"))</f>
        <v>you are doing too much</v>
      </c>
      <c r="H15" s="1" t="str">
        <f aca="false">IF(H13&lt;((100/$B$15)-0.2),"you may get low marks",IF(H13&gt;((100/$B$15)+0.2),"you are doing too much","fair allocation"))</f>
        <v>you are doing too much</v>
      </c>
      <c r="I15" s="1" t="str">
        <f aca="false">IF(I13&lt;((100/$B$15)-0.2),"you may get low marks",IF(I13&gt;((100/$B$15)+0.2),"you are doing too much","fair allocation"))</f>
        <v>you are doing too much</v>
      </c>
      <c r="J15" s="1" t="str">
        <f aca="false">IF(J13&lt;((100/$B$15)-0.2),"you may get low marks",IF(J13&gt;((100/$B$15)+0.2),"you are doing too much","fair allocation"))</f>
        <v>you may get low marks</v>
      </c>
      <c r="K15" s="1"/>
      <c r="L15" s="1"/>
    </row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2016-01-22T12:23:12Z</dcterms:created>
  <dc:creator>Microsoft Office User</dc:creator>
  <dc:language>en-GB</dc:language>
  <dcterms:modified xsi:type="dcterms:W3CDTF">2016-03-03T17:15:24Z</dcterms:modified>
  <cp:revision>0</cp:revision>
</cp:coreProperties>
</file>