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4"/>
  <workbookPr codeName="ThisWorkbook"/>
  <mc:AlternateContent xmlns:mc="http://schemas.openxmlformats.org/markup-compatibility/2006">
    <mc:Choice Requires="x15">
      <x15ac:absPath xmlns:x15ac="http://schemas.microsoft.com/office/spreadsheetml/2010/11/ac" url="C:\_Work\VSCode\"/>
    </mc:Choice>
  </mc:AlternateContent>
  <xr:revisionPtr revIDLastSave="0" documentId="13_ncr:1_{56EF42CC-1E75-46D8-A84E-1EE5318B5CFD}" xr6:coauthVersionLast="36" xr6:coauthVersionMax="36" xr10:uidLastSave="{00000000-0000-0000-0000-000000000000}"/>
  <bookViews>
    <workbookView xWindow="0" yWindow="0" windowWidth="27945" windowHeight="12375" tabRatio="667" activeTab="1" xr2:uid="{00000000-000D-0000-FFFF-FFFF00000000}"/>
  </bookViews>
  <sheets>
    <sheet name="Note" sheetId="6" r:id="rId1"/>
    <sheet name="GDS" sheetId="20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UNI010" localSheetId="1">#REF!</definedName>
    <definedName name="__UNI010">#REF!</definedName>
    <definedName name="__UNI020" localSheetId="1">#REF!</definedName>
    <definedName name="__UNI020">#REF!</definedName>
    <definedName name="__UNI030" localSheetId="1">#REF!</definedName>
    <definedName name="__UNI030">#REF!</definedName>
    <definedName name="__UNI820" localSheetId="1">#REF!</definedName>
    <definedName name="__UNI820">#REF!</definedName>
    <definedName name="__UNI900" localSheetId="1">#REF!</definedName>
    <definedName name="__UNI900">#REF!</definedName>
    <definedName name="__UNI910" localSheetId="1">#REF!</definedName>
    <definedName name="__UNI910">#REF!</definedName>
    <definedName name="__UNI915" localSheetId="1">#REF!</definedName>
    <definedName name="__UNI915">#REF!</definedName>
    <definedName name="__UNI920" localSheetId="1">#REF!</definedName>
    <definedName name="__UNI920">#REF!</definedName>
    <definedName name="__UNI925" localSheetId="1">#REF!</definedName>
    <definedName name="__UNI925">#REF!</definedName>
    <definedName name="__UNI926" localSheetId="1">#REF!</definedName>
    <definedName name="__UNI926">#REF!</definedName>
    <definedName name="__UNI930" localSheetId="1">#REF!</definedName>
    <definedName name="__UNI930">#REF!</definedName>
    <definedName name="__UNI940" localSheetId="1">#REF!</definedName>
    <definedName name="__UNI940">#REF!</definedName>
    <definedName name="__UNI945" localSheetId="1">#REF!</definedName>
    <definedName name="__UNI945">#REF!</definedName>
    <definedName name="_1er5_" localSheetId="1">#REF!</definedName>
    <definedName name="_1er5_">#REF!</definedName>
    <definedName name="_2er5_" localSheetId="1">#REF!</definedName>
    <definedName name="_2er5_">#REF!</definedName>
    <definedName name="_2er8_" localSheetId="1">#REF!</definedName>
    <definedName name="_2er8_">#REF!</definedName>
    <definedName name="_3er5_" localSheetId="1">#REF!</definedName>
    <definedName name="_3er5_">#REF!</definedName>
    <definedName name="_4er8_" localSheetId="1">#REF!</definedName>
    <definedName name="_4er8_">#REF!</definedName>
    <definedName name="_6er8_" localSheetId="1">#REF!</definedName>
    <definedName name="_6er8_">#REF!</definedName>
    <definedName name="_JB5" localSheetId="1">#REF!</definedName>
    <definedName name="_JB5">#REF!</definedName>
    <definedName name="_UNI010" localSheetId="1">#REF!</definedName>
    <definedName name="_UNI010">#REF!</definedName>
    <definedName name="_UNI020" localSheetId="1">#REF!</definedName>
    <definedName name="_UNI020">#REF!</definedName>
    <definedName name="_UNI030" localSheetId="1">#REF!</definedName>
    <definedName name="_UNI030">#REF!</definedName>
    <definedName name="_UNI820" localSheetId="1">#REF!</definedName>
    <definedName name="_UNI820">#REF!</definedName>
    <definedName name="_UNI900" localSheetId="1">#REF!</definedName>
    <definedName name="_UNI900">#REF!</definedName>
    <definedName name="_UNI910" localSheetId="1">#REF!</definedName>
    <definedName name="_UNI910">#REF!</definedName>
    <definedName name="_UNI915" localSheetId="1">#REF!</definedName>
    <definedName name="_UNI915">#REF!</definedName>
    <definedName name="_UNI920" localSheetId="1">#REF!</definedName>
    <definedName name="_UNI920">#REF!</definedName>
    <definedName name="_UNI925" localSheetId="1">#REF!</definedName>
    <definedName name="_UNI925">#REF!</definedName>
    <definedName name="_UNI926" localSheetId="1">#REF!</definedName>
    <definedName name="_UNI926">#REF!</definedName>
    <definedName name="_UNI930" localSheetId="1">#REF!</definedName>
    <definedName name="_UNI930">#REF!</definedName>
    <definedName name="_UNI940" localSheetId="1">#REF!</definedName>
    <definedName name="_UNI940">#REF!</definedName>
    <definedName name="_UNI945" localSheetId="1">#REF!</definedName>
    <definedName name="_UNI945">#REF!</definedName>
    <definedName name="_xlnm._FilterDatabase" localSheetId="1" hidden="1">GDS!$2:$13</definedName>
    <definedName name="add" localSheetId="1">#REF!</definedName>
    <definedName name="add">#REF!</definedName>
    <definedName name="Ass_E">[1]Sheet1!$K$3:$K$30</definedName>
    <definedName name="CFT_2001" localSheetId="1">[2]CABLE!#REF!</definedName>
    <definedName name="CFT_2001">[2]CABLE!#REF!</definedName>
    <definedName name="CR" localSheetId="1">#REF!</definedName>
    <definedName name="CR">#REF!</definedName>
    <definedName name="DC" localSheetId="1">#REF!</definedName>
    <definedName name="DC">#REF!</definedName>
    <definedName name="DESCUENTOS" localSheetId="1">#REF!</definedName>
    <definedName name="DESCUENTOS">#REF!</definedName>
    <definedName name="DIAMETROS" localSheetId="1">#REF!</definedName>
    <definedName name="DIAMETROS">#REF!</definedName>
    <definedName name="dsa">[4]Sheet1!$A$3:$A$30</definedName>
    <definedName name="FFF" localSheetId="1">[5]CABLE!#REF!</definedName>
    <definedName name="FFF">[5]CABLE!#REF!</definedName>
    <definedName name="FSASFWAER" localSheetId="1">[3]cover!#REF!</definedName>
    <definedName name="FSASFWAER">[3]cover!#REF!</definedName>
    <definedName name="HTML_CodePage" hidden="1">936</definedName>
    <definedName name="HTML_Control" hidden="1">{"'Sheet1'!$A$1:$L$49"}</definedName>
    <definedName name="HTML_CONTROL1" hidden="1">{"'NOTES2'!$G$9:$J$27"}</definedName>
    <definedName name="HTML_Description" hidden="1">""</definedName>
    <definedName name="HTML_Email" hidden="1">""</definedName>
    <definedName name="HTML_Header" hidden="1">""</definedName>
    <definedName name="HTML_LastUpdate" hidden="1">"99/06/02"</definedName>
    <definedName name="HTML_LineAfter" hidden="1">FALSE</definedName>
    <definedName name="HTML_LineBefore" hidden="1">FALSE</definedName>
    <definedName name="HTML_Name" hidden="1">"danglb"</definedName>
    <definedName name="HTML_OBDlg2" hidden="1">TRUE</definedName>
    <definedName name="HTML_OBDlg4" hidden="1">TRUE</definedName>
    <definedName name="HTML_OS" hidden="1">0</definedName>
    <definedName name="HTML_PathFile" hidden="1">"C:\hezhh\name99.htm"</definedName>
    <definedName name="HTML_Title" hidden="1">"name99"</definedName>
    <definedName name="Inch_vs_DN" localSheetId="1">[6]linelist!#REF!</definedName>
    <definedName name="Inch_vs_DN">[6]linelist!#REF!</definedName>
    <definedName name="INDEX" localSheetId="1">#REF!</definedName>
    <definedName name="INDEX">#REF!</definedName>
    <definedName name="INDEX_P" localSheetId="1">#REF!</definedName>
    <definedName name="INDEX_P">#REF!</definedName>
    <definedName name="INDEX2" localSheetId="1">#REF!</definedName>
    <definedName name="INDEX2">#REF!</definedName>
    <definedName name="INI" localSheetId="1">#REF!</definedName>
    <definedName name="INI">#REF!</definedName>
    <definedName name="INICIORESUMEN" localSheetId="1">#REF!</definedName>
    <definedName name="INICIORESUMEN">#REF!</definedName>
    <definedName name="ins" localSheetId="1">#REF!</definedName>
    <definedName name="ins">#REF!</definedName>
    <definedName name="IO">[1]Sheet1!$A$3:$A$30</definedName>
    <definedName name="IO_R">[1]Sheet1!$C$3:$C$30</definedName>
    <definedName name="JB" localSheetId="1">#REF!</definedName>
    <definedName name="JB">#REF!</definedName>
    <definedName name="Locate">[1]Sheet1!$E$3:$E$30</definedName>
    <definedName name="NEW" localSheetId="1">#REF!</definedName>
    <definedName name="NEW">#REF!</definedName>
    <definedName name="NUEVAHOJA" localSheetId="1">#REF!</definedName>
    <definedName name="NUEVAHOJA">#REF!</definedName>
    <definedName name="P_AREA1" localSheetId="1">#REF!</definedName>
    <definedName name="P_AREA1">#REF!</definedName>
    <definedName name="PCS" hidden="1">{"'NOTES2'!$G$9:$J$27"}</definedName>
    <definedName name="PEPE" hidden="1">{"'NOTES2'!$G$9:$J$27"}</definedName>
    <definedName name="PEPE1" hidden="1">{"'NOTES2'!$G$9:$J$27"}</definedName>
    <definedName name="pid" localSheetId="1">#REF!</definedName>
    <definedName name="pid">#REF!</definedName>
    <definedName name="PLAN" localSheetId="1">#REF!</definedName>
    <definedName name="PLAN">#REF!</definedName>
    <definedName name="PRIMERA" localSheetId="1">#REF!</definedName>
    <definedName name="PRIMERA">#REF!</definedName>
    <definedName name="PRIMO" localSheetId="1">#REF!</definedName>
    <definedName name="PRIMO">#REF!</definedName>
    <definedName name="PUNTODEINSERCION" localSheetId="1">#REF!</definedName>
    <definedName name="PUNTODEINSERCION">#REF!</definedName>
    <definedName name="qi" localSheetId="1">#REF!</definedName>
    <definedName name="qi">#REF!</definedName>
    <definedName name="SEGUNDA" localSheetId="1">#REF!</definedName>
    <definedName name="SEGUNDA">#REF!</definedName>
    <definedName name="selectipo" localSheetId="1">#REF!</definedName>
    <definedName name="selectipo">#REF!</definedName>
    <definedName name="SHEET3" hidden="1">{"'NOTES2'!$G$9:$J$27"}</definedName>
    <definedName name="SS" localSheetId="1">GET.WORKSHEET(1)</definedName>
    <definedName name="SS">GET.WORKSHEET(1)</definedName>
    <definedName name="STREAM_DATA">[7]COVERSHT!$B$20:$M$23</definedName>
    <definedName name="tabla" localSheetId="1">#REF!</definedName>
    <definedName name="tabla">#REF!</definedName>
    <definedName name="TAGNO_ICC" localSheetId="1">#REF!</definedName>
    <definedName name="TAGNO_ICC">#REF!</definedName>
    <definedName name="tblLineList" localSheetId="1">#REF!</definedName>
    <definedName name="tblLineList">#REF!</definedName>
    <definedName name="TERCERA" localSheetId="1">#REF!</definedName>
    <definedName name="TERCERA">#REF!</definedName>
    <definedName name="TETE" hidden="1">{"'NOTES2'!$G$9:$J$27"}</definedName>
    <definedName name="TETE1" hidden="1">{"'NOTES2'!$G$9:$J$27"}</definedName>
    <definedName name="TIPIFICACION" localSheetId="1">#REF!</definedName>
    <definedName name="TIPIFICACION">#REF!</definedName>
    <definedName name="TIPO" localSheetId="1">#REF!</definedName>
    <definedName name="TIPO">#REF!</definedName>
    <definedName name="TITULOS_A_IMPRIMIR" localSheetId="1">#REF!</definedName>
    <definedName name="TITULOS_A_IMPRIMIR">#REF!</definedName>
    <definedName name="todoslostipos" localSheetId="1">#REF!</definedName>
    <definedName name="todoslostipos">#REF!</definedName>
    <definedName name="TUBE_DATA">[7]COVERSHT!$B$31:$M$38</definedName>
    <definedName name="UNIT945" localSheetId="1">#REF!</definedName>
    <definedName name="UNIT945">#REF!</definedName>
    <definedName name="UNIT945T" localSheetId="1">#REF!</definedName>
    <definedName name="UNIT945T">#REF!</definedName>
    <definedName name="xy" localSheetId="1">#REF!</definedName>
    <definedName name="xy">#REF!</definedName>
    <definedName name="_xlnm.Print_Titles" localSheetId="1">GDS!#REF!</definedName>
    <definedName name="_xlnm.Criteria" localSheetId="1">[3]cover!#REF!</definedName>
    <definedName name="_xlnm.Criteria">[3]cover!#REF!</definedName>
    <definedName name="_xlnm.Print_Area" localSheetId="1">GDS!$A$1:$Z$13</definedName>
    <definedName name="_xlnm.Print_Area" localSheetId="0">Note!$A$1:$V$56</definedName>
    <definedName name="_xlnm.Print_Area">#REF!</definedName>
    <definedName name="一" localSheetId="1">#REF!</definedName>
    <definedName name="一">#REF!</definedName>
    <definedName name="一a1" localSheetId="1">#REF!</definedName>
    <definedName name="一a1">#REF!</definedName>
    <definedName name="七" localSheetId="1">#REF!</definedName>
    <definedName name="七">#REF!</definedName>
    <definedName name="三" localSheetId="1">#REF!</definedName>
    <definedName name="三">#REF!</definedName>
    <definedName name="九" localSheetId="1">#REF!</definedName>
    <definedName name="九">#REF!</definedName>
    <definedName name="二" localSheetId="1">#REF!</definedName>
    <definedName name="二">#REF!</definedName>
    <definedName name="二十" localSheetId="1">#REF!</definedName>
    <definedName name="二十">#REF!</definedName>
    <definedName name="五" localSheetId="1">#REF!</definedName>
    <definedName name="五">#REF!</definedName>
    <definedName name="五十" localSheetId="1">#REF!</definedName>
    <definedName name="五十">#REF!</definedName>
    <definedName name="五十一" localSheetId="1">#REF!</definedName>
    <definedName name="五十一">#REF!</definedName>
    <definedName name="五十二" localSheetId="1">#REF!</definedName>
    <definedName name="五十二">#REF!</definedName>
    <definedName name="八" localSheetId="1">#REF!</definedName>
    <definedName name="八">#REF!</definedName>
    <definedName name="六" localSheetId="1">#REF!</definedName>
    <definedName name="六">#REF!</definedName>
    <definedName name="十" localSheetId="1">#REF!</definedName>
    <definedName name="十">#REF!</definedName>
    <definedName name="十一" localSheetId="1">#REF!</definedName>
    <definedName name="十一">#REF!</definedName>
    <definedName name="十七" localSheetId="1">#REF!</definedName>
    <definedName name="十七">#REF!</definedName>
    <definedName name="十三" localSheetId="1">#REF!</definedName>
    <definedName name="十三">#REF!</definedName>
    <definedName name="十九" localSheetId="1">#REF!</definedName>
    <definedName name="十九">#REF!</definedName>
    <definedName name="十二" localSheetId="1">#REF!</definedName>
    <definedName name="十二">#REF!</definedName>
    <definedName name="十五" localSheetId="1">#REF!</definedName>
    <definedName name="十五">#REF!</definedName>
    <definedName name="十八" localSheetId="1">#REF!</definedName>
    <definedName name="十八">#REF!</definedName>
    <definedName name="十六" localSheetId="1">#REF!</definedName>
    <definedName name="十六">#REF!</definedName>
    <definedName name="四" localSheetId="1">#REF!</definedName>
    <definedName name="四">#REF!</definedName>
    <definedName name="查找区域" localSheetId="1">#REF!</definedName>
    <definedName name="查找区域">#REF!</definedName>
    <definedName name="淇淇" localSheetId="1">#REF!</definedName>
    <definedName name="淇淇">#REF!</definedName>
  </definedNames>
  <calcPr calcId="191029"/>
</workbook>
</file>

<file path=xl/calcChain.xml><?xml version="1.0" encoding="utf-8"?>
<calcChain xmlns="http://schemas.openxmlformats.org/spreadsheetml/2006/main">
  <c r="B11" i="20" l="1"/>
  <c r="B9" i="20"/>
  <c r="B7" i="20"/>
  <c r="B5" i="20"/>
  <c r="B3" i="20"/>
</calcChain>
</file>

<file path=xl/sharedStrings.xml><?xml version="1.0" encoding="utf-8"?>
<sst xmlns="http://schemas.openxmlformats.org/spreadsheetml/2006/main" count="347" uniqueCount="117">
  <si>
    <t>NOTE:</t>
  </si>
  <si>
    <t>1.</t>
  </si>
  <si>
    <t>LOCATION Tab</t>
  </si>
  <si>
    <t xml:space="preserve">3. </t>
  </si>
  <si>
    <t>Auxiliary Instrument</t>
  </si>
  <si>
    <t>Field</t>
  </si>
  <si>
    <t>Field/Площадка</t>
  </si>
  <si>
    <t>P</t>
  </si>
  <si>
    <t>Surge Protector</t>
  </si>
  <si>
    <t>DCS</t>
  </si>
  <si>
    <t>DCS Control System</t>
  </si>
  <si>
    <t>B</t>
  </si>
  <si>
    <t>Safety Barrier</t>
  </si>
  <si>
    <t>SIS</t>
  </si>
  <si>
    <t>SIS Control System</t>
  </si>
  <si>
    <t>I</t>
  </si>
  <si>
    <t>Isolator</t>
  </si>
  <si>
    <t>GDS</t>
  </si>
  <si>
    <t>GDS Control System</t>
  </si>
  <si>
    <t>D</t>
  </si>
  <si>
    <t>Signal Splitter</t>
  </si>
  <si>
    <t>ITCC</t>
  </si>
  <si>
    <t>ITCC Control System</t>
  </si>
  <si>
    <t>R</t>
  </si>
  <si>
    <t>Relay</t>
  </si>
  <si>
    <t>MMS</t>
  </si>
  <si>
    <t>Machinery Monitoring System</t>
  </si>
  <si>
    <t>MCC</t>
  </si>
  <si>
    <t>Motor control System</t>
  </si>
  <si>
    <t>AUX</t>
  </si>
  <si>
    <t>Control Console</t>
  </si>
  <si>
    <t>LCP</t>
  </si>
  <si>
    <t>Local Control Panel</t>
  </si>
  <si>
    <t>2.</t>
  </si>
  <si>
    <t>IO Type Tab</t>
  </si>
  <si>
    <t>TC</t>
  </si>
  <si>
    <r>
      <rPr>
        <sz val="12"/>
        <rFont val="Arial"/>
        <charset val="134"/>
      </rPr>
      <t>Thermocouple</t>
    </r>
    <r>
      <rPr>
        <sz val="12"/>
        <rFont val="宋体"/>
        <charset val="134"/>
      </rPr>
      <t>（</t>
    </r>
    <r>
      <rPr>
        <sz val="12"/>
        <rFont val="Arial"/>
        <charset val="134"/>
      </rPr>
      <t>IEC Standard</t>
    </r>
    <r>
      <rPr>
        <sz val="12"/>
        <rFont val="宋体"/>
        <charset val="134"/>
      </rPr>
      <t>）</t>
    </r>
  </si>
  <si>
    <t>HART</t>
  </si>
  <si>
    <t>HART Communicate</t>
  </si>
  <si>
    <t>DI-VFC</t>
  </si>
  <si>
    <t>Digital Input(votage free contact)</t>
  </si>
  <si>
    <t>DI-NAMUR</t>
  </si>
  <si>
    <t>Digital Input(NAMUR)</t>
  </si>
  <si>
    <t>DI-COM</t>
  </si>
  <si>
    <t>Digital Input(Communicate,eg: Modbus-TCP)</t>
  </si>
  <si>
    <t>DO-VFC</t>
  </si>
  <si>
    <t>Digital Output(votage free contact)</t>
  </si>
  <si>
    <t>DO-P</t>
  </si>
  <si>
    <t>Digital Output(24VDC)</t>
  </si>
  <si>
    <t>DO-COM</t>
  </si>
  <si>
    <t>Digital Output(Communicate,eg: Modbus-TCP)</t>
  </si>
  <si>
    <t>AI-LP</t>
  </si>
  <si>
    <r>
      <rPr>
        <sz val="12"/>
        <rFont val="Arial"/>
        <charset val="134"/>
      </rPr>
      <t>4-20mA Analog Input</t>
    </r>
    <r>
      <rPr>
        <sz val="12"/>
        <rFont val="宋体"/>
        <charset val="134"/>
      </rPr>
      <t>（</t>
    </r>
    <r>
      <rPr>
        <sz val="12"/>
        <rFont val="Arial"/>
        <charset val="134"/>
      </rPr>
      <t>Loop power</t>
    </r>
    <r>
      <rPr>
        <sz val="12"/>
        <rFont val="宋体"/>
        <charset val="134"/>
      </rPr>
      <t>）</t>
    </r>
  </si>
  <si>
    <t>AI-EP</t>
  </si>
  <si>
    <r>
      <rPr>
        <sz val="12"/>
        <rFont val="Arial"/>
        <charset val="134"/>
      </rPr>
      <t>4-20mA Analog Input</t>
    </r>
    <r>
      <rPr>
        <sz val="12"/>
        <rFont val="宋体"/>
        <charset val="134"/>
      </rPr>
      <t>（</t>
    </r>
    <r>
      <rPr>
        <sz val="12"/>
        <rFont val="Arial"/>
        <charset val="134"/>
      </rPr>
      <t>Extra power</t>
    </r>
    <r>
      <rPr>
        <sz val="12"/>
        <rFont val="宋体"/>
        <charset val="134"/>
      </rPr>
      <t>）</t>
    </r>
  </si>
  <si>
    <t>AI-COM</t>
  </si>
  <si>
    <t>Analog Input(Communicate,eg: RS485)</t>
  </si>
  <si>
    <t>AO</t>
  </si>
  <si>
    <t>4-20mA Analog Output</t>
  </si>
  <si>
    <t>AO-COM</t>
  </si>
  <si>
    <t>Analog Output(Communicate,eg: RS485)</t>
  </si>
  <si>
    <t>Redundant signal</t>
  </si>
  <si>
    <t>(I)</t>
  </si>
  <si>
    <t>Intrinsically Safe Signal</t>
  </si>
  <si>
    <t>S</t>
  </si>
  <si>
    <t>Soft signal in control system</t>
  </si>
  <si>
    <t>Title</t>
  </si>
  <si>
    <t>Loop No.</t>
  </si>
  <si>
    <t>Logic No.</t>
  </si>
  <si>
    <t>Tag No.</t>
  </si>
  <si>
    <t>Service</t>
  </si>
  <si>
    <t>Instrument Type</t>
  </si>
  <si>
    <t>PID No.</t>
  </si>
  <si>
    <t>Location</t>
  </si>
  <si>
    <t>I/O Type</t>
  </si>
  <si>
    <t>Ex.type</t>
  </si>
  <si>
    <t>System</t>
  </si>
  <si>
    <t>Sub System</t>
  </si>
  <si>
    <t>Auxiliary Instrument
P/B/I/D/R</t>
  </si>
  <si>
    <t>Instrument Range</t>
  </si>
  <si>
    <t>System Range</t>
  </si>
  <si>
    <t>Alarm &amp; Interlock Setpoint</t>
  </si>
  <si>
    <t>Rev.</t>
  </si>
  <si>
    <t>Remarks</t>
  </si>
  <si>
    <t>Min</t>
  </si>
  <si>
    <t>Max</t>
  </si>
  <si>
    <t>Unit</t>
  </si>
  <si>
    <t>LL</t>
  </si>
  <si>
    <t>L</t>
  </si>
  <si>
    <t>H</t>
  </si>
  <si>
    <t>HH</t>
  </si>
  <si>
    <t>Z-00111/00112</t>
  </si>
  <si>
    <t>2712-GMCT-3001</t>
  </si>
  <si>
    <t>Unit 1702  2712-PK-0001 Styrene &amp; Ethylbenzene</t>
  </si>
  <si>
    <t>Combustible Gas Detector</t>
  </si>
  <si>
    <t>NKNH21002-1702-ATX.DW-0001</t>
  </si>
  <si>
    <t>AIR-EP(3 WIRES)</t>
  </si>
  <si>
    <t>Ex.d</t>
  </si>
  <si>
    <t>-</t>
  </si>
  <si>
    <t>%LEL</t>
  </si>
  <si>
    <t>Z-00111</t>
  </si>
  <si>
    <t>2712-GMCT-3002</t>
  </si>
  <si>
    <t>Unit 1702  Styrene &amp; Ethylbenzene</t>
  </si>
  <si>
    <t>Z-00112</t>
  </si>
  <si>
    <t>2712-GMCT-3003</t>
  </si>
  <si>
    <t>Unit 1702  Loading Crane Styrene &amp; Ethylbenzene</t>
  </si>
  <si>
    <t>2712-GMCT-3004</t>
  </si>
  <si>
    <t>Unit 1702  2712-V-0001 Styrene &amp; Ethylbenzene</t>
  </si>
  <si>
    <t>2712-BIALS-0003</t>
  </si>
  <si>
    <t>Combustible Gas Alarm in Unit 1702</t>
  </si>
  <si>
    <t>Horn and Light Alarm</t>
  </si>
  <si>
    <t>DOR-P</t>
  </si>
  <si>
    <t>2712-GZY-00111</t>
  </si>
  <si>
    <t>GDS Interlock to SIS</t>
  </si>
  <si>
    <t>Relay Contact</t>
  </si>
  <si>
    <t>DOR-VFC</t>
  </si>
  <si>
    <t>Rev1 New 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</si>
</sst>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_ ;_ * \-#,##0_ ;_ * &quot;-&quot;_ ;_ @_ "/>
    <numFmt numFmtId="166" formatCode="_ * #,##0.00_ ;_ * \-#,##0.00_ ;_ * &quot;-&quot;??_ ;_ @_ "/>
    <numFmt numFmtId="168" formatCode="_ &quot;$&quot;\ * #,##0_ ;_ &quot;$&quot;\ * \-#,##0_ ;_ &quot;$&quot;\ * &quot;-&quot;_ ;_ @_ "/>
    <numFmt numFmtId="169" formatCode="_ &quot;$&quot;\ * #,##0.00_ ;_ &quot;$&quot;\ * \-#,##0.00_ ;_ &quot;$&quot;\ * &quot;-&quot;??_ ;_ @_ "/>
    <numFmt numFmtId="170" formatCode="0.00_)"/>
    <numFmt numFmtId="171" formatCode="[$-409]d/mmm/yy;@"/>
  </numFmts>
  <fonts count="30">
    <font>
      <sz val="12"/>
      <name val="宋体"/>
      <charset val="134"/>
    </font>
    <font>
      <sz val="12"/>
      <name val="Arial"/>
      <charset val="134"/>
    </font>
    <font>
      <sz val="9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9"/>
      <name val="宋体"/>
      <charset val="134"/>
    </font>
    <font>
      <b/>
      <sz val="9"/>
      <name val="黑体"/>
      <charset val="134"/>
    </font>
    <font>
      <b/>
      <sz val="10"/>
      <name val="宋体"/>
      <charset val="134"/>
    </font>
    <font>
      <b/>
      <sz val="9"/>
      <name val="Times New Roman"/>
      <charset val="134"/>
    </font>
    <font>
      <sz val="14"/>
      <name val="Arial"/>
      <charset val="134"/>
    </font>
    <font>
      <b/>
      <sz val="10"/>
      <name val="Arial"/>
      <charset val="134"/>
    </font>
    <font>
      <sz val="11"/>
      <color theme="1"/>
      <name val="黑体"/>
      <charset val="134"/>
    </font>
    <font>
      <sz val="11"/>
      <name val="黑体"/>
      <charset val="134"/>
    </font>
    <font>
      <b/>
      <sz val="12"/>
      <name val="Arial"/>
      <charset val="134"/>
    </font>
    <font>
      <sz val="8"/>
      <name val="宋体"/>
      <charset val="134"/>
    </font>
    <font>
      <sz val="11"/>
      <color theme="1"/>
      <name val="Arial"/>
      <charset val="134"/>
    </font>
    <font>
      <b/>
      <sz val="9"/>
      <name val="Arial"/>
      <charset val="134"/>
    </font>
    <font>
      <sz val="12"/>
      <color rgb="FFFF0000"/>
      <name val="宋体"/>
      <charset val="134"/>
    </font>
    <font>
      <sz val="11"/>
      <color rgb="FFFF0000"/>
      <name val="黑体"/>
      <charset val="134"/>
    </font>
    <font>
      <sz val="8"/>
      <name val="Arial"/>
      <charset val="134"/>
    </font>
    <font>
      <sz val="10"/>
      <color theme="1"/>
      <name val="Arial"/>
      <charset val="134"/>
    </font>
    <font>
      <sz val="10"/>
      <name val="Book Antiqua"/>
      <charset val="134"/>
    </font>
    <font>
      <sz val="8"/>
      <name val="仿宋体"/>
      <charset val="134"/>
    </font>
    <font>
      <b/>
      <i/>
      <sz val="16"/>
      <name val="Helv"/>
      <charset val="134"/>
    </font>
    <font>
      <sz val="10"/>
      <name val="MS Sans Serif"/>
      <charset val="134"/>
    </font>
    <font>
      <sz val="11"/>
      <color theme="1"/>
      <name val="Calibri"/>
      <charset val="134"/>
      <scheme val="minor"/>
    </font>
    <font>
      <sz val="9"/>
      <name val="Times New Roman"/>
      <charset val="134"/>
    </font>
    <font>
      <sz val="12"/>
      <name val="宋体"/>
      <charset val="134"/>
    </font>
    <font>
      <sz val="10"/>
      <name val="黑体"/>
      <charset val="134"/>
    </font>
    <font>
      <sz val="11"/>
      <color rgb="FF000000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</borders>
  <cellStyleXfs count="44">
    <xf numFmtId="0" fontId="0" fillId="0" borderId="0"/>
    <xf numFmtId="0" fontId="3" fillId="0" borderId="0"/>
    <xf numFmtId="0" fontId="3" fillId="0" borderId="0"/>
    <xf numFmtId="0" fontId="3" fillId="0" borderId="20" applyFont="0" applyFill="0" applyBorder="0" applyAlignment="0">
      <alignment horizontal="center"/>
    </xf>
    <xf numFmtId="164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38" fontId="19" fillId="2" borderId="0" applyNumberFormat="0" applyBorder="0" applyAlignment="0" applyProtection="0"/>
    <xf numFmtId="10" fontId="19" fillId="3" borderId="1" applyNumberFormat="0" applyBorder="0" applyAlignment="0" applyProtection="0"/>
    <xf numFmtId="0" fontId="3" fillId="0" borderId="0"/>
    <xf numFmtId="170" fontId="23" fillId="0" borderId="0"/>
    <xf numFmtId="0" fontId="20" fillId="0" borderId="0"/>
    <xf numFmtId="0" fontId="24" fillId="0" borderId="0"/>
    <xf numFmtId="10" fontId="3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0" fontId="26" fillId="0" borderId="0">
      <alignment vertical="center"/>
    </xf>
    <xf numFmtId="0" fontId="3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 applyNumberFormat="0" applyFill="0">
      <alignment vertical="center"/>
    </xf>
    <xf numFmtId="0" fontId="28" fillId="0" borderId="0"/>
    <xf numFmtId="0" fontId="27" fillId="0" borderId="0">
      <alignment vertical="center"/>
    </xf>
    <xf numFmtId="0" fontId="5" fillId="0" borderId="0" applyFont="0" applyAlignment="0">
      <alignment vertical="center"/>
    </xf>
    <xf numFmtId="171" fontId="3" fillId="0" borderId="0"/>
    <xf numFmtId="0" fontId="27" fillId="0" borderId="0"/>
    <xf numFmtId="0" fontId="27" fillId="0" borderId="0" applyNumberFormat="0" applyFill="0"/>
    <xf numFmtId="0" fontId="27" fillId="0" borderId="0"/>
    <xf numFmtId="0" fontId="25" fillId="0" borderId="0">
      <alignment vertical="center"/>
    </xf>
    <xf numFmtId="0" fontId="2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9" fillId="0" borderId="0" applyNumberFormat="0" applyFill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7" fillId="0" borderId="0"/>
    <xf numFmtId="0" fontId="3" fillId="0" borderId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25" fillId="0" borderId="0" applyFont="0" applyFill="0" applyBorder="0" applyAlignment="0" applyProtection="0">
      <alignment vertical="center"/>
    </xf>
  </cellStyleXfs>
  <cellXfs count="122">
    <xf numFmtId="0" fontId="0" fillId="0" borderId="0" xfId="0"/>
    <xf numFmtId="0" fontId="2" fillId="0" borderId="0" xfId="25" applyFont="1" applyFill="1" applyAlignment="1">
      <alignment horizontal="center" vertical="center"/>
    </xf>
    <xf numFmtId="0" fontId="3" fillId="0" borderId="1" xfId="27" applyFont="1" applyFill="1" applyBorder="1" applyAlignment="1">
      <alignment horizontal="center" vertical="center"/>
    </xf>
    <xf numFmtId="0" fontId="3" fillId="0" borderId="0" xfId="25" applyFont="1" applyFill="1" applyAlignment="1">
      <alignment horizontal="center" vertical="center"/>
    </xf>
    <xf numFmtId="0" fontId="2" fillId="0" borderId="0" xfId="25" applyFont="1" applyFill="1" applyAlignment="1">
      <alignment horizontal="left" vertical="center"/>
    </xf>
    <xf numFmtId="0" fontId="2" fillId="0" borderId="2" xfId="25" applyFont="1" applyFill="1" applyBorder="1" applyAlignment="1">
      <alignment horizontal="left" vertical="center"/>
    </xf>
    <xf numFmtId="0" fontId="4" fillId="0" borderId="3" xfId="25" applyFont="1" applyFill="1" applyBorder="1" applyAlignment="1">
      <alignment vertical="center"/>
    </xf>
    <xf numFmtId="0" fontId="2" fillId="0" borderId="0" xfId="25" applyFont="1" applyFill="1" applyAlignment="1">
      <alignment vertical="center"/>
    </xf>
    <xf numFmtId="0" fontId="2" fillId="0" borderId="0" xfId="25" applyFont="1" applyFill="1" applyAlignment="1">
      <alignment horizontal="right" vertical="center"/>
    </xf>
    <xf numFmtId="49" fontId="2" fillId="0" borderId="0" xfId="25" applyNumberFormat="1" applyFont="1" applyFill="1" applyAlignment="1">
      <alignment vertical="center"/>
    </xf>
    <xf numFmtId="0" fontId="1" fillId="0" borderId="0" xfId="25" applyFont="1" applyFill="1" applyAlignment="1">
      <alignment horizontal="left" vertical="center"/>
    </xf>
    <xf numFmtId="0" fontId="4" fillId="0" borderId="0" xfId="25" applyFont="1" applyFill="1" applyAlignment="1">
      <alignment vertical="center"/>
    </xf>
    <xf numFmtId="0" fontId="4" fillId="0" borderId="3" xfId="25" applyFont="1" applyFill="1" applyBorder="1" applyAlignment="1">
      <alignment horizontal="center" vertical="center"/>
    </xf>
    <xf numFmtId="0" fontId="3" fillId="0" borderId="1" xfId="27" applyFont="1" applyFill="1" applyBorder="1" applyAlignment="1" applyProtection="1">
      <alignment horizontal="center" vertical="center"/>
      <protection locked="0"/>
    </xf>
    <xf numFmtId="0" fontId="3" fillId="0" borderId="1" xfId="27" applyFont="1" applyFill="1" applyBorder="1" applyAlignment="1" applyProtection="1">
      <alignment horizontal="center" vertical="center"/>
      <protection locked="0"/>
    </xf>
    <xf numFmtId="0" fontId="3" fillId="0" borderId="1" xfId="20" applyFont="1" applyFill="1" applyBorder="1" applyAlignment="1">
      <alignment horizontal="left" vertical="center"/>
    </xf>
    <xf numFmtId="0" fontId="3" fillId="0" borderId="1" xfId="20" applyFont="1" applyFill="1" applyBorder="1" applyAlignment="1">
      <alignment horizontal="left" vertical="center" wrapText="1"/>
    </xf>
    <xf numFmtId="0" fontId="3" fillId="0" borderId="1" xfId="25" applyFont="1" applyFill="1" applyBorder="1" applyAlignment="1">
      <alignment horizontal="center" vertical="center" wrapText="1"/>
    </xf>
    <xf numFmtId="0" fontId="3" fillId="0" borderId="1" xfId="27" applyFont="1" applyFill="1" applyBorder="1" applyAlignment="1">
      <alignment horizontal="left" vertical="center"/>
    </xf>
    <xf numFmtId="0" fontId="3" fillId="0" borderId="1" xfId="25" applyFont="1" applyFill="1" applyBorder="1" applyAlignment="1" applyProtection="1">
      <alignment horizontal="center" vertical="center" wrapText="1"/>
      <protection locked="0"/>
    </xf>
    <xf numFmtId="0" fontId="3" fillId="0" borderId="1" xfId="25" applyFont="1" applyFill="1" applyBorder="1" applyAlignment="1">
      <alignment horizontal="center" vertical="center"/>
    </xf>
    <xf numFmtId="0" fontId="3" fillId="0" borderId="1" xfId="25" applyFont="1" applyFill="1" applyBorder="1" applyAlignment="1" applyProtection="1">
      <alignment horizontal="left" vertical="center" wrapText="1"/>
      <protection locked="0"/>
    </xf>
    <xf numFmtId="0" fontId="4" fillId="0" borderId="7" xfId="25" applyFont="1" applyFill="1" applyBorder="1" applyAlignment="1">
      <alignment horizontal="center" vertical="center"/>
    </xf>
    <xf numFmtId="9" fontId="4" fillId="0" borderId="7" xfId="25" applyNumberFormat="1" applyFont="1" applyFill="1" applyBorder="1" applyAlignment="1">
      <alignment horizontal="center" vertical="center"/>
    </xf>
    <xf numFmtId="49" fontId="3" fillId="0" borderId="1" xfId="25" applyNumberFormat="1" applyFont="1" applyFill="1" applyBorder="1" applyAlignment="1">
      <alignment horizontal="center" vertical="center" wrapText="1"/>
    </xf>
    <xf numFmtId="0" fontId="3" fillId="0" borderId="1" xfId="25" applyFont="1" applyFill="1" applyBorder="1" applyAlignment="1">
      <alignment horizontal="left" vertical="center" wrapText="1"/>
    </xf>
    <xf numFmtId="0" fontId="3" fillId="0" borderId="11" xfId="25" applyFont="1" applyFill="1" applyBorder="1" applyAlignment="1">
      <alignment horizontal="center" vertical="center"/>
    </xf>
    <xf numFmtId="0" fontId="4" fillId="0" borderId="0" xfId="25" applyFont="1" applyFill="1" applyAlignment="1">
      <alignment horizontal="center" vertical="center"/>
    </xf>
    <xf numFmtId="0" fontId="4" fillId="0" borderId="1" xfId="25" applyFont="1" applyFill="1" applyBorder="1" applyAlignment="1">
      <alignment horizontal="center" vertical="center" wrapText="1"/>
    </xf>
    <xf numFmtId="0" fontId="3" fillId="0" borderId="0" xfId="25" applyFont="1" applyFill="1" applyAlignment="1">
      <alignment horizontal="center" vertical="center" wrapText="1"/>
    </xf>
    <xf numFmtId="0" fontId="6" fillId="0" borderId="13" xfId="20" applyFont="1" applyFill="1" applyBorder="1" applyAlignment="1">
      <alignment horizontal="center" vertical="center" wrapText="1"/>
    </xf>
    <xf numFmtId="0" fontId="7" fillId="0" borderId="14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Border="1" applyAlignment="1" applyProtection="1">
      <alignment horizontal="center" vertical="center" wrapText="1"/>
      <protection locked="0"/>
    </xf>
    <xf numFmtId="0" fontId="8" fillId="0" borderId="0" xfId="20" applyFont="1" applyBorder="1" applyAlignment="1">
      <alignment horizontal="center" vertical="center" wrapText="1"/>
    </xf>
    <xf numFmtId="0" fontId="6" fillId="0" borderId="0" xfId="20" applyFont="1" applyFill="1" applyBorder="1" applyAlignment="1">
      <alignment horizontal="center" vertical="center" wrapText="1"/>
    </xf>
    <xf numFmtId="49" fontId="9" fillId="0" borderId="15" xfId="18" applyNumberFormat="1" applyFont="1" applyFill="1" applyBorder="1" applyAlignment="1">
      <alignment horizontal="left" vertical="center"/>
    </xf>
    <xf numFmtId="49" fontId="10" fillId="0" borderId="0" xfId="19" applyNumberFormat="1" applyFont="1" applyFill="1" applyBorder="1" applyAlignment="1">
      <alignment horizontal="center" vertical="center"/>
    </xf>
    <xf numFmtId="49" fontId="10" fillId="0" borderId="0" xfId="18" applyNumberFormat="1" applyFont="1" applyFill="1" applyBorder="1" applyAlignment="1">
      <alignment horizontal="left" vertical="center"/>
    </xf>
    <xf numFmtId="49" fontId="10" fillId="0" borderId="0" xfId="18" applyNumberFormat="1" applyFont="1" applyFill="1" applyBorder="1" applyAlignment="1">
      <alignment vertical="center"/>
    </xf>
    <xf numFmtId="0" fontId="8" fillId="0" borderId="0" xfId="20" applyFont="1" applyFill="1" applyBorder="1" applyAlignment="1">
      <alignment horizontal="center" vertical="center" wrapText="1"/>
    </xf>
    <xf numFmtId="49" fontId="3" fillId="0" borderId="15" xfId="19" applyNumberFormat="1" applyFont="1" applyFill="1" applyBorder="1" applyAlignment="1">
      <alignment horizontal="center" vertical="center"/>
    </xf>
    <xf numFmtId="49" fontId="3" fillId="0" borderId="0" xfId="19" applyNumberFormat="1" applyFont="1" applyFill="1" applyBorder="1" applyAlignment="1">
      <alignment horizontal="center" vertical="center"/>
    </xf>
    <xf numFmtId="49" fontId="1" fillId="0" borderId="0" xfId="19" applyNumberFormat="1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 wrapText="1"/>
    </xf>
    <xf numFmtId="49" fontId="12" fillId="0" borderId="0" xfId="0" applyNumberFormat="1" applyFont="1" applyFill="1" applyBorder="1" applyAlignment="1">
      <alignment horizontal="center" vertical="center"/>
    </xf>
    <xf numFmtId="49" fontId="13" fillId="0" borderId="0" xfId="19" applyNumberFormat="1" applyFont="1" applyFill="1" applyBorder="1" applyAlignment="1">
      <alignment horizontal="left" vertical="center"/>
    </xf>
    <xf numFmtId="0" fontId="14" fillId="0" borderId="0" xfId="0" applyFont="1" applyFill="1" applyBorder="1" applyAlignment="1" applyProtection="1">
      <alignment vertical="center"/>
      <protection locked="0"/>
    </xf>
    <xf numFmtId="49" fontId="1" fillId="0" borderId="0" xfId="19" applyNumberFormat="1" applyFont="1" applyBorder="1" applyAlignment="1">
      <alignment horizontal="left" vertical="center"/>
    </xf>
    <xf numFmtId="49" fontId="3" fillId="0" borderId="0" xfId="19" applyNumberFormat="1" applyFont="1" applyBorder="1" applyAlignment="1">
      <alignment horizontal="center" vertical="center"/>
    </xf>
    <xf numFmtId="49" fontId="1" fillId="0" borderId="0" xfId="19" applyNumberFormat="1" applyFont="1" applyBorder="1" applyAlignment="1">
      <alignment vertical="center"/>
    </xf>
    <xf numFmtId="49" fontId="3" fillId="0" borderId="15" xfId="19" applyNumberFormat="1" applyFont="1" applyBorder="1" applyAlignment="1">
      <alignment horizontal="center"/>
    </xf>
    <xf numFmtId="49" fontId="3" fillId="0" borderId="0" xfId="19" applyNumberFormat="1" applyFont="1" applyBorder="1"/>
    <xf numFmtId="49" fontId="1" fillId="0" borderId="0" xfId="19" applyNumberFormat="1" applyFont="1" applyBorder="1"/>
    <xf numFmtId="49" fontId="3" fillId="0" borderId="15" xfId="19" applyNumberFormat="1" applyFont="1" applyBorder="1" applyAlignment="1">
      <alignment horizontal="right"/>
    </xf>
    <xf numFmtId="0" fontId="1" fillId="0" borderId="0" xfId="0" applyFont="1"/>
    <xf numFmtId="49" fontId="3" fillId="0" borderId="15" xfId="19" applyNumberFormat="1" applyFont="1" applyBorder="1"/>
    <xf numFmtId="49" fontId="13" fillId="0" borderId="0" xfId="19" applyNumberFormat="1" applyFont="1" applyBorder="1" applyAlignment="1">
      <alignment horizontal="left"/>
    </xf>
    <xf numFmtId="49" fontId="1" fillId="0" borderId="0" xfId="19" applyNumberFormat="1" applyFont="1" applyBorder="1" applyAlignment="1">
      <alignment horizontal="left"/>
    </xf>
    <xf numFmtId="0" fontId="15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6" fillId="0" borderId="15" xfId="20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left" vertical="center"/>
    </xf>
    <xf numFmtId="0" fontId="15" fillId="0" borderId="0" xfId="0" applyFont="1" applyBorder="1" applyAlignment="1">
      <alignment horizontal="left" vertical="center" wrapText="1"/>
    </xf>
    <xf numFmtId="0" fontId="6" fillId="0" borderId="15" xfId="20" applyFont="1" applyFill="1" applyBorder="1" applyAlignment="1">
      <alignment horizontal="center" vertical="center" wrapText="1"/>
    </xf>
    <xf numFmtId="49" fontId="17" fillId="0" borderId="0" xfId="19" applyNumberFormat="1" applyFont="1" applyBorder="1" applyAlignment="1">
      <alignment horizontal="left"/>
    </xf>
    <xf numFmtId="49" fontId="18" fillId="0" borderId="0" xfId="0" applyNumberFormat="1" applyFont="1" applyFill="1" applyBorder="1" applyAlignment="1">
      <alignment horizontal="left" vertical="center"/>
    </xf>
    <xf numFmtId="0" fontId="6" fillId="0" borderId="16" xfId="20" applyFont="1" applyFill="1" applyBorder="1" applyAlignment="1">
      <alignment horizontal="center" vertical="center" wrapText="1"/>
    </xf>
    <xf numFmtId="49" fontId="12" fillId="0" borderId="12" xfId="0" applyNumberFormat="1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0" fillId="0" borderId="0" xfId="0" applyFont="1" applyFill="1" applyBorder="1" applyAlignment="1" applyProtection="1">
      <alignment horizontal="center" vertical="center" wrapText="1"/>
      <protection locked="0"/>
    </xf>
    <xf numFmtId="49" fontId="6" fillId="0" borderId="0" xfId="20" applyNumberFormat="1" applyFont="1" applyFill="1" applyBorder="1" applyAlignment="1">
      <alignment horizontal="center" vertical="center" wrapText="1"/>
    </xf>
    <xf numFmtId="0" fontId="6" fillId="0" borderId="14" xfId="2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49" fontId="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 vertical="center" wrapText="1"/>
    </xf>
    <xf numFmtId="49" fontId="11" fillId="0" borderId="0" xfId="0" applyNumberFormat="1" applyFont="1" applyFill="1" applyBorder="1" applyAlignment="1">
      <alignment horizontal="center" vertical="center" wrapText="1"/>
    </xf>
    <xf numFmtId="49" fontId="11" fillId="0" borderId="0" xfId="0" applyNumberFormat="1" applyFont="1" applyFill="1" applyBorder="1" applyAlignment="1">
      <alignment vertical="center"/>
    </xf>
    <xf numFmtId="0" fontId="11" fillId="0" borderId="0" xfId="0" applyFont="1" applyFill="1" applyBorder="1" applyAlignment="1">
      <alignment horizontal="center" vertical="center"/>
    </xf>
    <xf numFmtId="49" fontId="11" fillId="0" borderId="0" xfId="0" applyNumberFormat="1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11" fillId="0" borderId="0" xfId="0" applyFont="1" applyBorder="1" applyAlignment="1" applyProtection="1">
      <alignment horizontal="center" vertical="center"/>
      <protection locked="0"/>
    </xf>
    <xf numFmtId="49" fontId="11" fillId="0" borderId="0" xfId="0" applyNumberFormat="1" applyFont="1" applyBorder="1" applyAlignment="1">
      <alignment vertical="center"/>
    </xf>
    <xf numFmtId="0" fontId="11" fillId="0" borderId="0" xfId="0" applyFont="1" applyBorder="1" applyAlignment="1">
      <alignment horizontal="center" vertical="center"/>
    </xf>
    <xf numFmtId="49" fontId="11" fillId="0" borderId="0" xfId="0" applyNumberFormat="1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49" fontId="11" fillId="0" borderId="0" xfId="0" applyNumberFormat="1" applyFont="1" applyBorder="1" applyAlignment="1">
      <alignment horizontal="center" vertical="center" wrapText="1"/>
    </xf>
    <xf numFmtId="0" fontId="11" fillId="0" borderId="0" xfId="0" applyFont="1" applyBorder="1" applyAlignment="1">
      <alignment vertical="center"/>
    </xf>
    <xf numFmtId="49" fontId="11" fillId="0" borderId="12" xfId="0" applyNumberFormat="1" applyFont="1" applyBorder="1" applyAlignment="1">
      <alignment horizontal="center" vertical="center" wrapText="1"/>
    </xf>
    <xf numFmtId="49" fontId="11" fillId="0" borderId="12" xfId="0" applyNumberFormat="1" applyFont="1" applyBorder="1" applyAlignment="1">
      <alignment vertical="center"/>
    </xf>
    <xf numFmtId="0" fontId="11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vertical="center"/>
    </xf>
    <xf numFmtId="0" fontId="6" fillId="0" borderId="14" xfId="20" applyFont="1" applyFill="1" applyBorder="1" applyAlignment="1">
      <alignment horizontal="center" vertical="center" shrinkToFit="1"/>
    </xf>
    <xf numFmtId="49" fontId="6" fillId="0" borderId="14" xfId="20" applyNumberFormat="1" applyFont="1" applyFill="1" applyBorder="1" applyAlignment="1">
      <alignment horizontal="center" vertical="center" wrapText="1"/>
    </xf>
    <xf numFmtId="0" fontId="6" fillId="0" borderId="17" xfId="20" applyFont="1" applyFill="1" applyBorder="1" applyAlignment="1">
      <alignment horizontal="center" vertical="center" wrapText="1"/>
    </xf>
    <xf numFmtId="0" fontId="8" fillId="0" borderId="0" xfId="20" applyFont="1" applyFill="1" applyBorder="1" applyAlignment="1">
      <alignment horizontal="center" vertical="center" shrinkToFit="1"/>
    </xf>
    <xf numFmtId="49" fontId="8" fillId="0" borderId="0" xfId="20" applyNumberFormat="1" applyFont="1" applyFill="1" applyBorder="1" applyAlignment="1">
      <alignment horizontal="center" vertical="center" wrapText="1"/>
    </xf>
    <xf numFmtId="0" fontId="6" fillId="0" borderId="18" xfId="2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18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0" fontId="11" fillId="0" borderId="18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49" fontId="7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4" xfId="20" applyFont="1" applyFill="1" applyBorder="1" applyAlignment="1">
      <alignment horizontal="center" vertical="center" wrapText="1"/>
    </xf>
    <xf numFmtId="0" fontId="4" fillId="0" borderId="5" xfId="25" applyFont="1" applyFill="1" applyBorder="1" applyAlignment="1">
      <alignment horizontal="center" vertical="center"/>
    </xf>
    <xf numFmtId="49" fontId="4" fillId="0" borderId="5" xfId="25" applyNumberFormat="1" applyFont="1" applyFill="1" applyBorder="1" applyAlignment="1">
      <alignment horizontal="center" vertical="center"/>
    </xf>
    <xf numFmtId="0" fontId="4" fillId="0" borderId="4" xfId="25" applyFont="1" applyFill="1" applyBorder="1" applyAlignment="1">
      <alignment horizontal="center" vertical="center"/>
    </xf>
    <xf numFmtId="0" fontId="4" fillId="0" borderId="6" xfId="25" applyFont="1" applyFill="1" applyBorder="1" applyAlignment="1">
      <alignment horizontal="center" vertical="center"/>
    </xf>
    <xf numFmtId="0" fontId="4" fillId="0" borderId="8" xfId="25" applyFont="1" applyFill="1" applyBorder="1" applyAlignment="1">
      <alignment horizontal="center" vertical="center"/>
    </xf>
    <xf numFmtId="0" fontId="4" fillId="0" borderId="3" xfId="25" applyFont="1" applyFill="1" applyBorder="1" applyAlignment="1">
      <alignment horizontal="center" vertical="center"/>
    </xf>
    <xf numFmtId="0" fontId="4" fillId="0" borderId="8" xfId="27" applyFont="1" applyFill="1" applyBorder="1" applyAlignment="1">
      <alignment horizontal="center" vertical="center"/>
    </xf>
    <xf numFmtId="0" fontId="4" fillId="0" borderId="3" xfId="27" applyFont="1" applyFill="1" applyBorder="1" applyAlignment="1">
      <alignment horizontal="center" vertical="center"/>
    </xf>
    <xf numFmtId="0" fontId="4" fillId="0" borderId="8" xfId="25" applyFont="1" applyFill="1" applyBorder="1" applyAlignment="1">
      <alignment horizontal="center" vertical="center" wrapText="1"/>
    </xf>
    <xf numFmtId="0" fontId="4" fillId="0" borderId="3" xfId="25" applyFont="1" applyFill="1" applyBorder="1" applyAlignment="1">
      <alignment horizontal="center" vertical="center" wrapText="1"/>
    </xf>
    <xf numFmtId="0" fontId="3" fillId="0" borderId="8" xfId="25" applyFont="1" applyFill="1" applyBorder="1" applyAlignment="1">
      <alignment horizontal="center" vertical="center" wrapText="1"/>
    </xf>
    <xf numFmtId="0" fontId="3" fillId="0" borderId="3" xfId="25" applyFont="1" applyFill="1" applyBorder="1" applyAlignment="1">
      <alignment horizontal="center" vertical="center" wrapText="1"/>
    </xf>
    <xf numFmtId="0" fontId="4" fillId="0" borderId="9" xfId="25" applyFont="1" applyFill="1" applyBorder="1" applyAlignment="1">
      <alignment horizontal="center" vertical="center"/>
    </xf>
    <xf numFmtId="0" fontId="4" fillId="0" borderId="10" xfId="25" applyFont="1" applyFill="1" applyBorder="1" applyAlignment="1">
      <alignment horizontal="center" vertical="center"/>
    </xf>
  </cellXfs>
  <cellStyles count="44">
    <cellStyle name="?鹎%U龡&amp;H鼼_x0008_V_x0011_._x0012__x0007__x0001__x0001_" xfId="1" xr:uid="{00000000-0005-0000-0000-000031000000}"/>
    <cellStyle name="_ET_STYLE_NoName_00__材料清册" xfId="2" xr:uid="{00000000-0005-0000-0000-000032000000}"/>
    <cellStyle name="cdqc" xfId="3" xr:uid="{00000000-0005-0000-0000-000033000000}"/>
    <cellStyle name="Comma [0]_Assumptions" xfId="4" xr:uid="{00000000-0005-0000-0000-000034000000}"/>
    <cellStyle name="Comma_Assumptions" xfId="5" xr:uid="{00000000-0005-0000-0000-000035000000}"/>
    <cellStyle name="Currency [0]_Assumptions" xfId="6" xr:uid="{00000000-0005-0000-0000-000036000000}"/>
    <cellStyle name="Currency_Assumptions" xfId="7" xr:uid="{00000000-0005-0000-0000-000037000000}"/>
    <cellStyle name="fs" xfId="8" xr:uid="{00000000-0005-0000-0000-000038000000}"/>
    <cellStyle name="Grey" xfId="9" xr:uid="{00000000-0005-0000-0000-000039000000}"/>
    <cellStyle name="Input [yellow]" xfId="10" xr:uid="{00000000-0005-0000-0000-00003A000000}"/>
    <cellStyle name="Normal" xfId="11" xr:uid="{00000000-0005-0000-0000-00003B000000}"/>
    <cellStyle name="Normal - Style1" xfId="12" xr:uid="{00000000-0005-0000-0000-00003C000000}"/>
    <cellStyle name="Normal 2" xfId="13" xr:uid="{00000000-0005-0000-0000-00003D000000}"/>
    <cellStyle name="Normal_1004_01.XLS" xfId="14" xr:uid="{00000000-0005-0000-0000-00003E000000}"/>
    <cellStyle name="Percent [2]" xfId="15" xr:uid="{00000000-0005-0000-0000-00003F000000}"/>
    <cellStyle name="Обычный" xfId="0" builtinId="0"/>
    <cellStyle name="千位[0]_foxz" xfId="41" xr:uid="{00000000-0005-0000-0000-00005A000000}"/>
    <cellStyle name="千位_foxz" xfId="42" xr:uid="{00000000-0005-0000-0000-00005B000000}"/>
    <cellStyle name="千位分隔 2" xfId="43" xr:uid="{00000000-0005-0000-0000-00005C000000}"/>
    <cellStyle name="常规 2" xfId="19" xr:uid="{00000000-0005-0000-0000-000043000000}"/>
    <cellStyle name="常规 2 2" xfId="20" xr:uid="{00000000-0005-0000-0000-000044000000}"/>
    <cellStyle name="常规 2 2 2" xfId="21" xr:uid="{00000000-0005-0000-0000-000045000000}"/>
    <cellStyle name="常规 2 2 2 2" xfId="22" xr:uid="{00000000-0005-0000-0000-000046000000}"/>
    <cellStyle name="常规 2 3" xfId="23" xr:uid="{00000000-0005-0000-0000-000047000000}"/>
    <cellStyle name="常规 2 3 2" xfId="24" xr:uid="{00000000-0005-0000-0000-000048000000}"/>
    <cellStyle name="常规 2 4" xfId="25" xr:uid="{00000000-0005-0000-0000-000049000000}"/>
    <cellStyle name="常规 2 6" xfId="26" xr:uid="{00000000-0005-0000-0000-00004A000000}"/>
    <cellStyle name="常规 3" xfId="27" xr:uid="{00000000-0005-0000-0000-00004B000000}"/>
    <cellStyle name="常规 3 2" xfId="28" xr:uid="{00000000-0005-0000-0000-00004C000000}"/>
    <cellStyle name="常规 3 3 2" xfId="29" xr:uid="{00000000-0005-0000-0000-00004D000000}"/>
    <cellStyle name="常规 3 7" xfId="30" xr:uid="{00000000-0005-0000-0000-00004E000000}"/>
    <cellStyle name="常规 4" xfId="31" xr:uid="{00000000-0005-0000-0000-00004F000000}"/>
    <cellStyle name="常规 4 2" xfId="32" xr:uid="{00000000-0005-0000-0000-000050000000}"/>
    <cellStyle name="常规 4 2 2" xfId="33" xr:uid="{00000000-0005-0000-0000-000051000000}"/>
    <cellStyle name="常规 4 3" xfId="34" xr:uid="{00000000-0005-0000-0000-000052000000}"/>
    <cellStyle name="常规 5" xfId="35" xr:uid="{00000000-0005-0000-0000-000053000000}"/>
    <cellStyle name="常规 5 2" xfId="36" xr:uid="{00000000-0005-0000-0000-000054000000}"/>
    <cellStyle name="常规 5 2 2" xfId="37" xr:uid="{00000000-0005-0000-0000-000055000000}"/>
    <cellStyle name="常规 5 3" xfId="38" xr:uid="{00000000-0005-0000-0000-000056000000}"/>
    <cellStyle name="常规 6" xfId="39" xr:uid="{00000000-0005-0000-0000-000057000000}"/>
    <cellStyle name="常规_S&amp;T HEAT EXCHANGER E" xfId="40" xr:uid="{00000000-0005-0000-0000-000058000000}"/>
    <cellStyle name="標準_LINELIST" xfId="18" xr:uid="{00000000-0005-0000-0000-000042000000}"/>
    <cellStyle name="百分比 2" xfId="16" xr:uid="{00000000-0005-0000-0000-000040000000}"/>
    <cellStyle name="百分比 2 2" xfId="17" xr:uid="{00000000-0005-0000-0000-000041000000}"/>
  </cellStyles>
  <dxfs count="0"/>
  <tableStyles count="0" defaultTableStyle="TableStyleMedium2" defaultPivotStyle="PivotStyleLight16"/>
  <colors>
    <mruColors>
      <color rgb="FF599AC7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744289-&#20013;&#31185;EOEG/21%20-%20DP%20-%20&#21508;&#35774;&#35745;&#19987;&#19994;/17%20-%20IA%20-%20&#20202;&#34920;/01-&#35814;&#32454;&#35774;&#35745;/2&#29256;&#22270;&#32440;---&#24453;&#20986;&#29256;/&#20202;&#34920;&#32034;&#24341;&#34920;-&#24037;&#20316;&#29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Job/2%20&#22522;&#26412;&#26377;&#26426;/1%20&#20135;&#19994;&#21270;/05&#30002;&#20652;/1%20Table/05-308&#30005;&#32518;&#3492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MARK\KURARAY\EQUPLIST\IBLP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344084-&#33538;&#21517;EO&#35013;&#32622;/21%20-%20DP%20-%20&#21508;&#35774;&#35745;&#19987;&#19994;/17%20-%20IA%20-%20&#20202;&#34920;/0001&#35814;&#32454;&#35774;&#35745;/Z00%20&#31459;&#24037;/100/1344084-100-IA342-0001%20DCS%20IO&#34920;/&#20202;&#34920;&#32034;&#24341;&#34920;-&#24037;&#20316;&#29256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Job\2%20&#22522;&#26412;&#26377;&#26426;\1%20&#20135;&#19994;&#21270;\05&#30002;&#20652;\1%20Table\05-308&#30005;&#32518;&#3492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um\dmcl\00001333\3717b590.hst\801b31f4\SM-1100-L-AL-0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5600CONO\5600_39\PROCESS\39_WORK\SPREADS\HYD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"/>
      <sheetName val="Index"/>
      <sheetName val="Sheet1"/>
      <sheetName val="Process Condition"/>
      <sheetName val="PID Q"/>
      <sheetName val="IO SUM"/>
      <sheetName val="Sheet2"/>
      <sheetName val="索引表修改追踪"/>
      <sheetName val="Sheet3"/>
      <sheetName val="C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CABLE"/>
      <sheetName val="PLC-MCC"/>
      <sheetName val="CABLE (2)"/>
      <sheetName val="PLC-MCC统计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"/>
      <sheetName val="Index"/>
      <sheetName val="Sheet1"/>
      <sheetName val="Process Condition"/>
      <sheetName val="PID Q"/>
      <sheetName val="IO SUM"/>
      <sheetName val="Sheet2"/>
      <sheetName val="索引表修改追踪"/>
      <sheetName val="Sheet3"/>
      <sheetName val="cov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CABLE"/>
      <sheetName val="PLC-MCC"/>
      <sheetName val="CABLE (2)"/>
      <sheetName val="PLC-MCC统计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NOTES"/>
      <sheetName val="linelist"/>
      <sheetName val="Fluid data"/>
      <sheetName val="Pipe diameters"/>
      <sheetName val="Insulation Thicknes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SH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56"/>
  <sheetViews>
    <sheetView view="pageBreakPreview" topLeftCell="A4" zoomScale="70" zoomScaleNormal="100" workbookViewId="0">
      <selection activeCell="D12" sqref="D12"/>
    </sheetView>
  </sheetViews>
  <sheetFormatPr defaultColWidth="9" defaultRowHeight="14.25"/>
  <cols>
    <col min="2" max="2" width="13" customWidth="1"/>
    <col min="3" max="3" width="13.25" customWidth="1"/>
    <col min="4" max="4" width="40" customWidth="1"/>
    <col min="5" max="5" width="18.625" customWidth="1"/>
    <col min="6" max="6" width="21.625" customWidth="1"/>
    <col min="7" max="7" width="9" customWidth="1"/>
    <col min="8" max="8" width="18.875" customWidth="1"/>
    <col min="9" max="9" width="19.875" customWidth="1"/>
    <col min="10" max="10" width="10.625" customWidth="1"/>
    <col min="11" max="11" width="8.5" customWidth="1"/>
    <col min="12" max="12" width="12.875" customWidth="1"/>
    <col min="13" max="13" width="7.75" customWidth="1"/>
    <col min="14" max="14" width="8.125" customWidth="1"/>
    <col min="15" max="15" width="6.75" customWidth="1"/>
    <col min="16" max="16" width="7.75" customWidth="1"/>
    <col min="17" max="17" width="8.125" customWidth="1"/>
    <col min="19" max="19" width="7.5" customWidth="1"/>
    <col min="20" max="20" width="20.5" customWidth="1"/>
    <col min="22" max="22" width="19.875" customWidth="1"/>
  </cols>
  <sheetData>
    <row r="1" spans="1:22" ht="19.5" customHeight="1">
      <c r="A1" s="30"/>
      <c r="B1" s="31"/>
      <c r="C1" s="31"/>
      <c r="D1" s="31"/>
      <c r="E1" s="32"/>
      <c r="F1" s="33"/>
      <c r="G1" s="34"/>
      <c r="H1" s="34"/>
      <c r="I1" s="70"/>
      <c r="J1" s="34"/>
      <c r="K1" s="34"/>
      <c r="L1" s="71"/>
      <c r="M1" s="106"/>
      <c r="N1" s="106"/>
      <c r="O1" s="106"/>
      <c r="P1" s="107"/>
      <c r="Q1" s="107"/>
      <c r="R1" s="107"/>
      <c r="S1" s="94"/>
      <c r="T1" s="72"/>
      <c r="U1" s="95"/>
      <c r="V1" s="96"/>
    </row>
    <row r="2" spans="1:22" ht="19.5" customHeight="1">
      <c r="A2" s="35" t="s">
        <v>0</v>
      </c>
      <c r="B2" s="36"/>
      <c r="C2" s="37"/>
      <c r="D2" s="38"/>
      <c r="E2" s="38"/>
      <c r="F2" s="38"/>
      <c r="G2" s="39"/>
      <c r="H2" s="39"/>
      <c r="I2" s="39"/>
      <c r="J2" s="39"/>
      <c r="K2" s="39"/>
      <c r="L2" s="71"/>
      <c r="M2" s="71"/>
      <c r="N2" s="34"/>
      <c r="O2" s="71"/>
      <c r="P2" s="34"/>
      <c r="Q2" s="34"/>
      <c r="R2" s="71"/>
      <c r="S2" s="97"/>
      <c r="T2" s="39"/>
      <c r="U2" s="98"/>
      <c r="V2" s="99"/>
    </row>
    <row r="3" spans="1:22" ht="19.5" customHeight="1">
      <c r="A3" s="40"/>
      <c r="B3" s="41"/>
      <c r="C3" s="42"/>
      <c r="D3" s="42"/>
      <c r="E3" s="42"/>
      <c r="F3" s="42"/>
      <c r="G3" s="43"/>
      <c r="H3" s="44"/>
      <c r="I3" s="43"/>
      <c r="J3" s="43"/>
      <c r="K3" s="73"/>
      <c r="L3" s="74"/>
      <c r="M3" s="75"/>
      <c r="N3" s="76"/>
      <c r="O3" s="77"/>
      <c r="P3" s="73"/>
      <c r="Q3" s="73"/>
      <c r="R3" s="73"/>
      <c r="S3" s="100"/>
      <c r="T3" s="74"/>
      <c r="U3" s="100"/>
      <c r="V3" s="101"/>
    </row>
    <row r="4" spans="1:22" ht="19.5" customHeight="1">
      <c r="A4" s="40" t="s">
        <v>1</v>
      </c>
      <c r="B4" s="41"/>
      <c r="C4" s="45" t="s">
        <v>2</v>
      </c>
      <c r="D4" s="42"/>
      <c r="E4" s="42"/>
      <c r="F4" s="41" t="s">
        <v>3</v>
      </c>
      <c r="G4" s="46"/>
      <c r="H4" s="45" t="s">
        <v>4</v>
      </c>
      <c r="I4" s="43"/>
      <c r="J4" s="43"/>
      <c r="K4" s="43"/>
      <c r="L4" s="78"/>
      <c r="M4" s="79"/>
      <c r="N4" s="80"/>
      <c r="O4" s="78"/>
      <c r="P4" s="43"/>
      <c r="Q4" s="102"/>
      <c r="R4" s="102"/>
      <c r="S4" s="102"/>
      <c r="T4" s="102"/>
      <c r="U4" s="102"/>
      <c r="V4" s="103"/>
    </row>
    <row r="5" spans="1:22" ht="19.5" customHeight="1">
      <c r="A5" s="40"/>
      <c r="B5" s="41"/>
      <c r="C5" s="42" t="s">
        <v>5</v>
      </c>
      <c r="D5" s="42" t="s">
        <v>6</v>
      </c>
      <c r="E5" s="42"/>
      <c r="F5" s="47"/>
      <c r="G5" s="47"/>
      <c r="H5" s="47" t="s">
        <v>7</v>
      </c>
      <c r="I5" s="47" t="s">
        <v>8</v>
      </c>
      <c r="J5" s="43"/>
      <c r="K5" s="43"/>
      <c r="L5" s="78"/>
      <c r="M5" s="79"/>
      <c r="N5" s="80"/>
      <c r="O5" s="78"/>
      <c r="P5" s="43"/>
      <c r="Q5" s="102"/>
      <c r="R5" s="102"/>
      <c r="S5" s="102"/>
      <c r="T5" s="102"/>
      <c r="U5" s="102"/>
      <c r="V5" s="103"/>
    </row>
    <row r="6" spans="1:22" ht="19.5" customHeight="1">
      <c r="A6" s="40"/>
      <c r="B6" s="48"/>
      <c r="C6" s="47" t="s">
        <v>9</v>
      </c>
      <c r="D6" s="47" t="s">
        <v>10</v>
      </c>
      <c r="E6" s="49"/>
      <c r="F6" s="47"/>
      <c r="G6" s="47"/>
      <c r="H6" s="47" t="s">
        <v>11</v>
      </c>
      <c r="I6" s="47" t="s">
        <v>12</v>
      </c>
      <c r="J6" s="43"/>
      <c r="K6" s="43"/>
      <c r="L6" s="74"/>
      <c r="M6" s="79"/>
      <c r="N6" s="80"/>
      <c r="O6" s="81"/>
      <c r="P6" s="82"/>
      <c r="Q6" s="82"/>
      <c r="R6" s="102"/>
      <c r="S6" s="102"/>
      <c r="T6" s="74"/>
      <c r="U6" s="102"/>
      <c r="V6" s="103"/>
    </row>
    <row r="7" spans="1:22" ht="19.5" customHeight="1">
      <c r="A7" s="40"/>
      <c r="B7" s="48"/>
      <c r="C7" s="47" t="s">
        <v>13</v>
      </c>
      <c r="D7" s="47" t="s">
        <v>14</v>
      </c>
      <c r="E7" s="49"/>
      <c r="F7" s="47"/>
      <c r="G7" s="47"/>
      <c r="H7" s="47" t="s">
        <v>15</v>
      </c>
      <c r="I7" s="47" t="s">
        <v>16</v>
      </c>
      <c r="J7" s="43"/>
      <c r="K7" s="43"/>
      <c r="L7" s="78"/>
      <c r="M7" s="79"/>
      <c r="N7" s="80"/>
      <c r="O7" s="81"/>
      <c r="P7" s="82"/>
      <c r="Q7" s="82"/>
      <c r="R7" s="102"/>
      <c r="S7" s="102"/>
      <c r="T7" s="102"/>
      <c r="U7" s="102"/>
      <c r="V7" s="103"/>
    </row>
    <row r="8" spans="1:22" ht="19.5" customHeight="1">
      <c r="A8" s="50"/>
      <c r="B8" s="51"/>
      <c r="C8" s="47" t="s">
        <v>17</v>
      </c>
      <c r="D8" s="47" t="s">
        <v>18</v>
      </c>
      <c r="E8" s="52"/>
      <c r="F8" s="47"/>
      <c r="G8" s="47"/>
      <c r="H8" s="47" t="s">
        <v>19</v>
      </c>
      <c r="I8" s="47" t="s">
        <v>20</v>
      </c>
      <c r="J8" s="43"/>
      <c r="K8" s="43"/>
      <c r="L8" s="78"/>
      <c r="M8" s="79"/>
      <c r="N8" s="80"/>
      <c r="O8" s="81"/>
      <c r="P8" s="82"/>
      <c r="Q8" s="82"/>
      <c r="R8" s="102"/>
      <c r="S8" s="102"/>
      <c r="T8" s="102"/>
      <c r="U8" s="102"/>
      <c r="V8" s="103"/>
    </row>
    <row r="9" spans="1:22" ht="19.5" customHeight="1">
      <c r="A9" s="50"/>
      <c r="B9" s="51"/>
      <c r="C9" s="47" t="s">
        <v>21</v>
      </c>
      <c r="D9" s="47" t="s">
        <v>22</v>
      </c>
      <c r="E9" s="52"/>
      <c r="F9" s="47"/>
      <c r="G9" s="47"/>
      <c r="H9" s="47" t="s">
        <v>23</v>
      </c>
      <c r="I9" s="47" t="s">
        <v>24</v>
      </c>
      <c r="J9" s="43"/>
      <c r="K9" s="43"/>
      <c r="L9" s="74"/>
      <c r="M9" s="79"/>
      <c r="N9" s="80"/>
      <c r="O9" s="81"/>
      <c r="P9" s="82"/>
      <c r="Q9" s="82"/>
      <c r="R9" s="102"/>
      <c r="S9" s="102"/>
      <c r="T9" s="74"/>
      <c r="U9" s="102"/>
      <c r="V9" s="103"/>
    </row>
    <row r="10" spans="1:22" ht="19.5" customHeight="1">
      <c r="A10" s="50"/>
      <c r="B10" s="51"/>
      <c r="C10" s="47" t="s">
        <v>25</v>
      </c>
      <c r="D10" s="52" t="s">
        <v>26</v>
      </c>
      <c r="E10" s="52"/>
      <c r="F10" s="52"/>
      <c r="G10" s="43"/>
      <c r="H10" s="44"/>
      <c r="I10" s="43"/>
      <c r="J10" s="43"/>
      <c r="K10" s="43"/>
      <c r="L10" s="78"/>
      <c r="M10" s="79"/>
      <c r="N10" s="80"/>
      <c r="O10" s="81"/>
      <c r="P10" s="82"/>
      <c r="Q10" s="82"/>
      <c r="R10" s="102"/>
      <c r="S10" s="102"/>
      <c r="T10" s="102"/>
      <c r="U10" s="102"/>
      <c r="V10" s="103"/>
    </row>
    <row r="11" spans="1:22" ht="19.5" customHeight="1">
      <c r="A11" s="50"/>
      <c r="B11" s="51"/>
      <c r="C11" s="47" t="s">
        <v>27</v>
      </c>
      <c r="D11" s="52" t="s">
        <v>28</v>
      </c>
      <c r="E11" s="52"/>
      <c r="F11" s="52"/>
      <c r="G11" s="43"/>
      <c r="H11" s="44"/>
      <c r="I11" s="43"/>
      <c r="J11" s="43"/>
      <c r="K11" s="43"/>
      <c r="L11" s="78"/>
      <c r="M11" s="79"/>
      <c r="N11" s="80"/>
      <c r="O11" s="81"/>
      <c r="P11" s="82"/>
      <c r="Q11" s="82"/>
      <c r="R11" s="102"/>
      <c r="S11" s="102"/>
      <c r="T11" s="102"/>
      <c r="U11" s="102"/>
      <c r="V11" s="103"/>
    </row>
    <row r="12" spans="1:22" ht="19.5" customHeight="1">
      <c r="A12" s="50"/>
      <c r="B12" s="51"/>
      <c r="C12" s="47" t="s">
        <v>29</v>
      </c>
      <c r="D12" s="52" t="s">
        <v>30</v>
      </c>
      <c r="E12" s="52"/>
      <c r="F12" s="52"/>
      <c r="G12" s="43"/>
      <c r="H12" s="44"/>
      <c r="I12" s="43"/>
      <c r="J12" s="43"/>
      <c r="K12" s="43"/>
      <c r="L12" s="74"/>
      <c r="M12" s="79"/>
      <c r="N12" s="80"/>
      <c r="O12" s="81"/>
      <c r="P12" s="82"/>
      <c r="Q12" s="82"/>
      <c r="R12" s="102"/>
      <c r="S12" s="102"/>
      <c r="T12" s="74"/>
      <c r="U12" s="102"/>
      <c r="V12" s="103"/>
    </row>
    <row r="13" spans="1:22" ht="19.5" customHeight="1">
      <c r="A13" s="50"/>
      <c r="B13" s="51"/>
      <c r="C13" s="47" t="s">
        <v>31</v>
      </c>
      <c r="D13" s="52" t="s">
        <v>32</v>
      </c>
      <c r="E13" s="52"/>
      <c r="F13" s="52"/>
      <c r="G13" s="43"/>
      <c r="H13" s="44"/>
      <c r="I13" s="43"/>
      <c r="J13" s="43"/>
      <c r="K13" s="43"/>
      <c r="L13" s="78"/>
      <c r="M13" s="79"/>
      <c r="N13" s="80"/>
      <c r="O13" s="81"/>
      <c r="P13" s="82"/>
      <c r="Q13" s="82"/>
      <c r="R13" s="102"/>
      <c r="S13" s="102"/>
      <c r="T13" s="102"/>
      <c r="U13" s="102"/>
      <c r="V13" s="103"/>
    </row>
    <row r="14" spans="1:22" ht="19.5" customHeight="1">
      <c r="A14" s="53"/>
      <c r="B14" s="51"/>
      <c r="C14" s="47"/>
      <c r="D14" s="52"/>
      <c r="E14" s="52"/>
      <c r="F14" s="52"/>
      <c r="G14" s="43"/>
      <c r="H14" s="44"/>
      <c r="I14" s="43"/>
      <c r="J14" s="43"/>
      <c r="K14" s="43"/>
      <c r="L14" s="78"/>
      <c r="M14" s="79"/>
      <c r="N14" s="80"/>
      <c r="O14" s="81"/>
      <c r="P14" s="82"/>
      <c r="Q14" s="82"/>
      <c r="R14" s="102"/>
      <c r="S14" s="102"/>
      <c r="T14" s="102"/>
      <c r="U14" s="102"/>
      <c r="V14" s="103"/>
    </row>
    <row r="15" spans="1:22" ht="19.5" customHeight="1">
      <c r="A15" s="53"/>
      <c r="B15" s="51"/>
      <c r="C15" s="54"/>
      <c r="D15" s="54"/>
      <c r="E15" s="52"/>
      <c r="F15" s="52"/>
      <c r="G15" s="43"/>
      <c r="H15" s="44"/>
      <c r="I15" s="43"/>
      <c r="J15" s="43"/>
      <c r="K15" s="43"/>
      <c r="L15" s="74"/>
      <c r="M15" s="79"/>
      <c r="N15" s="80"/>
      <c r="O15" s="81"/>
      <c r="P15" s="82"/>
      <c r="Q15" s="82"/>
      <c r="R15" s="102"/>
      <c r="S15" s="102"/>
      <c r="T15" s="74"/>
      <c r="U15" s="102"/>
      <c r="V15" s="103"/>
    </row>
    <row r="16" spans="1:22" ht="19.5" customHeight="1">
      <c r="A16" s="53"/>
      <c r="B16" s="51"/>
      <c r="C16" s="47"/>
      <c r="D16" s="52"/>
      <c r="E16" s="52"/>
      <c r="F16" s="52"/>
      <c r="G16" s="43"/>
      <c r="H16" s="44"/>
      <c r="I16" s="43"/>
      <c r="J16" s="43"/>
      <c r="K16" s="43"/>
      <c r="L16" s="78"/>
      <c r="M16" s="79"/>
      <c r="N16" s="80"/>
      <c r="O16" s="81"/>
      <c r="P16" s="82"/>
      <c r="Q16" s="82"/>
      <c r="R16" s="102"/>
      <c r="S16" s="102"/>
      <c r="T16" s="102"/>
      <c r="U16" s="102"/>
      <c r="V16" s="103"/>
    </row>
    <row r="17" spans="1:22" ht="19.5" customHeight="1">
      <c r="A17" s="53"/>
      <c r="B17" s="51"/>
      <c r="C17" s="47"/>
      <c r="D17" s="52"/>
      <c r="E17" s="52"/>
      <c r="F17" s="52"/>
      <c r="G17" s="43"/>
      <c r="H17" s="44"/>
      <c r="I17" s="43"/>
      <c r="J17" s="43"/>
      <c r="K17" s="43"/>
      <c r="L17" s="78"/>
      <c r="M17" s="79"/>
      <c r="N17" s="80"/>
      <c r="O17" s="81"/>
      <c r="P17" s="82"/>
      <c r="Q17" s="82"/>
      <c r="R17" s="102"/>
      <c r="S17" s="102"/>
      <c r="T17" s="102"/>
      <c r="U17" s="102"/>
      <c r="V17" s="103"/>
    </row>
    <row r="18" spans="1:22" ht="19.5" customHeight="1">
      <c r="A18" s="55"/>
      <c r="B18" s="51"/>
      <c r="C18" s="47"/>
      <c r="D18" s="47"/>
      <c r="E18" s="52"/>
      <c r="F18" s="52"/>
      <c r="G18" s="43"/>
      <c r="H18" s="44"/>
      <c r="I18" s="43"/>
      <c r="J18" s="43"/>
      <c r="K18" s="43"/>
      <c r="L18" s="74"/>
      <c r="M18" s="79"/>
      <c r="N18" s="80"/>
      <c r="O18" s="81"/>
      <c r="P18" s="82"/>
      <c r="Q18" s="82"/>
      <c r="R18" s="102"/>
      <c r="S18" s="102"/>
      <c r="T18" s="74"/>
      <c r="U18" s="102"/>
      <c r="V18" s="103"/>
    </row>
    <row r="19" spans="1:22" ht="19.5" customHeight="1">
      <c r="A19" s="50" t="s">
        <v>33</v>
      </c>
      <c r="B19" s="51"/>
      <c r="C19" s="56" t="s">
        <v>34</v>
      </c>
      <c r="D19" s="52"/>
      <c r="E19" s="52"/>
      <c r="F19" s="52"/>
      <c r="G19" s="43"/>
      <c r="H19" s="44"/>
      <c r="I19" s="43"/>
      <c r="J19" s="43"/>
      <c r="K19" s="43"/>
      <c r="L19" s="74"/>
      <c r="M19" s="79"/>
      <c r="N19" s="80"/>
      <c r="O19" s="81"/>
      <c r="P19" s="82"/>
      <c r="Q19" s="82"/>
      <c r="R19" s="102"/>
      <c r="S19" s="102"/>
      <c r="T19" s="74"/>
      <c r="U19" s="102"/>
      <c r="V19" s="103"/>
    </row>
    <row r="20" spans="1:22" ht="19.5" customHeight="1">
      <c r="A20" s="53"/>
      <c r="B20" s="51"/>
      <c r="C20" s="57" t="s">
        <v>35</v>
      </c>
      <c r="D20" s="52" t="s">
        <v>36</v>
      </c>
      <c r="E20" s="52"/>
      <c r="F20" s="52"/>
      <c r="G20" s="43"/>
      <c r="H20" s="44"/>
      <c r="I20" s="43"/>
      <c r="J20" s="43"/>
      <c r="K20" s="43"/>
      <c r="L20" s="78"/>
      <c r="M20" s="79"/>
      <c r="N20" s="80"/>
      <c r="O20" s="81"/>
      <c r="P20" s="82"/>
      <c r="Q20" s="82"/>
      <c r="R20" s="102"/>
      <c r="S20" s="102"/>
      <c r="T20" s="102"/>
      <c r="U20" s="102"/>
      <c r="V20" s="103"/>
    </row>
    <row r="21" spans="1:22" ht="19.5" customHeight="1">
      <c r="A21" s="53"/>
      <c r="B21" s="51"/>
      <c r="C21" s="57" t="s">
        <v>37</v>
      </c>
      <c r="D21" s="52" t="s">
        <v>38</v>
      </c>
      <c r="E21" s="52"/>
      <c r="F21" s="52"/>
      <c r="G21" s="43"/>
      <c r="H21" s="44"/>
      <c r="I21" s="43"/>
      <c r="J21" s="43"/>
      <c r="K21" s="43"/>
      <c r="L21" s="74"/>
      <c r="M21" s="79"/>
      <c r="N21" s="80"/>
      <c r="O21" s="81"/>
      <c r="P21" s="82"/>
      <c r="Q21" s="82"/>
      <c r="R21" s="102"/>
      <c r="S21" s="102"/>
      <c r="T21" s="74"/>
      <c r="U21" s="102"/>
      <c r="V21" s="103"/>
    </row>
    <row r="22" spans="1:22" ht="19.5" customHeight="1">
      <c r="A22" s="53"/>
      <c r="B22" s="51"/>
      <c r="C22" s="57"/>
      <c r="D22" s="52"/>
      <c r="E22" s="52"/>
      <c r="F22" s="52"/>
      <c r="G22" s="43"/>
      <c r="H22" s="44"/>
      <c r="I22" s="43"/>
      <c r="J22" s="43"/>
      <c r="K22" s="43"/>
      <c r="L22" s="78"/>
      <c r="M22" s="79"/>
      <c r="N22" s="80"/>
      <c r="O22" s="81"/>
      <c r="P22" s="82"/>
      <c r="Q22" s="82"/>
      <c r="R22" s="102"/>
      <c r="S22" s="102"/>
      <c r="T22" s="102"/>
      <c r="U22" s="102"/>
      <c r="V22" s="103"/>
    </row>
    <row r="23" spans="1:22" ht="19.5" customHeight="1">
      <c r="A23" s="55"/>
      <c r="B23" s="51"/>
      <c r="C23" s="57" t="s">
        <v>39</v>
      </c>
      <c r="D23" s="52" t="s">
        <v>40</v>
      </c>
      <c r="E23" s="52"/>
      <c r="F23" s="52"/>
      <c r="G23" s="43"/>
      <c r="H23" s="44"/>
      <c r="I23" s="43"/>
      <c r="J23" s="43"/>
      <c r="K23" s="43"/>
      <c r="L23" s="78"/>
      <c r="M23" s="79"/>
      <c r="N23" s="80"/>
      <c r="O23" s="81"/>
      <c r="P23" s="82"/>
      <c r="Q23" s="82"/>
      <c r="R23" s="102"/>
      <c r="S23" s="102"/>
      <c r="T23" s="102"/>
      <c r="U23" s="102"/>
      <c r="V23" s="103"/>
    </row>
    <row r="24" spans="1:22" ht="19.5" customHeight="1">
      <c r="A24" s="55"/>
      <c r="B24" s="51"/>
      <c r="C24" s="57" t="s">
        <v>41</v>
      </c>
      <c r="D24" s="52" t="s">
        <v>42</v>
      </c>
      <c r="E24" s="52"/>
      <c r="F24" s="52"/>
      <c r="G24" s="43"/>
      <c r="H24" s="44"/>
      <c r="I24" s="43"/>
      <c r="J24" s="43"/>
      <c r="K24" s="43"/>
      <c r="L24" s="74"/>
      <c r="M24" s="79"/>
      <c r="N24" s="80"/>
      <c r="O24" s="81"/>
      <c r="P24" s="82"/>
      <c r="Q24" s="82"/>
      <c r="R24" s="102"/>
      <c r="S24" s="102"/>
      <c r="T24" s="74"/>
      <c r="U24" s="102"/>
      <c r="V24" s="103"/>
    </row>
    <row r="25" spans="1:22" ht="19.5" customHeight="1">
      <c r="A25" s="55"/>
      <c r="B25" s="51"/>
      <c r="C25" s="57" t="s">
        <v>43</v>
      </c>
      <c r="D25" s="52" t="s">
        <v>44</v>
      </c>
      <c r="E25" s="52"/>
      <c r="F25" s="52"/>
      <c r="G25" s="43"/>
      <c r="H25" s="44"/>
      <c r="I25" s="43"/>
      <c r="J25" s="43"/>
      <c r="K25" s="43"/>
      <c r="L25" s="78"/>
      <c r="M25" s="79"/>
      <c r="N25" s="80"/>
      <c r="O25" s="81"/>
      <c r="P25" s="82"/>
      <c r="Q25" s="82"/>
      <c r="R25" s="102"/>
      <c r="S25" s="102"/>
      <c r="T25" s="102"/>
      <c r="U25" s="102"/>
      <c r="V25" s="103"/>
    </row>
    <row r="26" spans="1:22" ht="19.5" customHeight="1">
      <c r="A26" s="55"/>
      <c r="B26" s="51"/>
      <c r="C26" s="57"/>
      <c r="D26" s="52"/>
      <c r="E26" s="52"/>
      <c r="F26" s="52"/>
      <c r="G26" s="43"/>
      <c r="H26" s="44"/>
      <c r="I26" s="43"/>
      <c r="J26" s="43"/>
      <c r="K26" s="43"/>
      <c r="L26" s="78"/>
      <c r="M26" s="79"/>
      <c r="N26" s="80"/>
      <c r="O26" s="81"/>
      <c r="P26" s="82"/>
      <c r="Q26" s="82"/>
      <c r="R26" s="102"/>
      <c r="S26" s="102"/>
      <c r="T26" s="102"/>
      <c r="U26" s="102"/>
      <c r="V26" s="103"/>
    </row>
    <row r="27" spans="1:22" ht="19.5" customHeight="1">
      <c r="A27" s="55"/>
      <c r="B27" s="51"/>
      <c r="C27" s="57" t="s">
        <v>45</v>
      </c>
      <c r="D27" s="52" t="s">
        <v>46</v>
      </c>
      <c r="E27" s="52"/>
      <c r="F27" s="52"/>
      <c r="G27" s="43"/>
      <c r="H27" s="44"/>
      <c r="I27" s="43"/>
      <c r="J27" s="43"/>
      <c r="K27" s="43"/>
      <c r="L27" s="74"/>
      <c r="M27" s="79"/>
      <c r="N27" s="80"/>
      <c r="O27" s="81"/>
      <c r="P27" s="82"/>
      <c r="Q27" s="82"/>
      <c r="R27" s="102"/>
      <c r="S27" s="102"/>
      <c r="T27" s="74"/>
      <c r="U27" s="102"/>
      <c r="V27" s="103"/>
    </row>
    <row r="28" spans="1:22" ht="19.5" customHeight="1">
      <c r="A28" s="55"/>
      <c r="B28" s="51"/>
      <c r="C28" s="57" t="s">
        <v>47</v>
      </c>
      <c r="D28" s="52" t="s">
        <v>48</v>
      </c>
      <c r="E28" s="52"/>
      <c r="F28" s="52"/>
      <c r="G28" s="43"/>
      <c r="H28" s="44"/>
      <c r="I28" s="43"/>
      <c r="J28" s="43"/>
      <c r="K28" s="43"/>
      <c r="L28" s="78"/>
      <c r="M28" s="79"/>
      <c r="N28" s="80"/>
      <c r="O28" s="81"/>
      <c r="P28" s="82"/>
      <c r="Q28" s="82"/>
      <c r="R28" s="102"/>
      <c r="S28" s="102"/>
      <c r="T28" s="102"/>
      <c r="U28" s="102"/>
      <c r="V28" s="103"/>
    </row>
    <row r="29" spans="1:22" ht="19.5" customHeight="1">
      <c r="A29" s="55"/>
      <c r="B29" s="51"/>
      <c r="C29" s="57" t="s">
        <v>49</v>
      </c>
      <c r="D29" s="52" t="s">
        <v>50</v>
      </c>
      <c r="E29" s="52"/>
      <c r="F29" s="52"/>
      <c r="G29" s="43"/>
      <c r="H29" s="44"/>
      <c r="I29" s="43"/>
      <c r="J29" s="43"/>
      <c r="K29" s="43"/>
      <c r="L29" s="78"/>
      <c r="M29" s="79"/>
      <c r="N29" s="80"/>
      <c r="O29" s="81"/>
      <c r="P29" s="82"/>
      <c r="Q29" s="82"/>
      <c r="R29" s="102"/>
      <c r="S29" s="102"/>
      <c r="T29" s="102"/>
      <c r="U29" s="102"/>
      <c r="V29" s="103"/>
    </row>
    <row r="30" spans="1:22" ht="19.5" customHeight="1">
      <c r="A30" s="55"/>
      <c r="B30" s="51"/>
      <c r="C30" s="57"/>
      <c r="D30" s="52"/>
      <c r="E30" s="52"/>
      <c r="F30" s="52"/>
      <c r="G30" s="43"/>
      <c r="H30" s="44"/>
      <c r="I30" s="43"/>
      <c r="J30" s="43"/>
      <c r="K30" s="43"/>
      <c r="L30" s="74"/>
      <c r="M30" s="79"/>
      <c r="N30" s="80"/>
      <c r="O30" s="81"/>
      <c r="P30" s="82"/>
      <c r="Q30" s="82"/>
      <c r="R30" s="102"/>
      <c r="S30" s="102"/>
      <c r="T30" s="74"/>
      <c r="U30" s="102"/>
      <c r="V30" s="103"/>
    </row>
    <row r="31" spans="1:22" ht="19.5" customHeight="1">
      <c r="A31" s="55"/>
      <c r="B31" s="51"/>
      <c r="C31" s="57" t="s">
        <v>51</v>
      </c>
      <c r="D31" s="52" t="s">
        <v>52</v>
      </c>
      <c r="E31" s="58"/>
      <c r="F31" s="44"/>
      <c r="G31" s="59"/>
      <c r="H31" s="44"/>
      <c r="I31" s="59"/>
      <c r="J31" s="59"/>
      <c r="K31" s="59"/>
      <c r="L31" s="83"/>
      <c r="M31" s="84"/>
      <c r="N31" s="85"/>
      <c r="O31" s="86"/>
      <c r="P31" s="87"/>
      <c r="Q31" s="87"/>
      <c r="R31" s="89"/>
      <c r="S31" s="89"/>
      <c r="T31" s="83"/>
      <c r="U31" s="89"/>
      <c r="V31" s="104"/>
    </row>
    <row r="32" spans="1:22" ht="19.5" customHeight="1">
      <c r="A32" s="55"/>
      <c r="B32" s="51"/>
      <c r="C32" s="57" t="s">
        <v>53</v>
      </c>
      <c r="D32" s="52" t="s">
        <v>54</v>
      </c>
      <c r="E32" s="58"/>
      <c r="F32" s="44"/>
      <c r="G32" s="59"/>
      <c r="H32" s="44"/>
      <c r="I32" s="59"/>
      <c r="J32" s="59"/>
      <c r="K32" s="59"/>
      <c r="L32" s="88"/>
      <c r="M32" s="84"/>
      <c r="N32" s="85"/>
      <c r="O32" s="86"/>
      <c r="P32" s="87"/>
      <c r="Q32" s="87"/>
      <c r="R32" s="89"/>
      <c r="S32" s="89"/>
      <c r="T32" s="89"/>
      <c r="U32" s="89"/>
      <c r="V32" s="104"/>
    </row>
    <row r="33" spans="1:22" ht="19.5" customHeight="1">
      <c r="A33" s="55"/>
      <c r="B33" s="51"/>
      <c r="C33" s="57" t="s">
        <v>55</v>
      </c>
      <c r="D33" s="52" t="s">
        <v>56</v>
      </c>
      <c r="E33" s="58"/>
      <c r="F33" s="44"/>
      <c r="G33" s="59"/>
      <c r="H33" s="44"/>
      <c r="I33" s="59"/>
      <c r="J33" s="59"/>
      <c r="K33" s="59"/>
      <c r="L33" s="88"/>
      <c r="M33" s="84"/>
      <c r="N33" s="85"/>
      <c r="O33" s="86"/>
      <c r="P33" s="87"/>
      <c r="Q33" s="87"/>
      <c r="R33" s="89"/>
      <c r="S33" s="89"/>
      <c r="T33" s="89"/>
      <c r="U33" s="89"/>
      <c r="V33" s="104"/>
    </row>
    <row r="34" spans="1:22" ht="19.5" customHeight="1">
      <c r="A34" s="55"/>
      <c r="B34" s="51"/>
      <c r="C34" s="57"/>
      <c r="D34" s="52"/>
      <c r="E34" s="58"/>
      <c r="F34" s="44"/>
      <c r="G34" s="59"/>
      <c r="H34" s="44"/>
      <c r="I34" s="59"/>
      <c r="J34" s="59"/>
      <c r="K34" s="59"/>
      <c r="L34" s="83"/>
      <c r="M34" s="84"/>
      <c r="N34" s="85"/>
      <c r="O34" s="86"/>
      <c r="P34" s="87"/>
      <c r="Q34" s="87"/>
      <c r="R34" s="89"/>
      <c r="S34" s="89"/>
      <c r="T34" s="83"/>
      <c r="U34" s="89"/>
      <c r="V34" s="104"/>
    </row>
    <row r="35" spans="1:22" ht="19.5" customHeight="1">
      <c r="A35" s="55"/>
      <c r="B35" s="51"/>
      <c r="C35" s="57" t="s">
        <v>57</v>
      </c>
      <c r="D35" s="52" t="s">
        <v>58</v>
      </c>
      <c r="E35" s="58"/>
      <c r="F35" s="44"/>
      <c r="G35" s="59"/>
      <c r="H35" s="44"/>
      <c r="I35" s="59"/>
      <c r="J35" s="59"/>
      <c r="K35" s="59"/>
      <c r="L35" s="88"/>
      <c r="M35" s="84"/>
      <c r="N35" s="85"/>
      <c r="O35" s="86"/>
      <c r="P35" s="87"/>
      <c r="Q35" s="87"/>
      <c r="R35" s="89"/>
      <c r="S35" s="89"/>
      <c r="T35" s="89"/>
      <c r="U35" s="89"/>
      <c r="V35" s="104"/>
    </row>
    <row r="36" spans="1:22" ht="19.5" customHeight="1">
      <c r="A36" s="55"/>
      <c r="B36" s="51"/>
      <c r="C36" s="57" t="s">
        <v>59</v>
      </c>
      <c r="D36" s="52" t="s">
        <v>60</v>
      </c>
      <c r="E36" s="58"/>
      <c r="F36" s="44"/>
      <c r="G36" s="59"/>
      <c r="H36" s="44"/>
      <c r="I36" s="59"/>
      <c r="J36" s="59"/>
      <c r="K36" s="59"/>
      <c r="L36" s="88"/>
      <c r="M36" s="84"/>
      <c r="N36" s="85"/>
      <c r="O36" s="86"/>
      <c r="P36" s="87"/>
      <c r="Q36" s="87"/>
      <c r="R36" s="89"/>
      <c r="S36" s="89"/>
      <c r="T36" s="89"/>
      <c r="U36" s="89"/>
      <c r="V36" s="104"/>
    </row>
    <row r="37" spans="1:22" ht="19.5" customHeight="1">
      <c r="A37" s="60"/>
      <c r="B37" s="61"/>
      <c r="C37" s="61"/>
      <c r="D37" s="58"/>
      <c r="E37" s="58"/>
      <c r="F37" s="44"/>
      <c r="G37" s="59"/>
      <c r="H37" s="44"/>
      <c r="I37" s="59"/>
      <c r="J37" s="59"/>
      <c r="K37" s="59"/>
      <c r="L37" s="83"/>
      <c r="M37" s="84"/>
      <c r="N37" s="85"/>
      <c r="O37" s="86"/>
      <c r="P37" s="87"/>
      <c r="Q37" s="87"/>
      <c r="R37" s="89"/>
      <c r="S37" s="89"/>
      <c r="T37" s="83"/>
      <c r="U37" s="89"/>
      <c r="V37" s="104"/>
    </row>
    <row r="38" spans="1:22" ht="19.5" customHeight="1">
      <c r="A38" s="60"/>
      <c r="B38" s="61"/>
      <c r="C38" s="57" t="s">
        <v>23</v>
      </c>
      <c r="D38" s="52" t="s">
        <v>61</v>
      </c>
      <c r="E38" s="58"/>
      <c r="F38" s="44"/>
      <c r="G38" s="59"/>
      <c r="H38" s="44"/>
      <c r="I38" s="59"/>
      <c r="J38" s="59"/>
      <c r="K38" s="59"/>
      <c r="L38" s="88"/>
      <c r="M38" s="84"/>
      <c r="N38" s="85"/>
      <c r="O38" s="86"/>
      <c r="P38" s="87"/>
      <c r="Q38" s="87"/>
      <c r="R38" s="89"/>
      <c r="S38" s="89"/>
      <c r="T38" s="89"/>
      <c r="U38" s="89"/>
      <c r="V38" s="104"/>
    </row>
    <row r="39" spans="1:22" ht="19.5" customHeight="1">
      <c r="A39" s="60"/>
      <c r="B39" s="61"/>
      <c r="C39" s="62"/>
      <c r="D39" s="63"/>
      <c r="E39" s="58"/>
      <c r="F39" s="44"/>
      <c r="G39" s="59"/>
      <c r="H39" s="44"/>
      <c r="I39" s="59"/>
      <c r="J39" s="59"/>
      <c r="K39" s="59"/>
      <c r="L39" s="83"/>
      <c r="M39" s="84"/>
      <c r="N39" s="85"/>
      <c r="O39" s="86"/>
      <c r="P39" s="87"/>
      <c r="Q39" s="87"/>
      <c r="R39" s="89"/>
      <c r="S39" s="89"/>
      <c r="T39" s="83"/>
      <c r="U39" s="89"/>
      <c r="V39" s="104"/>
    </row>
    <row r="40" spans="1:22" ht="19.5" customHeight="1">
      <c r="A40" s="60"/>
      <c r="B40" s="61"/>
      <c r="C40" s="57" t="s">
        <v>62</v>
      </c>
      <c r="D40" s="52" t="s">
        <v>63</v>
      </c>
      <c r="E40" s="58"/>
      <c r="F40" s="44"/>
      <c r="G40" s="59"/>
      <c r="H40" s="44"/>
      <c r="I40" s="59"/>
      <c r="J40" s="59"/>
      <c r="K40" s="59"/>
      <c r="L40" s="88"/>
      <c r="M40" s="84"/>
      <c r="N40" s="85"/>
      <c r="O40" s="86"/>
      <c r="P40" s="87"/>
      <c r="Q40" s="87"/>
      <c r="R40" s="89"/>
      <c r="S40" s="89"/>
      <c r="T40" s="89"/>
      <c r="U40" s="89"/>
      <c r="V40" s="104"/>
    </row>
    <row r="41" spans="1:22" ht="19.5" customHeight="1">
      <c r="A41" s="60"/>
      <c r="B41" s="61"/>
      <c r="C41" s="62"/>
      <c r="D41" s="63"/>
      <c r="E41" s="58"/>
      <c r="F41" s="44"/>
      <c r="G41" s="59"/>
      <c r="H41" s="44"/>
      <c r="I41" s="59"/>
      <c r="J41" s="59"/>
      <c r="K41" s="59"/>
      <c r="L41" s="88"/>
      <c r="M41" s="84"/>
      <c r="N41" s="85"/>
      <c r="O41" s="86"/>
      <c r="P41" s="87"/>
      <c r="Q41" s="87"/>
      <c r="R41" s="89"/>
      <c r="S41" s="89"/>
      <c r="T41" s="89"/>
      <c r="U41" s="89"/>
      <c r="V41" s="104"/>
    </row>
    <row r="42" spans="1:22" ht="19.5" customHeight="1">
      <c r="A42" s="60"/>
      <c r="B42" s="61"/>
      <c r="C42" s="57" t="s">
        <v>64</v>
      </c>
      <c r="D42" s="52" t="s">
        <v>65</v>
      </c>
      <c r="E42" s="58"/>
      <c r="F42" s="44"/>
      <c r="G42" s="59"/>
      <c r="H42" s="44"/>
      <c r="I42" s="59"/>
      <c r="J42" s="59"/>
      <c r="K42" s="59"/>
      <c r="L42" s="83"/>
      <c r="M42" s="84"/>
      <c r="N42" s="85"/>
      <c r="O42" s="86"/>
      <c r="P42" s="87"/>
      <c r="Q42" s="87"/>
      <c r="R42" s="89"/>
      <c r="S42" s="89"/>
      <c r="T42" s="83"/>
      <c r="U42" s="89"/>
      <c r="V42" s="104"/>
    </row>
    <row r="43" spans="1:22" ht="19.5" customHeight="1">
      <c r="A43" s="60"/>
      <c r="B43" s="61"/>
      <c r="C43" s="61"/>
      <c r="D43" s="58"/>
      <c r="E43" s="58"/>
      <c r="F43" s="44"/>
      <c r="G43" s="59"/>
      <c r="H43" s="44"/>
      <c r="I43" s="59"/>
      <c r="J43" s="59"/>
      <c r="K43" s="59"/>
      <c r="L43" s="88"/>
      <c r="M43" s="84"/>
      <c r="N43" s="85"/>
      <c r="O43" s="86"/>
      <c r="P43" s="87"/>
      <c r="Q43" s="87"/>
      <c r="R43" s="89"/>
      <c r="S43" s="89"/>
      <c r="T43" s="89"/>
      <c r="U43" s="89"/>
      <c r="V43" s="104"/>
    </row>
    <row r="44" spans="1:22" ht="19.5" customHeight="1">
      <c r="A44" s="60"/>
      <c r="B44" s="61"/>
      <c r="C44" s="61"/>
      <c r="D44" s="58"/>
      <c r="E44" s="58"/>
      <c r="F44" s="44"/>
      <c r="G44" s="59"/>
      <c r="H44" s="44"/>
      <c r="I44" s="59"/>
      <c r="J44" s="59"/>
      <c r="K44" s="59"/>
      <c r="L44" s="88"/>
      <c r="M44" s="84"/>
      <c r="N44" s="85"/>
      <c r="O44" s="86"/>
      <c r="P44" s="87"/>
      <c r="Q44" s="87"/>
      <c r="R44" s="89"/>
      <c r="S44" s="89"/>
      <c r="T44" s="89"/>
      <c r="U44" s="89"/>
      <c r="V44" s="104"/>
    </row>
    <row r="45" spans="1:22" ht="19.5" customHeight="1">
      <c r="A45" s="60"/>
      <c r="B45" s="61"/>
      <c r="C45" s="61"/>
      <c r="D45" s="58"/>
      <c r="E45" s="58"/>
      <c r="F45" s="44"/>
      <c r="G45" s="59"/>
      <c r="H45" s="44"/>
      <c r="I45" s="59"/>
      <c r="J45" s="59"/>
      <c r="K45" s="59"/>
      <c r="L45" s="88"/>
      <c r="M45" s="84"/>
      <c r="N45" s="85"/>
      <c r="O45" s="86"/>
      <c r="P45" s="87"/>
      <c r="Q45" s="87"/>
      <c r="R45" s="89"/>
      <c r="S45" s="89"/>
      <c r="T45" s="89"/>
      <c r="U45" s="89"/>
      <c r="V45" s="104"/>
    </row>
    <row r="46" spans="1:22" ht="19.5" customHeight="1">
      <c r="A46" s="60"/>
      <c r="B46" s="61"/>
      <c r="C46" s="61"/>
      <c r="D46" s="58"/>
      <c r="E46" s="58"/>
      <c r="F46" s="44"/>
      <c r="G46" s="59"/>
      <c r="H46" s="44"/>
      <c r="I46" s="59"/>
      <c r="J46" s="59"/>
      <c r="K46" s="59"/>
      <c r="L46" s="88"/>
      <c r="M46" s="84"/>
      <c r="N46" s="85"/>
      <c r="O46" s="86"/>
      <c r="P46" s="87"/>
      <c r="Q46" s="87"/>
      <c r="R46" s="89"/>
      <c r="S46" s="89"/>
      <c r="T46" s="89"/>
      <c r="U46" s="89"/>
      <c r="V46" s="104"/>
    </row>
    <row r="47" spans="1:22" ht="19.5" customHeight="1">
      <c r="A47" s="60"/>
      <c r="B47" s="61"/>
      <c r="C47" s="61"/>
      <c r="D47" s="58"/>
      <c r="E47" s="58"/>
      <c r="F47" s="44"/>
      <c r="G47" s="59"/>
      <c r="H47" s="44"/>
      <c r="I47" s="59"/>
      <c r="J47" s="59"/>
      <c r="K47" s="59"/>
      <c r="L47" s="88"/>
      <c r="M47" s="84"/>
      <c r="N47" s="85"/>
      <c r="O47" s="86"/>
      <c r="P47" s="87"/>
      <c r="Q47" s="87"/>
      <c r="R47" s="89"/>
      <c r="S47" s="89"/>
      <c r="T47" s="89"/>
      <c r="U47" s="89"/>
      <c r="V47" s="104"/>
    </row>
    <row r="48" spans="1:22" ht="19.5" customHeight="1">
      <c r="A48" s="60"/>
      <c r="B48" s="61"/>
      <c r="C48" s="61"/>
      <c r="D48" s="58"/>
      <c r="E48" s="58"/>
      <c r="F48" s="44"/>
      <c r="G48" s="59"/>
      <c r="H48" s="44"/>
      <c r="I48" s="59"/>
      <c r="J48" s="59"/>
      <c r="K48" s="59"/>
      <c r="L48" s="88"/>
      <c r="M48" s="84"/>
      <c r="N48" s="85"/>
      <c r="O48" s="86"/>
      <c r="P48" s="87"/>
      <c r="Q48" s="87"/>
      <c r="R48" s="89"/>
      <c r="S48" s="89"/>
      <c r="T48" s="89"/>
      <c r="U48" s="89"/>
      <c r="V48" s="104"/>
    </row>
    <row r="49" spans="1:22" ht="19.5" customHeight="1">
      <c r="A49" s="60"/>
      <c r="B49" s="61"/>
      <c r="C49" s="61"/>
      <c r="D49" s="58"/>
      <c r="E49" s="58"/>
      <c r="F49" s="44"/>
      <c r="G49" s="59"/>
      <c r="H49" s="44"/>
      <c r="I49" s="59"/>
      <c r="J49" s="59"/>
      <c r="K49" s="59"/>
      <c r="L49" s="88"/>
      <c r="M49" s="84"/>
      <c r="N49" s="85"/>
      <c r="O49" s="86"/>
      <c r="P49" s="87"/>
      <c r="Q49" s="87"/>
      <c r="R49" s="89"/>
      <c r="S49" s="89"/>
      <c r="T49" s="89"/>
      <c r="U49" s="89"/>
      <c r="V49" s="104"/>
    </row>
    <row r="50" spans="1:22" ht="19.5" customHeight="1">
      <c r="A50" s="60"/>
      <c r="B50" s="61"/>
      <c r="C50" s="61"/>
      <c r="D50" s="58"/>
      <c r="E50" s="58"/>
      <c r="F50" s="44"/>
      <c r="G50" s="59"/>
      <c r="H50" s="44"/>
      <c r="I50" s="59"/>
      <c r="J50" s="59"/>
      <c r="K50" s="59"/>
      <c r="L50" s="88"/>
      <c r="M50" s="84"/>
      <c r="N50" s="85"/>
      <c r="O50" s="86"/>
      <c r="P50" s="87"/>
      <c r="Q50" s="87"/>
      <c r="R50" s="89"/>
      <c r="S50" s="89"/>
      <c r="T50" s="89"/>
      <c r="U50" s="89"/>
      <c r="V50" s="104"/>
    </row>
    <row r="51" spans="1:22" ht="19.5" customHeight="1">
      <c r="A51" s="60"/>
      <c r="B51" s="61"/>
      <c r="C51" s="61"/>
      <c r="D51" s="58"/>
      <c r="E51" s="58"/>
      <c r="F51" s="44"/>
      <c r="G51" s="59"/>
      <c r="H51" s="44"/>
      <c r="I51" s="59"/>
      <c r="J51" s="59"/>
      <c r="K51" s="59"/>
      <c r="L51" s="88"/>
      <c r="M51" s="84"/>
      <c r="N51" s="85"/>
      <c r="O51" s="86"/>
      <c r="P51" s="87"/>
      <c r="Q51" s="87"/>
      <c r="R51" s="89"/>
      <c r="S51" s="89"/>
      <c r="T51" s="89"/>
      <c r="U51" s="89"/>
      <c r="V51" s="104"/>
    </row>
    <row r="52" spans="1:22" ht="19.5" customHeight="1">
      <c r="A52" s="60"/>
      <c r="B52" s="61"/>
      <c r="C52" s="61"/>
      <c r="D52" s="58"/>
      <c r="E52" s="58"/>
      <c r="F52" s="44"/>
      <c r="G52" s="59"/>
      <c r="H52" s="44"/>
      <c r="I52" s="59"/>
      <c r="J52" s="59"/>
      <c r="K52" s="59"/>
      <c r="L52" s="88"/>
      <c r="M52" s="84"/>
      <c r="N52" s="85"/>
      <c r="O52" s="86"/>
      <c r="P52" s="87"/>
      <c r="Q52" s="87"/>
      <c r="R52" s="89"/>
      <c r="S52" s="89"/>
      <c r="T52" s="89"/>
      <c r="U52" s="89"/>
      <c r="V52" s="104"/>
    </row>
    <row r="53" spans="1:22" ht="19.5" customHeight="1">
      <c r="A53" s="64"/>
      <c r="B53" s="44"/>
      <c r="C53" s="65"/>
      <c r="D53" s="59"/>
      <c r="E53" s="59"/>
      <c r="F53" s="44"/>
      <c r="G53" s="59"/>
      <c r="H53" s="44"/>
      <c r="I53" s="59"/>
      <c r="J53" s="59"/>
      <c r="K53" s="59"/>
      <c r="L53" s="88"/>
      <c r="M53" s="84"/>
      <c r="N53" s="85"/>
      <c r="O53" s="86"/>
      <c r="P53" s="87"/>
      <c r="Q53" s="87"/>
      <c r="R53" s="89"/>
      <c r="S53" s="89"/>
      <c r="T53" s="89"/>
      <c r="U53" s="89"/>
      <c r="V53" s="104"/>
    </row>
    <row r="54" spans="1:22" ht="19.5" customHeight="1">
      <c r="A54" s="64"/>
      <c r="B54" s="44"/>
      <c r="C54" s="44"/>
      <c r="D54" s="59"/>
      <c r="E54" s="59"/>
      <c r="F54" s="44"/>
      <c r="G54" s="59"/>
      <c r="H54" s="44"/>
      <c r="I54" s="59"/>
      <c r="J54" s="59"/>
      <c r="K54" s="59"/>
      <c r="L54" s="88"/>
      <c r="M54" s="84"/>
      <c r="N54" s="85"/>
      <c r="O54" s="86"/>
      <c r="P54" s="87"/>
      <c r="Q54" s="87"/>
      <c r="R54" s="89"/>
      <c r="S54" s="89"/>
      <c r="T54" s="89"/>
      <c r="U54" s="89"/>
      <c r="V54" s="104"/>
    </row>
    <row r="55" spans="1:22" ht="19.5" customHeight="1">
      <c r="A55" s="64"/>
      <c r="B55" s="44"/>
      <c r="C55" s="66"/>
      <c r="D55" s="59"/>
      <c r="E55" s="59"/>
      <c r="F55" s="44"/>
      <c r="G55" s="59"/>
      <c r="H55" s="44"/>
      <c r="I55" s="59"/>
      <c r="J55" s="59"/>
      <c r="K55" s="59"/>
      <c r="L55" s="83"/>
      <c r="M55" s="84"/>
      <c r="N55" s="85"/>
      <c r="O55" s="84"/>
      <c r="P55" s="89"/>
      <c r="Q55" s="89"/>
      <c r="R55" s="89"/>
      <c r="S55" s="89"/>
      <c r="T55" s="83"/>
      <c r="U55" s="89"/>
      <c r="V55" s="104"/>
    </row>
    <row r="56" spans="1:22" ht="19.5" customHeight="1">
      <c r="A56" s="67"/>
      <c r="B56" s="68"/>
      <c r="C56" s="68"/>
      <c r="D56" s="69"/>
      <c r="E56" s="69"/>
      <c r="F56" s="68"/>
      <c r="G56" s="69"/>
      <c r="H56" s="68"/>
      <c r="I56" s="69"/>
      <c r="J56" s="69"/>
      <c r="K56" s="69"/>
      <c r="L56" s="90"/>
      <c r="M56" s="91"/>
      <c r="N56" s="92"/>
      <c r="O56" s="91"/>
      <c r="P56" s="93"/>
      <c r="Q56" s="93"/>
      <c r="R56" s="93"/>
      <c r="S56" s="93"/>
      <c r="T56" s="93"/>
      <c r="U56" s="93"/>
      <c r="V56" s="105"/>
    </row>
  </sheetData>
  <mergeCells count="2">
    <mergeCell ref="M1:O1"/>
    <mergeCell ref="P1:R1"/>
  </mergeCells>
  <dataValidations count="1">
    <dataValidation type="list" allowBlank="1" showInputMessage="1" showErrorMessage="1" sqref="F4" xr:uid="{00000000-0002-0000-0100-000000000000}">
      <formula1>IO_R</formula1>
    </dataValidation>
  </dataValidations>
  <pageMargins left="0.59055118110236204" right="0.59055118110236204" top="0.59055118110236204" bottom="0.59055118110236204" header="0.31496062992126" footer="0.31496062992126"/>
  <pageSetup paperSize="8" scale="60" fitToHeight="0" orientation="landscape" r:id="rId1"/>
  <headerFooter alignWithMargins="0">
    <oddFooter>&amp;C&amp;"Arial,常规"&amp;P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3"/>
  <sheetViews>
    <sheetView tabSelected="1" zoomScaleSheetLayoutView="90" workbookViewId="0">
      <selection activeCell="E20" sqref="E20"/>
    </sheetView>
  </sheetViews>
  <sheetFormatPr defaultColWidth="7" defaultRowHeight="17.100000000000001" customHeight="1"/>
  <cols>
    <col min="1" max="1" width="9.375" style="4" customWidth="1"/>
    <col min="2" max="2" width="19" style="5" customWidth="1"/>
    <col min="3" max="3" width="15.5" style="6" customWidth="1"/>
    <col min="4" max="4" width="17.5" style="7" customWidth="1"/>
    <col min="5" max="5" width="44.25" style="7" customWidth="1"/>
    <col min="6" max="6" width="26" style="7" customWidth="1"/>
    <col min="7" max="7" width="24.625" style="4" customWidth="1"/>
    <col min="8" max="8" width="9.5" style="7" customWidth="1"/>
    <col min="9" max="9" width="10" style="7" customWidth="1"/>
    <col min="10" max="10" width="8.25" style="7" customWidth="1"/>
    <col min="11" max="11" width="7.625" style="7" customWidth="1"/>
    <col min="12" max="12" width="5.75" style="7" customWidth="1"/>
    <col min="13" max="13" width="10" style="7" customWidth="1"/>
    <col min="14" max="14" width="5.625" style="7" customWidth="1"/>
    <col min="15" max="15" width="7" style="8" customWidth="1"/>
    <col min="16" max="17" width="5.625" style="7" customWidth="1"/>
    <col min="18" max="18" width="8" style="9" customWidth="1"/>
    <col min="19" max="19" width="6.75" style="7" customWidth="1"/>
    <col min="20" max="23" width="5.625" style="7" customWidth="1"/>
    <col min="24" max="24" width="7.25" style="7" customWidth="1"/>
    <col min="25" max="25" width="12.625" style="7" customWidth="1"/>
    <col min="26" max="26" width="35.625" style="10" customWidth="1"/>
    <col min="27" max="27" width="15.5" style="6" customWidth="1"/>
    <col min="28" max="28" width="22" style="11" customWidth="1"/>
    <col min="29" max="16384" width="7" style="7"/>
  </cols>
  <sheetData>
    <row r="1" spans="1:28" s="1" customFormat="1" ht="17.100000000000001" customHeight="1">
      <c r="A1" s="110" t="s">
        <v>66</v>
      </c>
      <c r="B1" s="112" t="s">
        <v>67</v>
      </c>
      <c r="C1" s="112" t="s">
        <v>68</v>
      </c>
      <c r="D1" s="112" t="s">
        <v>69</v>
      </c>
      <c r="E1" s="112" t="s">
        <v>70</v>
      </c>
      <c r="F1" s="112" t="s">
        <v>71</v>
      </c>
      <c r="G1" s="112" t="s">
        <v>72</v>
      </c>
      <c r="H1" s="112" t="s">
        <v>73</v>
      </c>
      <c r="I1" s="112" t="s">
        <v>74</v>
      </c>
      <c r="J1" s="114" t="s">
        <v>75</v>
      </c>
      <c r="K1" s="112" t="s">
        <v>76</v>
      </c>
      <c r="L1" s="116" t="s">
        <v>77</v>
      </c>
      <c r="M1" s="118" t="s">
        <v>78</v>
      </c>
      <c r="N1" s="108" t="s">
        <v>79</v>
      </c>
      <c r="O1" s="108"/>
      <c r="P1" s="108"/>
      <c r="Q1" s="108" t="s">
        <v>80</v>
      </c>
      <c r="R1" s="109"/>
      <c r="S1" s="108"/>
      <c r="T1" s="108" t="s">
        <v>81</v>
      </c>
      <c r="U1" s="108"/>
      <c r="V1" s="108"/>
      <c r="W1" s="108"/>
      <c r="X1" s="108"/>
      <c r="Y1" s="112" t="s">
        <v>82</v>
      </c>
      <c r="Z1" s="120" t="s">
        <v>83</v>
      </c>
      <c r="AA1" s="12"/>
      <c r="AB1" s="27"/>
    </row>
    <row r="2" spans="1:28" s="1" customFormat="1" ht="28.15" customHeight="1">
      <c r="A2" s="111"/>
      <c r="B2" s="113"/>
      <c r="C2" s="113"/>
      <c r="D2" s="113"/>
      <c r="E2" s="113"/>
      <c r="F2" s="113"/>
      <c r="G2" s="113"/>
      <c r="H2" s="113"/>
      <c r="I2" s="113"/>
      <c r="J2" s="115"/>
      <c r="K2" s="113"/>
      <c r="L2" s="117"/>
      <c r="M2" s="119"/>
      <c r="N2" s="22" t="s">
        <v>84</v>
      </c>
      <c r="O2" s="23" t="s">
        <v>85</v>
      </c>
      <c r="P2" s="22" t="s">
        <v>86</v>
      </c>
      <c r="Q2" s="22" t="s">
        <v>84</v>
      </c>
      <c r="R2" s="23" t="s">
        <v>85</v>
      </c>
      <c r="S2" s="22" t="s">
        <v>86</v>
      </c>
      <c r="T2" s="23" t="s">
        <v>87</v>
      </c>
      <c r="U2" s="23" t="s">
        <v>88</v>
      </c>
      <c r="V2" s="23" t="s">
        <v>89</v>
      </c>
      <c r="W2" s="23" t="s">
        <v>90</v>
      </c>
      <c r="X2" s="22" t="s">
        <v>86</v>
      </c>
      <c r="Y2" s="113"/>
      <c r="Z2" s="121"/>
      <c r="AA2" s="28" t="s">
        <v>68</v>
      </c>
      <c r="AB2" s="27"/>
    </row>
    <row r="3" spans="1:28" s="2" customFormat="1" ht="12.75">
      <c r="A3" s="13">
        <v>1702</v>
      </c>
      <c r="B3" s="14" t="str">
        <f>LEFT(D3,6)&amp;RIGHT(D3,5)</f>
        <v>2712-G-3001</v>
      </c>
      <c r="C3" s="2" t="s">
        <v>91</v>
      </c>
      <c r="D3" s="15" t="s">
        <v>92</v>
      </c>
      <c r="E3" s="16" t="s">
        <v>93</v>
      </c>
      <c r="F3" s="13" t="s">
        <v>94</v>
      </c>
      <c r="G3" s="13" t="s">
        <v>95</v>
      </c>
      <c r="H3" s="17" t="s">
        <v>5</v>
      </c>
      <c r="I3" s="2" t="s">
        <v>96</v>
      </c>
      <c r="J3" s="17" t="s">
        <v>97</v>
      </c>
      <c r="K3" s="2" t="s">
        <v>17</v>
      </c>
      <c r="L3" s="17" t="s">
        <v>98</v>
      </c>
      <c r="M3" s="17" t="s">
        <v>98</v>
      </c>
      <c r="N3" s="13">
        <v>0</v>
      </c>
      <c r="O3" s="13">
        <v>100</v>
      </c>
      <c r="P3" s="13" t="s">
        <v>99</v>
      </c>
      <c r="Q3" s="13">
        <v>0</v>
      </c>
      <c r="R3" s="13">
        <v>100</v>
      </c>
      <c r="S3" s="13" t="s">
        <v>99</v>
      </c>
      <c r="T3" s="17" t="s">
        <v>98</v>
      </c>
      <c r="U3" s="17" t="s">
        <v>98</v>
      </c>
      <c r="V3" s="13">
        <v>10</v>
      </c>
      <c r="W3" s="13">
        <v>20</v>
      </c>
      <c r="X3" s="13" t="s">
        <v>99</v>
      </c>
      <c r="Y3" s="17">
        <v>0</v>
      </c>
      <c r="Z3" s="25" t="s">
        <v>98</v>
      </c>
      <c r="AA3" s="2" t="s">
        <v>91</v>
      </c>
    </row>
    <row r="4" spans="1:28" s="2" customFormat="1" ht="12.75">
      <c r="A4" s="2" t="s">
        <v>98</v>
      </c>
      <c r="B4" s="2" t="s">
        <v>98</v>
      </c>
      <c r="C4" s="2" t="s">
        <v>98</v>
      </c>
      <c r="D4" s="15" t="s">
        <v>98</v>
      </c>
      <c r="E4" s="16" t="s">
        <v>98</v>
      </c>
      <c r="F4" s="2" t="s">
        <v>98</v>
      </c>
      <c r="G4" s="2" t="s">
        <v>98</v>
      </c>
      <c r="H4" s="2" t="s">
        <v>98</v>
      </c>
      <c r="I4" s="2" t="s">
        <v>98</v>
      </c>
      <c r="J4" s="2" t="s">
        <v>98</v>
      </c>
      <c r="K4" s="2" t="s">
        <v>98</v>
      </c>
      <c r="L4" s="2" t="s">
        <v>98</v>
      </c>
      <c r="M4" s="2" t="s">
        <v>98</v>
      </c>
      <c r="N4" s="2" t="s">
        <v>98</v>
      </c>
      <c r="O4" s="2" t="s">
        <v>98</v>
      </c>
      <c r="P4" s="2" t="s">
        <v>98</v>
      </c>
      <c r="Q4" s="2" t="s">
        <v>98</v>
      </c>
      <c r="R4" s="2" t="s">
        <v>98</v>
      </c>
      <c r="S4" s="2" t="s">
        <v>98</v>
      </c>
      <c r="T4" s="2" t="s">
        <v>98</v>
      </c>
      <c r="U4" s="2" t="s">
        <v>98</v>
      </c>
      <c r="V4" s="2" t="s">
        <v>98</v>
      </c>
      <c r="W4" s="2" t="s">
        <v>98</v>
      </c>
      <c r="X4" s="2" t="s">
        <v>98</v>
      </c>
      <c r="Y4" s="2" t="s">
        <v>98</v>
      </c>
      <c r="Z4" s="2" t="s">
        <v>98</v>
      </c>
    </row>
    <row r="5" spans="1:28" s="2" customFormat="1" ht="12.75">
      <c r="A5" s="13">
        <v>1702</v>
      </c>
      <c r="B5" s="14" t="str">
        <f>LEFT(D5,6)&amp;RIGHT(D5,5)</f>
        <v>2712-G-3002</v>
      </c>
      <c r="C5" s="2" t="s">
        <v>100</v>
      </c>
      <c r="D5" s="15" t="s">
        <v>101</v>
      </c>
      <c r="E5" s="16" t="s">
        <v>102</v>
      </c>
      <c r="F5" s="13" t="s">
        <v>94</v>
      </c>
      <c r="G5" s="13" t="s">
        <v>95</v>
      </c>
      <c r="H5" s="17" t="s">
        <v>5</v>
      </c>
      <c r="I5" s="2" t="s">
        <v>96</v>
      </c>
      <c r="J5" s="17" t="s">
        <v>97</v>
      </c>
      <c r="K5" s="2" t="s">
        <v>17</v>
      </c>
      <c r="L5" s="17" t="s">
        <v>98</v>
      </c>
      <c r="M5" s="17" t="s">
        <v>98</v>
      </c>
      <c r="N5" s="13">
        <v>0</v>
      </c>
      <c r="O5" s="13">
        <v>100</v>
      </c>
      <c r="P5" s="13" t="s">
        <v>99</v>
      </c>
      <c r="Q5" s="13">
        <v>0</v>
      </c>
      <c r="R5" s="13">
        <v>100</v>
      </c>
      <c r="S5" s="13" t="s">
        <v>99</v>
      </c>
      <c r="T5" s="17" t="s">
        <v>98</v>
      </c>
      <c r="U5" s="17" t="s">
        <v>98</v>
      </c>
      <c r="V5" s="13">
        <v>10</v>
      </c>
      <c r="W5" s="13">
        <v>20</v>
      </c>
      <c r="X5" s="13" t="s">
        <v>99</v>
      </c>
      <c r="Y5" s="17">
        <v>0</v>
      </c>
      <c r="Z5" s="25" t="s">
        <v>98</v>
      </c>
      <c r="AA5" s="2" t="s">
        <v>100</v>
      </c>
    </row>
    <row r="6" spans="1:28" s="2" customFormat="1" ht="12.75">
      <c r="A6" s="2" t="s">
        <v>98</v>
      </c>
      <c r="B6" s="2" t="s">
        <v>98</v>
      </c>
      <c r="C6" s="2" t="s">
        <v>98</v>
      </c>
      <c r="D6" s="15" t="s">
        <v>98</v>
      </c>
      <c r="E6" s="16" t="s">
        <v>98</v>
      </c>
      <c r="F6" s="2" t="s">
        <v>98</v>
      </c>
      <c r="G6" s="2" t="s">
        <v>98</v>
      </c>
      <c r="H6" s="2" t="s">
        <v>98</v>
      </c>
      <c r="I6" s="2" t="s">
        <v>98</v>
      </c>
      <c r="J6" s="2" t="s">
        <v>98</v>
      </c>
      <c r="K6" s="2" t="s">
        <v>98</v>
      </c>
      <c r="L6" s="2" t="s">
        <v>98</v>
      </c>
      <c r="M6" s="2" t="s">
        <v>98</v>
      </c>
      <c r="N6" s="2" t="s">
        <v>98</v>
      </c>
      <c r="O6" s="2" t="s">
        <v>98</v>
      </c>
      <c r="P6" s="2" t="s">
        <v>98</v>
      </c>
      <c r="Q6" s="2" t="s">
        <v>98</v>
      </c>
      <c r="R6" s="2" t="s">
        <v>98</v>
      </c>
      <c r="S6" s="2" t="s">
        <v>98</v>
      </c>
      <c r="T6" s="2" t="s">
        <v>98</v>
      </c>
      <c r="U6" s="2" t="s">
        <v>98</v>
      </c>
      <c r="V6" s="2" t="s">
        <v>98</v>
      </c>
      <c r="W6" s="2" t="s">
        <v>98</v>
      </c>
      <c r="X6" s="2" t="s">
        <v>98</v>
      </c>
      <c r="Y6" s="2" t="s">
        <v>98</v>
      </c>
      <c r="Z6" s="2" t="s">
        <v>98</v>
      </c>
    </row>
    <row r="7" spans="1:28" s="2" customFormat="1" ht="12.75">
      <c r="A7" s="13">
        <v>1702</v>
      </c>
      <c r="B7" s="14" t="str">
        <f>LEFT(D7,6)&amp;RIGHT(D7,5)</f>
        <v>2712-G-3003</v>
      </c>
      <c r="C7" s="2" t="s">
        <v>103</v>
      </c>
      <c r="D7" s="15" t="s">
        <v>104</v>
      </c>
      <c r="E7" s="16" t="s">
        <v>105</v>
      </c>
      <c r="F7" s="13" t="s">
        <v>94</v>
      </c>
      <c r="G7" s="13" t="s">
        <v>95</v>
      </c>
      <c r="H7" s="17" t="s">
        <v>5</v>
      </c>
      <c r="I7" s="2" t="s">
        <v>96</v>
      </c>
      <c r="J7" s="17" t="s">
        <v>97</v>
      </c>
      <c r="K7" s="2" t="s">
        <v>17</v>
      </c>
      <c r="L7" s="17" t="s">
        <v>98</v>
      </c>
      <c r="M7" s="17" t="s">
        <v>98</v>
      </c>
      <c r="N7" s="13">
        <v>0</v>
      </c>
      <c r="O7" s="13">
        <v>100</v>
      </c>
      <c r="P7" s="13" t="s">
        <v>99</v>
      </c>
      <c r="Q7" s="13">
        <v>0</v>
      </c>
      <c r="R7" s="13">
        <v>100</v>
      </c>
      <c r="S7" s="13" t="s">
        <v>99</v>
      </c>
      <c r="T7" s="17" t="s">
        <v>98</v>
      </c>
      <c r="U7" s="17" t="s">
        <v>98</v>
      </c>
      <c r="V7" s="13">
        <v>10</v>
      </c>
      <c r="W7" s="13">
        <v>20</v>
      </c>
      <c r="X7" s="13" t="s">
        <v>99</v>
      </c>
      <c r="Y7" s="17">
        <v>0</v>
      </c>
      <c r="Z7" s="25" t="s">
        <v>98</v>
      </c>
      <c r="AA7" s="2" t="s">
        <v>103</v>
      </c>
    </row>
    <row r="8" spans="1:28" s="2" customFormat="1" ht="12.75">
      <c r="A8" s="2" t="s">
        <v>98</v>
      </c>
      <c r="B8" s="2" t="s">
        <v>98</v>
      </c>
      <c r="C8" s="2" t="s">
        <v>98</v>
      </c>
      <c r="D8" s="15" t="s">
        <v>98</v>
      </c>
      <c r="E8" s="16" t="s">
        <v>98</v>
      </c>
      <c r="F8" s="2" t="s">
        <v>98</v>
      </c>
      <c r="G8" s="2" t="s">
        <v>98</v>
      </c>
      <c r="H8" s="2" t="s">
        <v>98</v>
      </c>
      <c r="I8" s="2" t="s">
        <v>98</v>
      </c>
      <c r="J8" s="2" t="s">
        <v>98</v>
      </c>
      <c r="K8" s="2" t="s">
        <v>98</v>
      </c>
      <c r="L8" s="2" t="s">
        <v>98</v>
      </c>
      <c r="M8" s="2" t="s">
        <v>98</v>
      </c>
      <c r="N8" s="2" t="s">
        <v>98</v>
      </c>
      <c r="O8" s="2" t="s">
        <v>98</v>
      </c>
      <c r="P8" s="2" t="s">
        <v>98</v>
      </c>
      <c r="Q8" s="2" t="s">
        <v>98</v>
      </c>
      <c r="R8" s="2" t="s">
        <v>98</v>
      </c>
      <c r="S8" s="2" t="s">
        <v>98</v>
      </c>
      <c r="T8" s="2" t="s">
        <v>98</v>
      </c>
      <c r="U8" s="2" t="s">
        <v>98</v>
      </c>
      <c r="V8" s="2" t="s">
        <v>98</v>
      </c>
      <c r="W8" s="2" t="s">
        <v>98</v>
      </c>
      <c r="X8" s="2" t="s">
        <v>98</v>
      </c>
      <c r="Y8" s="2" t="s">
        <v>98</v>
      </c>
      <c r="Z8" s="2" t="s">
        <v>98</v>
      </c>
    </row>
    <row r="9" spans="1:28" s="2" customFormat="1" ht="12.75">
      <c r="A9" s="13">
        <v>1702</v>
      </c>
      <c r="B9" s="14" t="str">
        <f>LEFT(D9,6)&amp;RIGHT(D9,5)</f>
        <v>2712-G-3004</v>
      </c>
      <c r="C9" s="2" t="s">
        <v>91</v>
      </c>
      <c r="D9" s="15" t="s">
        <v>106</v>
      </c>
      <c r="E9" s="16" t="s">
        <v>107</v>
      </c>
      <c r="F9" s="13" t="s">
        <v>94</v>
      </c>
      <c r="G9" s="13" t="s">
        <v>95</v>
      </c>
      <c r="H9" s="17" t="s">
        <v>5</v>
      </c>
      <c r="I9" s="2" t="s">
        <v>96</v>
      </c>
      <c r="J9" s="17" t="s">
        <v>97</v>
      </c>
      <c r="K9" s="2" t="s">
        <v>17</v>
      </c>
      <c r="L9" s="17" t="s">
        <v>98</v>
      </c>
      <c r="M9" s="17" t="s">
        <v>98</v>
      </c>
      <c r="N9" s="13">
        <v>0</v>
      </c>
      <c r="O9" s="13">
        <v>100</v>
      </c>
      <c r="P9" s="13" t="s">
        <v>99</v>
      </c>
      <c r="Q9" s="13">
        <v>0</v>
      </c>
      <c r="R9" s="13">
        <v>100</v>
      </c>
      <c r="S9" s="13" t="s">
        <v>99</v>
      </c>
      <c r="T9" s="17" t="s">
        <v>98</v>
      </c>
      <c r="U9" s="17" t="s">
        <v>98</v>
      </c>
      <c r="V9" s="13">
        <v>10</v>
      </c>
      <c r="W9" s="13">
        <v>20</v>
      </c>
      <c r="X9" s="13" t="s">
        <v>99</v>
      </c>
      <c r="Y9" s="17">
        <v>0</v>
      </c>
      <c r="Z9" s="25" t="s">
        <v>98</v>
      </c>
      <c r="AA9" s="2" t="s">
        <v>91</v>
      </c>
    </row>
    <row r="10" spans="1:28" s="2" customFormat="1" ht="12.75">
      <c r="A10" s="2" t="s">
        <v>98</v>
      </c>
      <c r="B10" s="2" t="s">
        <v>98</v>
      </c>
      <c r="C10" s="2" t="s">
        <v>98</v>
      </c>
      <c r="D10" s="15" t="s">
        <v>98</v>
      </c>
      <c r="E10" s="15" t="s">
        <v>98</v>
      </c>
      <c r="F10" s="2" t="s">
        <v>98</v>
      </c>
      <c r="G10" s="2" t="s">
        <v>98</v>
      </c>
      <c r="H10" s="2" t="s">
        <v>98</v>
      </c>
      <c r="I10" s="2" t="s">
        <v>98</v>
      </c>
      <c r="J10" s="2" t="s">
        <v>98</v>
      </c>
      <c r="K10" s="2" t="s">
        <v>98</v>
      </c>
      <c r="L10" s="2" t="s">
        <v>98</v>
      </c>
      <c r="M10" s="2" t="s">
        <v>98</v>
      </c>
      <c r="N10" s="2" t="s">
        <v>98</v>
      </c>
      <c r="O10" s="2" t="s">
        <v>98</v>
      </c>
      <c r="P10" s="2" t="s">
        <v>98</v>
      </c>
      <c r="Q10" s="2" t="s">
        <v>98</v>
      </c>
      <c r="R10" s="2" t="s">
        <v>98</v>
      </c>
      <c r="S10" s="2" t="s">
        <v>98</v>
      </c>
      <c r="T10" s="2" t="s">
        <v>98</v>
      </c>
      <c r="U10" s="2" t="s">
        <v>98</v>
      </c>
      <c r="V10" s="2" t="s">
        <v>98</v>
      </c>
      <c r="W10" s="2" t="s">
        <v>98</v>
      </c>
      <c r="X10" s="2" t="s">
        <v>98</v>
      </c>
      <c r="Y10" s="2" t="s">
        <v>98</v>
      </c>
      <c r="Z10" s="2" t="s">
        <v>98</v>
      </c>
    </row>
    <row r="11" spans="1:28" s="2" customFormat="1" ht="12.75">
      <c r="A11" s="13">
        <v>1702</v>
      </c>
      <c r="B11" s="14" t="str">
        <f>LEFT(D11,6)&amp;RIGHT(D11,5)</f>
        <v>2712-B-0003</v>
      </c>
      <c r="C11" s="17" t="s">
        <v>98</v>
      </c>
      <c r="D11" s="15" t="s">
        <v>108</v>
      </c>
      <c r="E11" s="18" t="s">
        <v>109</v>
      </c>
      <c r="F11" s="18" t="s">
        <v>110</v>
      </c>
      <c r="G11" s="13" t="s">
        <v>95</v>
      </c>
      <c r="H11" s="17" t="s">
        <v>5</v>
      </c>
      <c r="I11" s="2" t="s">
        <v>111</v>
      </c>
      <c r="J11" s="17" t="s">
        <v>97</v>
      </c>
      <c r="K11" s="2" t="s">
        <v>17</v>
      </c>
      <c r="L11" s="17" t="s">
        <v>98</v>
      </c>
      <c r="M11" s="2" t="s">
        <v>23</v>
      </c>
      <c r="N11" s="17" t="s">
        <v>98</v>
      </c>
      <c r="O11" s="17" t="s">
        <v>98</v>
      </c>
      <c r="P11" s="17" t="s">
        <v>98</v>
      </c>
      <c r="Q11" s="17" t="s">
        <v>98</v>
      </c>
      <c r="R11" s="24" t="s">
        <v>98</v>
      </c>
      <c r="S11" s="17" t="s">
        <v>98</v>
      </c>
      <c r="T11" s="17" t="s">
        <v>98</v>
      </c>
      <c r="U11" s="17" t="s">
        <v>98</v>
      </c>
      <c r="V11" s="17" t="s">
        <v>98</v>
      </c>
      <c r="W11" s="17" t="s">
        <v>98</v>
      </c>
      <c r="X11" s="17" t="s">
        <v>98</v>
      </c>
      <c r="Y11" s="17">
        <v>0</v>
      </c>
      <c r="Z11" s="25" t="s">
        <v>98</v>
      </c>
    </row>
    <row r="12" spans="1:28" s="2" customFormat="1" ht="12.75">
      <c r="A12" s="2" t="s">
        <v>98</v>
      </c>
      <c r="B12" s="2" t="s">
        <v>98</v>
      </c>
      <c r="C12" s="2" t="s">
        <v>98</v>
      </c>
      <c r="D12" s="15" t="s">
        <v>98</v>
      </c>
      <c r="E12" s="18" t="s">
        <v>98</v>
      </c>
      <c r="F12" s="2" t="s">
        <v>98</v>
      </c>
      <c r="G12" s="2" t="s">
        <v>98</v>
      </c>
      <c r="H12" s="2" t="s">
        <v>98</v>
      </c>
      <c r="I12" s="2" t="s">
        <v>98</v>
      </c>
      <c r="J12" s="2" t="s">
        <v>98</v>
      </c>
      <c r="K12" s="2" t="s">
        <v>98</v>
      </c>
      <c r="L12" s="2" t="s">
        <v>98</v>
      </c>
      <c r="M12" s="2" t="s">
        <v>98</v>
      </c>
      <c r="N12" s="2" t="s">
        <v>98</v>
      </c>
      <c r="O12" s="2" t="s">
        <v>98</v>
      </c>
      <c r="P12" s="2" t="s">
        <v>98</v>
      </c>
      <c r="Q12" s="2" t="s">
        <v>98</v>
      </c>
      <c r="R12" s="2" t="s">
        <v>98</v>
      </c>
      <c r="S12" s="2" t="s">
        <v>98</v>
      </c>
      <c r="T12" s="2" t="s">
        <v>98</v>
      </c>
      <c r="U12" s="2" t="s">
        <v>98</v>
      </c>
      <c r="V12" s="2" t="s">
        <v>98</v>
      </c>
      <c r="W12" s="2" t="s">
        <v>98</v>
      </c>
      <c r="X12" s="2" t="s">
        <v>98</v>
      </c>
      <c r="Y12" s="2" t="s">
        <v>98</v>
      </c>
      <c r="Z12" s="2" t="s">
        <v>98</v>
      </c>
    </row>
    <row r="13" spans="1:28" s="3" customFormat="1" ht="12.75">
      <c r="A13" s="19">
        <v>1702</v>
      </c>
      <c r="B13" s="17" t="s">
        <v>98</v>
      </c>
      <c r="C13" s="20" t="s">
        <v>91</v>
      </c>
      <c r="D13" s="21" t="s">
        <v>112</v>
      </c>
      <c r="E13" s="21" t="s">
        <v>113</v>
      </c>
      <c r="F13" s="17" t="s">
        <v>114</v>
      </c>
      <c r="G13" s="17" t="s">
        <v>98</v>
      </c>
      <c r="H13" s="19" t="s">
        <v>13</v>
      </c>
      <c r="I13" s="19" t="s">
        <v>115</v>
      </c>
      <c r="J13" s="17" t="s">
        <v>98</v>
      </c>
      <c r="K13" s="19" t="s">
        <v>17</v>
      </c>
      <c r="L13" s="17" t="s">
        <v>98</v>
      </c>
      <c r="M13" s="19" t="s">
        <v>23</v>
      </c>
      <c r="N13" s="17" t="s">
        <v>98</v>
      </c>
      <c r="O13" s="17" t="s">
        <v>98</v>
      </c>
      <c r="P13" s="17" t="s">
        <v>98</v>
      </c>
      <c r="Q13" s="17" t="s">
        <v>98</v>
      </c>
      <c r="R13" s="24" t="s">
        <v>98</v>
      </c>
      <c r="S13" s="17" t="s">
        <v>98</v>
      </c>
      <c r="T13" s="17" t="s">
        <v>98</v>
      </c>
      <c r="U13" s="17" t="s">
        <v>98</v>
      </c>
      <c r="V13" s="17" t="s">
        <v>98</v>
      </c>
      <c r="W13" s="17" t="s">
        <v>98</v>
      </c>
      <c r="X13" s="17" t="s">
        <v>98</v>
      </c>
      <c r="Y13" s="17">
        <v>1</v>
      </c>
      <c r="Z13" s="25" t="s">
        <v>116</v>
      </c>
      <c r="AA13" s="26" t="s">
        <v>91</v>
      </c>
      <c r="AB13" s="29"/>
    </row>
  </sheetData>
  <mergeCells count="18">
    <mergeCell ref="A1:A2"/>
    <mergeCell ref="B1:B2"/>
    <mergeCell ref="C1:C2"/>
    <mergeCell ref="D1:D2"/>
    <mergeCell ref="E1:E2"/>
    <mergeCell ref="N1:P1"/>
    <mergeCell ref="Q1:S1"/>
    <mergeCell ref="T1:X1"/>
    <mergeCell ref="F1:F2"/>
    <mergeCell ref="G1:G2"/>
    <mergeCell ref="H1:H2"/>
    <mergeCell ref="I1:I2"/>
    <mergeCell ref="J1:J2"/>
    <mergeCell ref="K1:K2"/>
    <mergeCell ref="L1:L2"/>
    <mergeCell ref="M1:M2"/>
    <mergeCell ref="Y1:Y2"/>
    <mergeCell ref="Z1:Z2"/>
  </mergeCells>
  <printOptions horizontalCentered="1"/>
  <pageMargins left="0.51180555555555596" right="0.51180555555555596" top="0.47222222222222199" bottom="0.39305555555555599" header="0.31458333333333299" footer="0.196527777777778"/>
  <pageSetup paperSize="8" scale="51" orientation="landscape"/>
  <headerFooter>
    <oddFooter>&amp;C&amp;P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Note</vt:lpstr>
      <vt:lpstr>GDS</vt:lpstr>
      <vt:lpstr>GDS!Область_печати</vt:lpstr>
      <vt:lpstr>Note!Область_печати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2559</dc:creator>
  <cp:lastModifiedBy>Решетов Антон Николаевич</cp:lastModifiedBy>
  <cp:lastPrinted>2025-09-03T13:44:00Z</cp:lastPrinted>
  <dcterms:created xsi:type="dcterms:W3CDTF">1996-12-17T01:32:00Z</dcterms:created>
  <dcterms:modified xsi:type="dcterms:W3CDTF">2026-09-30T11:09:14Z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0222F813D30C4DBCB503B90FAFEB8829</vt:lpwstr>
  </property>
  <property fmtid="{D5CDD505-2E9C-101B-9397-08002B2CF9AE}" pid="3" name="KSOProductBuildVer">
    <vt:lpwstr>2052-12.8.2.18606</vt:lpwstr>
  </property>
</Properties>
</file>