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lan Hussaini\Google Drive\University\MSc\coding for scientists\Notebooks (1)\Web Scraping\"/>
    </mc:Choice>
  </mc:AlternateContent>
  <xr:revisionPtr revIDLastSave="0" documentId="8_{4A45EAD6-0D87-4839-ADD3-8F2295016E47}" xr6:coauthVersionLast="41" xr6:coauthVersionMax="41" xr10:uidLastSave="{00000000-0000-0000-0000-000000000000}"/>
  <bookViews>
    <workbookView xWindow="-120" yWindow="-120" windowWidth="38640" windowHeight="21240"/>
  </bookViews>
  <sheets>
    <sheet name="manga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2" i="1"/>
</calcChain>
</file>

<file path=xl/sharedStrings.xml><?xml version="1.0" encoding="utf-8"?>
<sst xmlns="http://schemas.openxmlformats.org/spreadsheetml/2006/main" count="687" uniqueCount="411">
  <si>
    <t>Manga series</t>
  </si>
  <si>
    <t>Author(s)</t>
  </si>
  <si>
    <t>Publisher</t>
  </si>
  <si>
    <t>Demographic</t>
  </si>
  <si>
    <t>No. of collected&lt;br/&gt;volumes</t>
  </si>
  <si>
    <t>Serialized</t>
  </si>
  <si>
    <t>Approximate sales</t>
  </si>
  <si>
    <t>Sales per volume</t>
  </si>
  <si>
    <t>Devilman</t>
  </si>
  <si>
    <t>Go Nagai&lt;/a&gt;</t>
  </si>
  <si>
    <t>Kodansha</t>
  </si>
  <si>
    <t>ShÅnen</t>
  </si>
  <si>
    <t>1972â€“1973</t>
  </si>
  <si>
    <t>Black Jack (manga)</t>
  </si>
  <si>
    <t>Osamu Tezuka&lt;/a&gt;</t>
  </si>
  <si>
    <t>Akita Shoten&lt;/a&gt;</t>
  </si>
  <si>
    <t>1973â€“1983</t>
  </si>
  <si>
    <t>Dragon Ball (manga)</t>
  </si>
  <si>
    <t>Akira Toriyama&lt;/a&gt;</t>
  </si>
  <si>
    <t>Shueisha</t>
  </si>
  <si>
    <t>1984â€“1995</t>
  </si>
  <si>
    <t>One Piece</t>
  </si>
  <si>
    <t>Eiichiro Oda&lt;/a&gt;</t>
  </si>
  <si>
    <t>Shueisha&lt;/a&gt;</t>
  </si>
  <si>
    <t>ShÅnen&lt;/a&gt;</t>
  </si>
  <si>
    <t>1997â€“present</t>
  </si>
  <si>
    <t>Astro Boy</t>
  </si>
  <si>
    <t>Kobunsha&lt;/a&gt;</t>
  </si>
  <si>
    <t>1952â€“1968</t>
  </si>
  <si>
    <t>Slam Dunk (manga)</t>
  </si>
  <si>
    <t>Takehiko Inoue&lt;/a&gt;</t>
  </si>
  <si>
    <t>1990â€“1996</t>
  </si>
  <si>
    <t>Touch (manga)</t>
  </si>
  <si>
    <t>Mitsuru Adachi&lt;/a&gt;</t>
  </si>
  <si>
    <t>Shogakukan</t>
  </si>
  <si>
    <t>1981â€“1986</t>
  </si>
  <si>
    <t>Fist of the North Star</t>
  </si>
  <si>
    <t>Tetsuo Hara&lt;/a&gt;</t>
  </si>
  <si>
    <t>1983â€“1988</t>
  </si>
  <si>
    <t>Naruto</t>
  </si>
  <si>
    <t>Masashi Kishimoto&lt;/a&gt;</t>
  </si>
  <si>
    <t>1999â€“2014</t>
  </si>
  <si>
    <t>Bad Boys (manga)</t>
  </si>
  <si>
    <t>Hiroshi Tanaka&lt;/a&gt;</t>
  </si>
  <si>
    <t>ShÅnen GahÅsha&lt;/a&gt;</t>
  </si>
  <si>
    <t>1988â€“1996</t>
  </si>
  <si>
    <t>Attack on Titan</t>
  </si>
  <si>
    <t>Hajime Isayama&lt;/a&gt;</t>
  </si>
  <si>
    <t>2009â€“present</t>
  </si>
  <si>
    <t>YuYu Hakusho</t>
  </si>
  <si>
    <t>Yoshihiro Togashi&lt;/a&gt;</t>
  </si>
  <si>
    <t>1990â€“1994</t>
  </si>
  <si>
    <t>Fullmetal Alchemist</t>
  </si>
  <si>
    <t>Hiromu Arakawa&lt;/a&gt;</t>
  </si>
  <si>
    <t>Square Enix&lt;/a&gt; &lt;small&gt;(2003â€“2010)&lt;/small&gt;</t>
  </si>
  <si>
    <t>2001â€“2010</t>
  </si>
  <si>
    <t>Rurouni Kenshin</t>
  </si>
  <si>
    <t>Nobuhiro Watsuki&lt;/a&gt;</t>
  </si>
  <si>
    <t>1994â€“1999</t>
  </si>
  <si>
    <t>Death Note</t>
  </si>
  <si>
    <t>Takeshi Obata&lt;/a&gt;</t>
  </si>
  <si>
    <t>2003â€“2006</t>
  </si>
  <si>
    <t>ShÅnen Ashibe (page does not exist)</t>
  </si>
  <si>
    <t>Hiromi Morishita&lt;/a&gt;</t>
  </si>
  <si>
    <t>Seinen</t>
  </si>
  <si>
    <t>1988â€“1994</t>
  </si>
  <si>
    <t>Case Closed</t>
  </si>
  <si>
    <t>Gosho Aoyama&lt;/a&gt;</t>
  </si>
  <si>
    <t>Shogakukan&lt;/a&gt;</t>
  </si>
  <si>
    <t>1994â€“present</t>
  </si>
  <si>
    <t>Doraemon</t>
  </si>
  <si>
    <t>Fujiko Fujio&lt;/a&gt;</t>
  </si>
  <si>
    <t>Children&lt;/a&gt;</t>
  </si>
  <si>
    <t>1969â€“1996</t>
  </si>
  <si>
    <t>Cobra (manga)</t>
  </si>
  <si>
    <t>Buichi Terasawa&lt;/a&gt;</t>
  </si>
  <si>
    <t>1978â€“1984</t>
  </si>
  <si>
    <t>Vagabond (manga)</t>
  </si>
  <si>
    <t>1998â€“2015 &lt;small&gt;(on hiatus)&lt;/small&gt;</t>
  </si>
  <si>
    <t>Miyuki (manga)</t>
  </si>
  <si>
    <t>1980â€“1984</t>
  </si>
  <si>
    <t>Nana (manga)</t>
  </si>
  <si>
    <t>Ai Yazawa&lt;/a&gt;</t>
  </si>
  <si>
    <t>ShÅjo</t>
  </si>
  <si>
    <t>2000â€“2009 &lt;small&gt;(on hiatus)&lt;/small&gt;</t>
  </si>
  <si>
    <t>Hunter Ã— Hunter</t>
  </si>
  <si>
    <t>1998â€“present</t>
  </si>
  <si>
    <t>Great Teacher Onizuka</t>
  </si>
  <si>
    <t>Tooru Fujisawa&lt;/a&gt;</t>
  </si>
  <si>
    <t>1997â€“2002</t>
  </si>
  <si>
    <t>Chibi Maruko-chan</t>
  </si>
  <si>
    <t>Momoko Sakura&lt;/a&gt;</t>
  </si>
  <si>
    <t>1986â€“2009</t>
  </si>
  <si>
    <t>The Rose of Versailles</t>
  </si>
  <si>
    <t>Riyoko Ikeda&lt;/a&gt;</t>
  </si>
  <si>
    <t>Dr. Slump</t>
  </si>
  <si>
    <t>Sailor Moon</t>
  </si>
  <si>
    <t>Naoko Takeuchi&lt;/a&gt;</t>
  </si>
  <si>
    <t>1991â€“1997</t>
  </si>
  <si>
    <t>Sazae-san</t>
  </si>
  <si>
    <t>Machiko Hasegawa&lt;/a&gt;</t>
  </si>
  <si>
    <t>1946â€“1974</t>
  </si>
  <si>
    <t>Aoki Densetsu Shoot!</t>
  </si>
  <si>
    <t>Tsukasa Ooshima&lt;/a&gt;</t>
  </si>
  <si>
    <t>1990â€“2003</t>
  </si>
  <si>
    <t>Crows (manga)</t>
  </si>
  <si>
    <t>Hiroshi Takahashi&lt;/a&gt;</t>
  </si>
  <si>
    <t>Akita Shoten</t>
  </si>
  <si>
    <t>1990â€“1998</t>
  </si>
  <si>
    <t>DÅbutsu no Oisha-san (page does not exist)</t>
  </si>
  <si>
    <t>Noriko Sasaki&lt;/a&gt;</t>
  </si>
  <si>
    <t>Hakusensha</t>
  </si>
  <si>
    <t>1987â€“1993</t>
  </si>
  <si>
    <t>Maison Ikkoku</t>
  </si>
  <si>
    <t>Rumiko Takahashi&lt;/a&gt;</t>
  </si>
  <si>
    <t>1980â€“1987</t>
  </si>
  <si>
    <t>Boys Over Flowers</t>
  </si>
  <si>
    <t>Yoko Kamio&lt;/a&gt;</t>
  </si>
  <si>
    <t>ShÅjo&lt;/a&gt;</t>
  </si>
  <si>
    <t>1992â€“2003</t>
  </si>
  <si>
    <t>Neon Genesis Evangelion (manga)</t>
  </si>
  <si>
    <t>Yoshiyuki Sadamoto&lt;/a&gt;</t>
  </si>
  <si>
    <t>Kadokawa Shoten&lt;/a&gt;</t>
  </si>
  <si>
    <t>1994â€“2013</t>
  </si>
  <si>
    <t>20th Century Boys</t>
  </si>
  <si>
    <t>Naoki Urasawa&lt;/a&gt;</t>
  </si>
  <si>
    <t>1999â€“2006</t>
  </si>
  <si>
    <t>Bleach (manga)</t>
  </si>
  <si>
    <t>Tite Kubo&lt;/a&gt;</t>
  </si>
  <si>
    <t>2001â€“2016</t>
  </si>
  <si>
    <t>H2 (manga)</t>
  </si>
  <si>
    <t>1992â€“1999</t>
  </si>
  <si>
    <t>Nodame Cantabile</t>
  </si>
  <si>
    <t>Tomoko Ninomiya&lt;/a&gt;</t>
  </si>
  <si>
    <t>Josei&lt;/a&gt;</t>
  </si>
  <si>
    <t>2001â€“2009</t>
  </si>
  <si>
    <t>Tokyo Ghoul</t>
  </si>
  <si>
    <t>Sui Ishida&lt;/a&gt;</t>
  </si>
  <si>
    <t>2011â€“2018</t>
  </si>
  <si>
    <t>Golgo 13</t>
  </si>
  <si>
    <t>Takao Saito&lt;/a&gt;</t>
  </si>
  <si>
    <t>Seinen&lt;/a&gt;</t>
  </si>
  <si>
    <t>1968â€“present</t>
  </si>
  <si>
    <t>Rokudenashi Blues</t>
  </si>
  <si>
    <t>Masanori Morita&lt;/a&gt;</t>
  </si>
  <si>
    <t>1988â€“1997</t>
  </si>
  <si>
    <t>City Hunter</t>
  </si>
  <si>
    <t>Tsukasa Hojo&lt;/a&gt;</t>
  </si>
  <si>
    <t>1985â€“1991</t>
  </si>
  <si>
    <t>YÅ«kan Club</t>
  </si>
  <si>
    <t>Yukari Ichijo&lt;/a&gt;</t>
  </si>
  <si>
    <t>1982â€“2002</t>
  </si>
  <si>
    <t>Ranma Â½</t>
  </si>
  <si>
    <t>1987â€“1996</t>
  </si>
  <si>
    <t>Dragon Quest: Dai no DaibÅken</t>
  </si>
  <si>
    <t>Koji Inada&lt;/a&gt;</t>
  </si>
  <si>
    <t>1989â€“1996</t>
  </si>
  <si>
    <t>Fruits Basket</t>
  </si>
  <si>
    <t>Natsuki Takaya&lt;/a&gt;</t>
  </si>
  <si>
    <t>1998â€“2006</t>
  </si>
  <si>
    <t>The Kindaichi Case Files</t>
  </si>
  <si>
    <t>Fumiya SatÅ&lt;/a&gt;</t>
  </si>
  <si>
    <t>1992â€“present</t>
  </si>
  <si>
    <t>Saint Seiya</t>
  </si>
  <si>
    <t>Masami Kurumada&lt;/a&gt;</t>
  </si>
  <si>
    <t>1986â€“1990</t>
  </si>
  <si>
    <t>The Prince of Tennis</t>
  </si>
  <si>
    <t>Takeshi Konomi&lt;/a&gt;</t>
  </si>
  <si>
    <t>1999â€“2008</t>
  </si>
  <si>
    <t>Itazura na Kiss</t>
  </si>
  <si>
    <t>Kaoru Tada&lt;/a&gt;</t>
  </si>
  <si>
    <t>1990â€“1999</t>
  </si>
  <si>
    <t>Oishinbo</t>
  </si>
  <si>
    <t>Tetsu Kariya, Akira Hanasaki</t>
  </si>
  <si>
    <t>1983â€“2014 &lt;small&gt;(on hiatus)&lt;/small&gt;</t>
  </si>
  <si>
    <t>Sangokushi (manga)</t>
  </si>
  <si>
    <t>Mitsuteru Yokoyama&lt;/a&gt;</t>
  </si>
  <si>
    <t>Ushio Shuppansha</t>
  </si>
  <si>
    <t>1971â€“1986</t>
  </si>
  <si>
    <t>Kinnikuman</t>
  </si>
  <si>
    <t>Yudetamago&lt;/a&gt;</t>
  </si>
  <si>
    <t>ShÅnen/Seinen</t>
  </si>
  <si>
    <t>1979â€“present</t>
  </si>
  <si>
    <t>Gaki Deka (page does not exist)</t>
  </si>
  <si>
    <t>Tatsuhiko Yamagami&lt;/a&gt;</t>
  </si>
  <si>
    <t>1974â€“1980</t>
  </si>
  <si>
    <t>Bastardâ€¼</t>
  </si>
  <si>
    <t>Kazushi Hagiwara&lt;/a&gt;</t>
  </si>
  <si>
    <t>1988â€“present</t>
  </si>
  <si>
    <t>Kimagure Orange Road</t>
  </si>
  <si>
    <t>Izumi Matsumoto&lt;/a&gt;</t>
  </si>
  <si>
    <t>1984â€“1987</t>
  </si>
  <si>
    <t>Monster (manga)</t>
  </si>
  <si>
    <t>1994â€“2001</t>
  </si>
  <si>
    <t>Hikaru no Go</t>
  </si>
  <si>
    <t>1998â€“2003</t>
  </si>
  <si>
    <t>Hayate Densetsu TokkÅ no Taku (page does not exist)</t>
  </si>
  <si>
    <t>JÅ«zÅ Tokoro&lt;/a&gt;</t>
  </si>
  <si>
    <t>Worst (manga)</t>
  </si>
  <si>
    <t>2002â€“2013</t>
  </si>
  <si>
    <t>KyÅ Kara Ore Wa!!</t>
  </si>
  <si>
    <t>Hiroyuki Nishimori&lt;/a&gt;</t>
  </si>
  <si>
    <t>Yu-Gi-Oh!</t>
  </si>
  <si>
    <t>Kazuki Takahashi&lt;/a&gt;</t>
  </si>
  <si>
    <t>1996â€“2004</t>
  </si>
  <si>
    <t>Glass Mask</t>
  </si>
  <si>
    <t>Suzue Miuchi&lt;/a&gt;</t>
  </si>
  <si>
    <t>Hakusensha&lt;/a&gt;</t>
  </si>
  <si>
    <t>1976â€“present</t>
  </si>
  <si>
    <t>Dokaben</t>
  </si>
  <si>
    <t>Shinji Mizushima&lt;/a&gt;</t>
  </si>
  <si>
    <t>1972â€“1981</t>
  </si>
  <si>
    <t>Initial D</t>
  </si>
  <si>
    <t>Shuichi Shigeno&lt;/a&gt;</t>
  </si>
  <si>
    <t>1995â€“2013</t>
  </si>
  <si>
    <t>Berserk (manga)</t>
  </si>
  <si>
    <t>Kentaro Miura&lt;/a&gt;</t>
  </si>
  <si>
    <t>1989â€“present</t>
  </si>
  <si>
    <t>Kuroko's Basketball</t>
  </si>
  <si>
    <t>Tadatoshi Fujimaki&lt;/a&gt;</t>
  </si>
  <si>
    <t>2008â€“2014</t>
  </si>
  <si>
    <t>Salaryman KintarÅ</t>
  </si>
  <si>
    <t>Hiroshi Motomiya&lt;/a&gt;</t>
  </si>
  <si>
    <t>1994â€“2002</t>
  </si>
  <si>
    <t>My Hero Academia</t>
  </si>
  <si>
    <t>KÅhei Horikoshi&lt;/a&gt;</t>
  </si>
  <si>
    <t>2014â€“present</t>
  </si>
  <si>
    <t>Ashita no Joe</t>
  </si>
  <si>
    <t>Tetsuya Chiba&lt;/a&gt;</t>
  </si>
  <si>
    <t>1968â€“1973</t>
  </si>
  <si>
    <t>One-Punch Man</t>
  </si>
  <si>
    <t>Yusuke Murata&lt;/a&gt;</t>
  </si>
  <si>
    <t>2012â€“present</t>
  </si>
  <si>
    <t>Shura no Mon</t>
  </si>
  <si>
    <t>Masatoshi Kawahara&lt;/a&gt;</t>
  </si>
  <si>
    <t>Black Butler</t>
  </si>
  <si>
    <t>Yana Toboso&lt;/a&gt;</t>
  </si>
  <si>
    <t>Square Enix</t>
  </si>
  <si>
    <t>2006â€“present</t>
  </si>
  <si>
    <t>Fairy Tail</t>
  </si>
  <si>
    <t>Hiro Mashima&lt;/a&gt;</t>
  </si>
  <si>
    <t>2006â€“2017</t>
  </si>
  <si>
    <t>Dragon Quest Retsuden: Roto no MonshÅ</t>
  </si>
  <si>
    <t>Kamui Fujiwara&lt;/a&gt;</t>
  </si>
  <si>
    <t>Enix</t>
  </si>
  <si>
    <t>Assassination Classroom</t>
  </si>
  <si>
    <t>YÅ«sei Matsui&lt;/a&gt;</t>
  </si>
  <si>
    <t>2012â€“2016</t>
  </si>
  <si>
    <t>HaikyÅ«!!</t>
  </si>
  <si>
    <t>Haruichi Furudate&lt;/a&gt;</t>
  </si>
  <si>
    <t>Tokimeki Tonight</t>
  </si>
  <si>
    <t>Koi Ikeno&lt;/a&gt;</t>
  </si>
  <si>
    <t>1982â€“1994</t>
  </si>
  <si>
    <t>D.Gray-man</t>
  </si>
  <si>
    <t>Katsura Hoshino&lt;/a&gt;</t>
  </si>
  <si>
    <t>2004â€“present</t>
  </si>
  <si>
    <t>Ushio and Tora</t>
  </si>
  <si>
    <t>Kazuhiro Fujita&lt;/a&gt;</t>
  </si>
  <si>
    <t>Sukeban Deka</t>
  </si>
  <si>
    <t>Shinji Wada&lt;/a&gt;</t>
  </si>
  <si>
    <t>1976â€“1982</t>
  </si>
  <si>
    <t>Captain Tsubasa</t>
  </si>
  <si>
    <t>YÅichi Takahashi&lt;/a&gt;</t>
  </si>
  <si>
    <t>1981â€“present</t>
  </si>
  <si>
    <t>Urusei Yatsura</t>
  </si>
  <si>
    <t>1978â€“1987</t>
  </si>
  <si>
    <t>Crayon Shin-chan</t>
  </si>
  <si>
    <t>Yoshito Usui&lt;/a&gt;</t>
  </si>
  <si>
    <t>Futabasha&lt;/a&gt;</t>
  </si>
  <si>
    <t>1990â€“2010</t>
  </si>
  <si>
    <t>The Seven Deadly Sins (manga)</t>
  </si>
  <si>
    <t>Nakaba Suzuki&lt;/a&gt;</t>
  </si>
  <si>
    <t>Be-Bop High School</t>
  </si>
  <si>
    <t>Kazuhiro Kiuchi&lt;/a&gt;</t>
  </si>
  <si>
    <t>1983â€“2003</t>
  </si>
  <si>
    <t>Rookies (manga)</t>
  </si>
  <si>
    <t>3Ã—3 Eyes</t>
  </si>
  <si>
    <t>Yuzo Takada&lt;/a&gt;</t>
  </si>
  <si>
    <t>1987â€“2002</t>
  </si>
  <si>
    <t>Shaman King</t>
  </si>
  <si>
    <t>Hiroyuki Takei&lt;/a&gt;</t>
  </si>
  <si>
    <t>1998â€“2004</t>
  </si>
  <si>
    <t>Inuyasha</t>
  </si>
  <si>
    <t>1998â€“2008</t>
  </si>
  <si>
    <t>JoJo's Bizarre Adventure</t>
  </si>
  <si>
    <t>Hirohiko Araki&lt;/a&gt;</t>
  </si>
  <si>
    <t>1987â€“present</t>
  </si>
  <si>
    <t>Kochira Katsushika-ku Kameari KÅen-mae Hashutsujo</t>
  </si>
  <si>
    <t>Osamu Akimoto&lt;/a&gt;</t>
  </si>
  <si>
    <t>1976â€“2016</t>
  </si>
  <si>
    <t>Boys Be...</t>
  </si>
  <si>
    <t>Hiroyuki Tamakoshi&lt;/a&gt;</t>
  </si>
  <si>
    <t>Hajime no Ippo</t>
  </si>
  <si>
    <t>George Morikawa&lt;/a&gt;</t>
  </si>
  <si>
    <t>Kodansha&lt;/a&gt;</t>
  </si>
  <si>
    <t>Sakigake!! Otokojuku</t>
  </si>
  <si>
    <t>Akira Miyashita&lt;/a&gt;</t>
  </si>
  <si>
    <t>Flame of Recca</t>
  </si>
  <si>
    <t>Nobuyuki Anzai&lt;/a&gt;</t>
  </si>
  <si>
    <t>1995â€“2002</t>
  </si>
  <si>
    <t>Kingdom (manga)</t>
  </si>
  <si>
    <t>Yasuhisa Hara&lt;/a&gt;</t>
  </si>
  <si>
    <t>Gin Tama</t>
  </si>
  <si>
    <t>Hideaki Sorachi&lt;/a&gt;</t>
  </si>
  <si>
    <t>2003â€“2019</t>
  </si>
  <si>
    <t>Reborn!</t>
  </si>
  <si>
    <t>Akira Amano&lt;/a&gt;</t>
  </si>
  <si>
    <t>2004â€“2012</t>
  </si>
  <si>
    <t>Tsubasa: Reservoir Chronicle</t>
  </si>
  <si>
    <t>Clamp&lt;/a&gt;</t>
  </si>
  <si>
    <t>2003â€“2009</t>
  </si>
  <si>
    <t>Kimi ni Todoke</t>
  </si>
  <si>
    <t>Karuho Shiina&lt;/a&gt;</t>
  </si>
  <si>
    <t>2005â€“2017</t>
  </si>
  <si>
    <t>Baribari Legend</t>
  </si>
  <si>
    <t>1983â€“1991</t>
  </si>
  <si>
    <t>Major (manga)</t>
  </si>
  <si>
    <t>Takuya Mitsuda&lt;/a&gt;</t>
  </si>
  <si>
    <t>1994â€“2010</t>
  </si>
  <si>
    <t>Zatch Bell!</t>
  </si>
  <si>
    <t>Makoto Raiku&lt;/a&gt;</t>
  </si>
  <si>
    <t>2001â€“2007</t>
  </si>
  <si>
    <t>Hell Teacher NÅ«bÄ“</t>
  </si>
  <si>
    <t>Takeshi Okano&lt;/a&gt;</t>
  </si>
  <si>
    <t>1993â€“1999</t>
  </si>
  <si>
    <t>Chameleon (manga)</t>
  </si>
  <si>
    <t>Atsushi Kase&lt;/a&gt;</t>
  </si>
  <si>
    <t>Magi: The Labyrinth of Magic</t>
  </si>
  <si>
    <t>Shinobu Ohtaka&lt;/a&gt;</t>
  </si>
  <si>
    <t>2009â€“2017</t>
  </si>
  <si>
    <t>Tsurikichi Sanpei</t>
  </si>
  <si>
    <t>Takao Yaguchi&lt;/a&gt;</t>
  </si>
  <si>
    <t>Tokyo Daigaku Monogatari</t>
  </si>
  <si>
    <t>Tatsuya Egawa&lt;/a&gt;</t>
  </si>
  <si>
    <t>1992â€“2001</t>
  </si>
  <si>
    <t>Chihayafuru</t>
  </si>
  <si>
    <t>Yuki Suetsugu&lt;/a&gt;</t>
  </si>
  <si>
    <t>Josei</t>
  </si>
  <si>
    <t>2007â€“present</t>
  </si>
  <si>
    <t>Baki the Grappler</t>
  </si>
  <si>
    <t>Keisuke Itagaki&lt;/a&gt;</t>
  </si>
  <si>
    <t>1991â€“present</t>
  </si>
  <si>
    <t>Gantz</t>
  </si>
  <si>
    <t>Hiroya Oku&lt;/a&gt;</t>
  </si>
  <si>
    <t>2000â€“2013</t>
  </si>
  <si>
    <t>Crest of the Royal Family</t>
  </si>
  <si>
    <t>Chieko Hosokawa&lt;/a&gt;</t>
  </si>
  <si>
    <t>Eyeshield 21</t>
  </si>
  <si>
    <t>2002â€“2009</t>
  </si>
  <si>
    <t>Negima! Magister Negi Magi</t>
  </si>
  <si>
    <t>Ken Akamatsu&lt;/a&gt;</t>
  </si>
  <si>
    <t>2003â€“2012</t>
  </si>
  <si>
    <t>Terra Formars</t>
  </si>
  <si>
    <t>Kenichi Tachibana&lt;/a&gt;</t>
  </si>
  <si>
    <t>2011â€“present</t>
  </si>
  <si>
    <t>KachÅ KÅsaku Shima</t>
  </si>
  <si>
    <t>Kenshi Hirokane&lt;/a&gt;</t>
  </si>
  <si>
    <t>1983â€“present</t>
  </si>
  <si>
    <t>Ahiru no Sora</t>
  </si>
  <si>
    <t>Hinata Takeshi&lt;/a&gt;</t>
  </si>
  <si>
    <t>Toriko</t>
  </si>
  <si>
    <t>Mitsutoshi Shimabukuro&lt;/a&gt;</t>
  </si>
  <si>
    <t>2008â€“2016</t>
  </si>
  <si>
    <t>Angel Heart (manga)</t>
  </si>
  <si>
    <t>Tokuma Shoten&lt;/a&gt; &lt;small&gt;(second series)&lt;/small&gt;</t>
  </si>
  <si>
    <t>2001â€“2017</t>
  </si>
  <si>
    <t>Jarinko Chie</t>
  </si>
  <si>
    <t>Etsumi Haruki&lt;/a&gt;</t>
  </si>
  <si>
    <t>Futabasha</t>
  </si>
  <si>
    <t>1978â€“1997</t>
  </si>
  <si>
    <t>Shizukanaru Don â€“ Yakuza Side Story</t>
  </si>
  <si>
    <t>Tatsuo Nitta&lt;/a&gt;</t>
  </si>
  <si>
    <t>Jitsugyo no Nihon Sha&lt;/a&gt;</t>
  </si>
  <si>
    <t>1988â€“2013</t>
  </si>
  <si>
    <t>Oh My Goddess!</t>
  </si>
  <si>
    <t>KÅsuke Fujishima&lt;/a&gt;</t>
  </si>
  <si>
    <t>1988â€“2014</t>
  </si>
  <si>
    <t>Ace of Diamond</t>
  </si>
  <si>
    <t>Yuji Terajima&lt;/a&gt;</t>
  </si>
  <si>
    <t>Futari Ecchi</t>
  </si>
  <si>
    <t>Katsu Aki&lt;/a&gt;</t>
  </si>
  <si>
    <t>Minami no TeiÅ</t>
  </si>
  <si>
    <t>Rikiya GÅ&lt;/a&gt;</t>
  </si>
  <si>
    <t>Nihon Bungeisha&lt;/a&gt;</t>
  </si>
  <si>
    <t>Seito Shokun!</t>
  </si>
  <si>
    <t>Yoko Shoji&lt;/a&gt;</t>
  </si>
  <si>
    <t>1977â€“present</t>
  </si>
  <si>
    <t>Kaiji (manga)</t>
  </si>
  <si>
    <t>Nobuyuki Fukumoto&lt;/a&gt;</t>
  </si>
  <si>
    <t>1996â€“present</t>
  </si>
  <si>
    <t>Asari-chan</t>
  </si>
  <si>
    <t>Mayumi Muroyama&lt;/a&gt;</t>
  </si>
  <si>
    <t>1978â€“2014</t>
  </si>
  <si>
    <t>Tsuribaka Nisshi</t>
  </si>
  <si>
    <t>Kenichi Kitami&lt;/a&gt;</t>
  </si>
  <si>
    <t>Cooking Papa</t>
  </si>
  <si>
    <t>Tochi Ueyama&lt;/a&gt;</t>
  </si>
  <si>
    <t>1985â€“present</t>
  </si>
  <si>
    <t>Patalliro!</t>
  </si>
  <si>
    <t>Mineo Maya&lt;/a&gt;</t>
  </si>
  <si>
    <t>Abu-san</t>
  </si>
  <si>
    <t>1973â€“2014</t>
  </si>
  <si>
    <t>ja:ã²ã¿ã¤ã‚·ãƒªãƒ¼ã‚º</t>
  </si>
  <si>
    <t>Various authors</t>
  </si>
  <si>
    <t>Gakken&lt;/a&gt;</t>
  </si>
  <si>
    <t>Children</t>
  </si>
  <si>
    <t>1972â€“2014</t>
  </si>
  <si>
    <t>Ginga Legend Weed</t>
  </si>
  <si>
    <t>Yoshihiro Takahashi&lt;/a&gt;</t>
  </si>
  <si>
    <t>Nihon Bungeisha</t>
  </si>
  <si>
    <t>1999â€“2018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</si>
</sst>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workbookViewId="0">
      <selection activeCell="K23" sqref="K23"/>
    </sheetView>
  </sheetViews>
  <sheetFormatPr defaultRowHeight="15" x14ac:dyDescent="0.25"/>
  <cols>
    <col min="1" max="1" width="49.28515625" bestFit="1" customWidth="1"/>
    <col min="2" max="2" width="27" bestFit="1" customWidth="1"/>
    <col min="3" max="3" width="48" bestFit="1" customWidth="1"/>
    <col min="4" max="4" width="15" bestFit="1" customWidth="1"/>
    <col min="5" max="5" width="27.85546875" bestFit="1" customWidth="1"/>
    <col min="6" max="6" width="37" bestFit="1" customWidth="1"/>
    <col min="7" max="7" width="17.7109375" bestFit="1" customWidth="1"/>
    <col min="8" max="8" width="16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>
        <v>5</v>
      </c>
      <c r="F2" t="s">
        <v>12</v>
      </c>
      <c r="G2">
        <v>50</v>
      </c>
      <c r="H2" s="1">
        <f>G2/E2</f>
        <v>10</v>
      </c>
    </row>
    <row r="3" spans="1:8" x14ac:dyDescent="0.25">
      <c r="A3" t="s">
        <v>13</v>
      </c>
      <c r="B3" t="s">
        <v>14</v>
      </c>
      <c r="C3" t="s">
        <v>15</v>
      </c>
      <c r="D3" t="s">
        <v>11</v>
      </c>
      <c r="E3">
        <v>25</v>
      </c>
      <c r="F3" t="s">
        <v>16</v>
      </c>
      <c r="G3">
        <v>176</v>
      </c>
      <c r="H3" s="1">
        <f t="shared" ref="H3:H66" si="0">G3/E3</f>
        <v>7.04</v>
      </c>
    </row>
    <row r="4" spans="1:8" x14ac:dyDescent="0.25">
      <c r="A4" t="s">
        <v>17</v>
      </c>
      <c r="B4" t="s">
        <v>18</v>
      </c>
      <c r="C4" t="s">
        <v>19</v>
      </c>
      <c r="D4" t="s">
        <v>11</v>
      </c>
      <c r="E4">
        <v>42</v>
      </c>
      <c r="F4" t="s">
        <v>20</v>
      </c>
      <c r="G4">
        <v>250</v>
      </c>
      <c r="H4" s="1">
        <f t="shared" si="0"/>
        <v>5.9523809523809526</v>
      </c>
    </row>
    <row r="5" spans="1:8" x14ac:dyDescent="0.25">
      <c r="A5" t="s">
        <v>21</v>
      </c>
      <c r="B5" t="s">
        <v>22</v>
      </c>
      <c r="C5" t="s">
        <v>23</v>
      </c>
      <c r="D5" t="s">
        <v>24</v>
      </c>
      <c r="E5">
        <v>94</v>
      </c>
      <c r="F5" t="s">
        <v>25</v>
      </c>
      <c r="G5">
        <v>460</v>
      </c>
      <c r="H5" s="1">
        <f t="shared" si="0"/>
        <v>4.8936170212765955</v>
      </c>
    </row>
    <row r="6" spans="1:8" x14ac:dyDescent="0.25">
      <c r="A6" t="s">
        <v>26</v>
      </c>
      <c r="B6" t="s">
        <v>14</v>
      </c>
      <c r="C6" t="s">
        <v>27</v>
      </c>
      <c r="D6" t="s">
        <v>11</v>
      </c>
      <c r="E6">
        <v>23</v>
      </c>
      <c r="F6" t="s">
        <v>28</v>
      </c>
      <c r="G6">
        <v>100</v>
      </c>
      <c r="H6" s="1">
        <f t="shared" si="0"/>
        <v>4.3478260869565215</v>
      </c>
    </row>
    <row r="7" spans="1:8" x14ac:dyDescent="0.25">
      <c r="A7" t="s">
        <v>29</v>
      </c>
      <c r="B7" t="s">
        <v>30</v>
      </c>
      <c r="C7" t="s">
        <v>19</v>
      </c>
      <c r="D7" t="s">
        <v>11</v>
      </c>
      <c r="E7">
        <v>31</v>
      </c>
      <c r="F7" t="s">
        <v>31</v>
      </c>
      <c r="G7">
        <v>126</v>
      </c>
      <c r="H7" s="1">
        <f t="shared" si="0"/>
        <v>4.064516129032258</v>
      </c>
    </row>
    <row r="8" spans="1:8" x14ac:dyDescent="0.25">
      <c r="A8" t="s">
        <v>32</v>
      </c>
      <c r="B8" t="s">
        <v>33</v>
      </c>
      <c r="C8" t="s">
        <v>34</v>
      </c>
      <c r="D8" t="s">
        <v>11</v>
      </c>
      <c r="E8">
        <v>26</v>
      </c>
      <c r="F8" t="s">
        <v>35</v>
      </c>
      <c r="G8">
        <v>100</v>
      </c>
      <c r="H8" s="1">
        <f t="shared" si="0"/>
        <v>3.8461538461538463</v>
      </c>
    </row>
    <row r="9" spans="1:8" x14ac:dyDescent="0.25">
      <c r="A9" t="s">
        <v>36</v>
      </c>
      <c r="B9" t="s">
        <v>37</v>
      </c>
      <c r="C9" t="s">
        <v>19</v>
      </c>
      <c r="D9" t="s">
        <v>11</v>
      </c>
      <c r="E9">
        <v>27</v>
      </c>
      <c r="F9" t="s">
        <v>38</v>
      </c>
      <c r="G9">
        <v>100</v>
      </c>
      <c r="H9" s="1">
        <f t="shared" si="0"/>
        <v>3.7037037037037037</v>
      </c>
    </row>
    <row r="10" spans="1:8" x14ac:dyDescent="0.25">
      <c r="A10" t="s">
        <v>39</v>
      </c>
      <c r="B10" t="s">
        <v>40</v>
      </c>
      <c r="C10" t="s">
        <v>19</v>
      </c>
      <c r="D10" t="s">
        <v>11</v>
      </c>
      <c r="E10">
        <v>72</v>
      </c>
      <c r="F10" t="s">
        <v>41</v>
      </c>
      <c r="G10">
        <v>250</v>
      </c>
      <c r="H10" s="1">
        <f t="shared" si="0"/>
        <v>3.4722222222222223</v>
      </c>
    </row>
    <row r="11" spans="1:8" x14ac:dyDescent="0.25">
      <c r="A11" t="s">
        <v>42</v>
      </c>
      <c r="B11" t="s">
        <v>43</v>
      </c>
      <c r="C11" t="s">
        <v>44</v>
      </c>
      <c r="D11" t="s">
        <v>11</v>
      </c>
      <c r="E11">
        <v>22</v>
      </c>
      <c r="F11" t="s">
        <v>45</v>
      </c>
      <c r="G11">
        <v>70</v>
      </c>
      <c r="H11" s="1">
        <f t="shared" si="0"/>
        <v>3.1818181818181817</v>
      </c>
    </row>
    <row r="12" spans="1:8" x14ac:dyDescent="0.25">
      <c r="A12" t="s">
        <v>46</v>
      </c>
      <c r="B12" t="s">
        <v>47</v>
      </c>
      <c r="C12" t="s">
        <v>10</v>
      </c>
      <c r="D12" t="s">
        <v>11</v>
      </c>
      <c r="E12">
        <v>29</v>
      </c>
      <c r="F12" t="s">
        <v>48</v>
      </c>
      <c r="G12">
        <v>90</v>
      </c>
      <c r="H12" s="1">
        <f t="shared" si="0"/>
        <v>3.103448275862069</v>
      </c>
    </row>
    <row r="13" spans="1:8" x14ac:dyDescent="0.25">
      <c r="A13" t="s">
        <v>49</v>
      </c>
      <c r="B13" t="s">
        <v>50</v>
      </c>
      <c r="C13" t="s">
        <v>19</v>
      </c>
      <c r="D13" t="s">
        <v>11</v>
      </c>
      <c r="E13">
        <v>19</v>
      </c>
      <c r="F13" t="s">
        <v>51</v>
      </c>
      <c r="G13">
        <v>50</v>
      </c>
      <c r="H13" s="1">
        <f t="shared" si="0"/>
        <v>2.6315789473684212</v>
      </c>
    </row>
    <row r="14" spans="1:8" x14ac:dyDescent="0.25">
      <c r="A14" t="s">
        <v>52</v>
      </c>
      <c r="B14" t="s">
        <v>53</v>
      </c>
      <c r="C14" t="s">
        <v>54</v>
      </c>
      <c r="D14" t="s">
        <v>11</v>
      </c>
      <c r="E14">
        <v>27</v>
      </c>
      <c r="F14" t="s">
        <v>55</v>
      </c>
      <c r="G14">
        <v>70</v>
      </c>
      <c r="H14" s="1">
        <f t="shared" si="0"/>
        <v>2.5925925925925926</v>
      </c>
    </row>
    <row r="15" spans="1:8" x14ac:dyDescent="0.25">
      <c r="A15" t="s">
        <v>56</v>
      </c>
      <c r="B15" t="s">
        <v>57</v>
      </c>
      <c r="C15" t="s">
        <v>19</v>
      </c>
      <c r="D15" t="s">
        <v>11</v>
      </c>
      <c r="E15">
        <v>28</v>
      </c>
      <c r="F15" t="s">
        <v>58</v>
      </c>
      <c r="G15">
        <v>70</v>
      </c>
      <c r="H15" s="1">
        <f t="shared" si="0"/>
        <v>2.5</v>
      </c>
    </row>
    <row r="16" spans="1:8" x14ac:dyDescent="0.25">
      <c r="A16" t="s">
        <v>59</v>
      </c>
      <c r="B16" t="s">
        <v>60</v>
      </c>
      <c r="C16" t="s">
        <v>19</v>
      </c>
      <c r="D16" t="s">
        <v>11</v>
      </c>
      <c r="E16">
        <v>12</v>
      </c>
      <c r="F16" t="s">
        <v>61</v>
      </c>
      <c r="G16">
        <v>30</v>
      </c>
      <c r="H16" s="1">
        <f t="shared" si="0"/>
        <v>2.5</v>
      </c>
    </row>
    <row r="17" spans="1:8" x14ac:dyDescent="0.25">
      <c r="A17" t="s">
        <v>62</v>
      </c>
      <c r="B17" t="s">
        <v>63</v>
      </c>
      <c r="C17" t="s">
        <v>19</v>
      </c>
      <c r="D17" t="s">
        <v>64</v>
      </c>
      <c r="E17">
        <v>8</v>
      </c>
      <c r="F17" t="s">
        <v>65</v>
      </c>
      <c r="G17">
        <v>20</v>
      </c>
      <c r="H17" s="1">
        <f t="shared" si="0"/>
        <v>2.5</v>
      </c>
    </row>
    <row r="18" spans="1:8" x14ac:dyDescent="0.25">
      <c r="A18" t="s">
        <v>66</v>
      </c>
      <c r="B18" t="s">
        <v>67</v>
      </c>
      <c r="C18" t="s">
        <v>68</v>
      </c>
      <c r="D18" t="s">
        <v>11</v>
      </c>
      <c r="E18">
        <v>96</v>
      </c>
      <c r="F18" t="s">
        <v>69</v>
      </c>
      <c r="G18">
        <v>230</v>
      </c>
      <c r="H18" s="1">
        <f t="shared" si="0"/>
        <v>2.3958333333333335</v>
      </c>
    </row>
    <row r="19" spans="1:8" x14ac:dyDescent="0.25">
      <c r="A19" t="s">
        <v>70</v>
      </c>
      <c r="B19" t="s">
        <v>71</v>
      </c>
      <c r="C19" t="s">
        <v>34</v>
      </c>
      <c r="D19" t="s">
        <v>72</v>
      </c>
      <c r="E19">
        <v>45</v>
      </c>
      <c r="F19" t="s">
        <v>73</v>
      </c>
      <c r="G19">
        <v>100</v>
      </c>
      <c r="H19" s="1">
        <f t="shared" si="0"/>
        <v>2.2222222222222223</v>
      </c>
    </row>
    <row r="20" spans="1:8" x14ac:dyDescent="0.25">
      <c r="A20" t="s">
        <v>74</v>
      </c>
      <c r="B20" t="s">
        <v>75</v>
      </c>
      <c r="C20" t="s">
        <v>19</v>
      </c>
      <c r="D20" t="s">
        <v>11</v>
      </c>
      <c r="E20">
        <v>18</v>
      </c>
      <c r="F20" t="s">
        <v>76</v>
      </c>
      <c r="G20">
        <v>40</v>
      </c>
      <c r="H20" s="1">
        <f t="shared" si="0"/>
        <v>2.2222222222222223</v>
      </c>
    </row>
    <row r="21" spans="1:8" x14ac:dyDescent="0.25">
      <c r="A21" t="s">
        <v>77</v>
      </c>
      <c r="B21" t="s">
        <v>30</v>
      </c>
      <c r="C21" t="s">
        <v>10</v>
      </c>
      <c r="D21" t="s">
        <v>64</v>
      </c>
      <c r="E21">
        <v>37</v>
      </c>
      <c r="F21" t="s">
        <v>78</v>
      </c>
      <c r="G21">
        <v>82</v>
      </c>
      <c r="H21" s="1">
        <f t="shared" si="0"/>
        <v>2.2162162162162162</v>
      </c>
    </row>
    <row r="22" spans="1:8" x14ac:dyDescent="0.25">
      <c r="A22" t="s">
        <v>79</v>
      </c>
      <c r="B22" t="s">
        <v>33</v>
      </c>
      <c r="C22" t="s">
        <v>34</v>
      </c>
      <c r="D22" t="s">
        <v>11</v>
      </c>
      <c r="E22">
        <v>12</v>
      </c>
      <c r="F22" t="s">
        <v>80</v>
      </c>
      <c r="G22">
        <v>25</v>
      </c>
      <c r="H22" s="1">
        <f t="shared" si="0"/>
        <v>2.0833333333333335</v>
      </c>
    </row>
    <row r="23" spans="1:8" x14ac:dyDescent="0.25">
      <c r="A23" t="s">
        <v>81</v>
      </c>
      <c r="B23" t="s">
        <v>82</v>
      </c>
      <c r="C23" t="s">
        <v>19</v>
      </c>
      <c r="D23" t="s">
        <v>83</v>
      </c>
      <c r="E23">
        <v>21</v>
      </c>
      <c r="F23" t="s">
        <v>84</v>
      </c>
      <c r="G23">
        <v>43</v>
      </c>
      <c r="H23" s="1">
        <f t="shared" si="0"/>
        <v>2.0476190476190474</v>
      </c>
    </row>
    <row r="24" spans="1:8" x14ac:dyDescent="0.25">
      <c r="A24" t="s">
        <v>85</v>
      </c>
      <c r="B24" t="s">
        <v>50</v>
      </c>
      <c r="C24" t="s">
        <v>19</v>
      </c>
      <c r="D24" t="s">
        <v>11</v>
      </c>
      <c r="E24">
        <v>36</v>
      </c>
      <c r="F24" t="s">
        <v>86</v>
      </c>
      <c r="G24">
        <v>72</v>
      </c>
      <c r="H24" s="1">
        <f t="shared" si="0"/>
        <v>2</v>
      </c>
    </row>
    <row r="25" spans="1:8" x14ac:dyDescent="0.25">
      <c r="A25" t="s">
        <v>87</v>
      </c>
      <c r="B25" t="s">
        <v>88</v>
      </c>
      <c r="C25" t="s">
        <v>10</v>
      </c>
      <c r="D25" t="s">
        <v>11</v>
      </c>
      <c r="E25">
        <v>25</v>
      </c>
      <c r="F25" t="s">
        <v>89</v>
      </c>
      <c r="G25">
        <v>50</v>
      </c>
      <c r="H25" s="1">
        <f t="shared" si="0"/>
        <v>2</v>
      </c>
    </row>
    <row r="26" spans="1:8" x14ac:dyDescent="0.25">
      <c r="A26" t="s">
        <v>90</v>
      </c>
      <c r="B26" t="s">
        <v>91</v>
      </c>
      <c r="C26" t="s">
        <v>19</v>
      </c>
      <c r="D26" t="s">
        <v>83</v>
      </c>
      <c r="E26">
        <v>16</v>
      </c>
      <c r="F26" t="s">
        <v>92</v>
      </c>
      <c r="G26">
        <v>32</v>
      </c>
      <c r="H26" s="1">
        <f t="shared" si="0"/>
        <v>2</v>
      </c>
    </row>
    <row r="27" spans="1:8" x14ac:dyDescent="0.25">
      <c r="A27" t="s">
        <v>93</v>
      </c>
      <c r="B27" t="s">
        <v>94</v>
      </c>
      <c r="C27" t="s">
        <v>19</v>
      </c>
      <c r="D27" t="s">
        <v>83</v>
      </c>
      <c r="E27">
        <v>10</v>
      </c>
      <c r="F27" t="s">
        <v>12</v>
      </c>
      <c r="G27">
        <v>20</v>
      </c>
      <c r="H27" s="1">
        <f t="shared" si="0"/>
        <v>2</v>
      </c>
    </row>
    <row r="28" spans="1:8" x14ac:dyDescent="0.25">
      <c r="A28" t="s">
        <v>95</v>
      </c>
      <c r="B28" t="s">
        <v>18</v>
      </c>
      <c r="C28" t="s">
        <v>19</v>
      </c>
      <c r="D28" t="s">
        <v>11</v>
      </c>
      <c r="E28">
        <v>18</v>
      </c>
      <c r="F28" t="s">
        <v>80</v>
      </c>
      <c r="G28">
        <v>35</v>
      </c>
      <c r="H28" s="1">
        <f t="shared" si="0"/>
        <v>1.9444444444444444</v>
      </c>
    </row>
    <row r="29" spans="1:8" x14ac:dyDescent="0.25">
      <c r="A29" t="s">
        <v>96</v>
      </c>
      <c r="B29" t="s">
        <v>97</v>
      </c>
      <c r="C29" t="s">
        <v>10</v>
      </c>
      <c r="D29" t="s">
        <v>83</v>
      </c>
      <c r="E29">
        <v>18</v>
      </c>
      <c r="F29" t="s">
        <v>98</v>
      </c>
      <c r="G29">
        <v>35</v>
      </c>
      <c r="H29" s="1">
        <f t="shared" si="0"/>
        <v>1.9444444444444444</v>
      </c>
    </row>
    <row r="30" spans="1:8" x14ac:dyDescent="0.25">
      <c r="A30" t="s">
        <v>99</v>
      </c>
      <c r="B30" t="s">
        <v>100</v>
      </c>
      <c r="C30" t="s">
        <v>10</v>
      </c>
      <c r="E30">
        <v>45</v>
      </c>
      <c r="F30" t="s">
        <v>101</v>
      </c>
      <c r="G30">
        <v>86</v>
      </c>
      <c r="H30" s="1">
        <f t="shared" si="0"/>
        <v>1.9111111111111112</v>
      </c>
    </row>
    <row r="31" spans="1:8" x14ac:dyDescent="0.25">
      <c r="A31" t="s">
        <v>102</v>
      </c>
      <c r="B31" t="s">
        <v>103</v>
      </c>
      <c r="C31" t="s">
        <v>10</v>
      </c>
      <c r="D31" t="s">
        <v>11</v>
      </c>
      <c r="E31">
        <v>33</v>
      </c>
      <c r="F31" t="s">
        <v>104</v>
      </c>
      <c r="G31">
        <v>60</v>
      </c>
      <c r="H31" s="1">
        <f t="shared" si="0"/>
        <v>1.8181818181818181</v>
      </c>
    </row>
    <row r="32" spans="1:8" x14ac:dyDescent="0.25">
      <c r="A32" t="s">
        <v>105</v>
      </c>
      <c r="B32" t="s">
        <v>106</v>
      </c>
      <c r="C32" t="s">
        <v>107</v>
      </c>
      <c r="D32" t="s">
        <v>11</v>
      </c>
      <c r="E32">
        <v>26</v>
      </c>
      <c r="F32" t="s">
        <v>108</v>
      </c>
      <c r="G32">
        <v>46</v>
      </c>
      <c r="H32" s="1">
        <f t="shared" si="0"/>
        <v>1.7692307692307692</v>
      </c>
    </row>
    <row r="33" spans="1:8" x14ac:dyDescent="0.25">
      <c r="A33" t="s">
        <v>109</v>
      </c>
      <c r="B33" t="s">
        <v>110</v>
      </c>
      <c r="C33" t="s">
        <v>111</v>
      </c>
      <c r="D33" t="s">
        <v>83</v>
      </c>
      <c r="E33">
        <v>12</v>
      </c>
      <c r="F33" t="s">
        <v>112</v>
      </c>
      <c r="G33">
        <v>21</v>
      </c>
      <c r="H33" s="1">
        <f t="shared" si="0"/>
        <v>1.75</v>
      </c>
    </row>
    <row r="34" spans="1:8" x14ac:dyDescent="0.25">
      <c r="A34" t="s">
        <v>113</v>
      </c>
      <c r="B34" t="s">
        <v>114</v>
      </c>
      <c r="C34" t="s">
        <v>34</v>
      </c>
      <c r="D34" t="s">
        <v>64</v>
      </c>
      <c r="E34">
        <v>15</v>
      </c>
      <c r="F34" t="s">
        <v>115</v>
      </c>
      <c r="G34">
        <v>25</v>
      </c>
      <c r="H34" s="1">
        <f t="shared" si="0"/>
        <v>1.6666666666666667</v>
      </c>
    </row>
    <row r="35" spans="1:8" x14ac:dyDescent="0.25">
      <c r="A35" t="s">
        <v>116</v>
      </c>
      <c r="B35" t="s">
        <v>117</v>
      </c>
      <c r="C35" t="s">
        <v>19</v>
      </c>
      <c r="D35" t="s">
        <v>118</v>
      </c>
      <c r="E35">
        <v>37</v>
      </c>
      <c r="F35" t="s">
        <v>119</v>
      </c>
      <c r="G35">
        <v>61</v>
      </c>
      <c r="H35" s="1">
        <f t="shared" si="0"/>
        <v>1.6486486486486487</v>
      </c>
    </row>
    <row r="36" spans="1:8" x14ac:dyDescent="0.25">
      <c r="A36" t="s">
        <v>120</v>
      </c>
      <c r="B36" t="s">
        <v>121</v>
      </c>
      <c r="C36" t="s">
        <v>122</v>
      </c>
      <c r="D36" t="s">
        <v>11</v>
      </c>
      <c r="E36">
        <v>14</v>
      </c>
      <c r="F36" t="s">
        <v>123</v>
      </c>
      <c r="G36">
        <v>23</v>
      </c>
      <c r="H36" s="1">
        <f t="shared" si="0"/>
        <v>1.6428571428571428</v>
      </c>
    </row>
    <row r="37" spans="1:8" x14ac:dyDescent="0.25">
      <c r="A37" t="s">
        <v>124</v>
      </c>
      <c r="B37" t="s">
        <v>125</v>
      </c>
      <c r="C37" t="s">
        <v>34</v>
      </c>
      <c r="D37" t="s">
        <v>64</v>
      </c>
      <c r="E37">
        <v>22</v>
      </c>
      <c r="F37" t="s">
        <v>126</v>
      </c>
      <c r="G37">
        <v>36</v>
      </c>
      <c r="H37" s="1">
        <f t="shared" si="0"/>
        <v>1.6363636363636365</v>
      </c>
    </row>
    <row r="38" spans="1:8" x14ac:dyDescent="0.25">
      <c r="A38" t="s">
        <v>127</v>
      </c>
      <c r="B38" t="s">
        <v>128</v>
      </c>
      <c r="C38" t="s">
        <v>19</v>
      </c>
      <c r="D38" t="s">
        <v>11</v>
      </c>
      <c r="E38">
        <v>74</v>
      </c>
      <c r="F38" t="s">
        <v>129</v>
      </c>
      <c r="G38">
        <v>120</v>
      </c>
      <c r="H38" s="1">
        <f t="shared" si="0"/>
        <v>1.6216216216216217</v>
      </c>
    </row>
    <row r="39" spans="1:8" x14ac:dyDescent="0.25">
      <c r="A39" t="s">
        <v>130</v>
      </c>
      <c r="B39" t="s">
        <v>33</v>
      </c>
      <c r="C39" t="s">
        <v>34</v>
      </c>
      <c r="D39" t="s">
        <v>11</v>
      </c>
      <c r="E39">
        <v>34</v>
      </c>
      <c r="F39" t="s">
        <v>131</v>
      </c>
      <c r="G39">
        <v>55</v>
      </c>
      <c r="H39" s="1">
        <f t="shared" si="0"/>
        <v>1.6176470588235294</v>
      </c>
    </row>
    <row r="40" spans="1:8" x14ac:dyDescent="0.25">
      <c r="A40" t="s">
        <v>132</v>
      </c>
      <c r="B40" t="s">
        <v>133</v>
      </c>
      <c r="C40" t="s">
        <v>10</v>
      </c>
      <c r="D40" t="s">
        <v>134</v>
      </c>
      <c r="E40">
        <v>23</v>
      </c>
      <c r="F40" t="s">
        <v>135</v>
      </c>
      <c r="G40">
        <v>37</v>
      </c>
      <c r="H40" s="1">
        <f t="shared" si="0"/>
        <v>1.6086956521739131</v>
      </c>
    </row>
    <row r="41" spans="1:8" x14ac:dyDescent="0.25">
      <c r="A41" t="s">
        <v>136</v>
      </c>
      <c r="B41" t="s">
        <v>137</v>
      </c>
      <c r="C41" t="s">
        <v>19</v>
      </c>
      <c r="D41" t="s">
        <v>64</v>
      </c>
      <c r="E41">
        <v>30</v>
      </c>
      <c r="F41" t="s">
        <v>138</v>
      </c>
      <c r="G41">
        <v>44</v>
      </c>
      <c r="H41" s="1">
        <f t="shared" si="0"/>
        <v>1.4666666666666666</v>
      </c>
    </row>
    <row r="42" spans="1:8" x14ac:dyDescent="0.25">
      <c r="A42" t="s">
        <v>139</v>
      </c>
      <c r="B42" t="s">
        <v>140</v>
      </c>
      <c r="C42" t="s">
        <v>34</v>
      </c>
      <c r="D42" t="s">
        <v>141</v>
      </c>
      <c r="E42">
        <v>194</v>
      </c>
      <c r="F42" t="s">
        <v>142</v>
      </c>
      <c r="G42">
        <v>280</v>
      </c>
      <c r="H42" s="1">
        <f t="shared" si="0"/>
        <v>1.4432989690721649</v>
      </c>
    </row>
    <row r="43" spans="1:8" x14ac:dyDescent="0.25">
      <c r="A43" t="s">
        <v>143</v>
      </c>
      <c r="B43" t="s">
        <v>144</v>
      </c>
      <c r="C43" t="s">
        <v>19</v>
      </c>
      <c r="D43" t="s">
        <v>11</v>
      </c>
      <c r="E43">
        <v>42</v>
      </c>
      <c r="F43" t="s">
        <v>145</v>
      </c>
      <c r="G43">
        <v>60</v>
      </c>
      <c r="H43" s="1">
        <f t="shared" si="0"/>
        <v>1.4285714285714286</v>
      </c>
    </row>
    <row r="44" spans="1:8" x14ac:dyDescent="0.25">
      <c r="A44" t="s">
        <v>146</v>
      </c>
      <c r="B44" t="s">
        <v>147</v>
      </c>
      <c r="C44" t="s">
        <v>19</v>
      </c>
      <c r="D44" t="s">
        <v>11</v>
      </c>
      <c r="E44">
        <v>35</v>
      </c>
      <c r="F44" t="s">
        <v>148</v>
      </c>
      <c r="G44">
        <v>50</v>
      </c>
      <c r="H44" s="1">
        <f t="shared" si="0"/>
        <v>1.4285714285714286</v>
      </c>
    </row>
    <row r="45" spans="1:8" x14ac:dyDescent="0.25">
      <c r="A45" t="s">
        <v>149</v>
      </c>
      <c r="B45" t="s">
        <v>150</v>
      </c>
      <c r="C45" t="s">
        <v>19</v>
      </c>
      <c r="D45" t="s">
        <v>83</v>
      </c>
      <c r="E45">
        <v>19</v>
      </c>
      <c r="F45" t="s">
        <v>151</v>
      </c>
      <c r="G45">
        <v>27</v>
      </c>
      <c r="H45" s="1">
        <f t="shared" si="0"/>
        <v>1.4210526315789473</v>
      </c>
    </row>
    <row r="46" spans="1:8" x14ac:dyDescent="0.25">
      <c r="A46" t="s">
        <v>152</v>
      </c>
      <c r="B46" t="s">
        <v>114</v>
      </c>
      <c r="C46" t="s">
        <v>34</v>
      </c>
      <c r="D46" t="s">
        <v>11</v>
      </c>
      <c r="E46">
        <v>38</v>
      </c>
      <c r="F46" t="s">
        <v>153</v>
      </c>
      <c r="G46">
        <v>53</v>
      </c>
      <c r="H46" s="1">
        <f t="shared" si="0"/>
        <v>1.3947368421052631</v>
      </c>
    </row>
    <row r="47" spans="1:8" x14ac:dyDescent="0.25">
      <c r="A47" t="s">
        <v>154</v>
      </c>
      <c r="B47" t="s">
        <v>155</v>
      </c>
      <c r="C47" t="s">
        <v>19</v>
      </c>
      <c r="D47" t="s">
        <v>11</v>
      </c>
      <c r="E47">
        <v>37</v>
      </c>
      <c r="F47" t="s">
        <v>156</v>
      </c>
      <c r="G47">
        <v>50</v>
      </c>
      <c r="H47" s="1">
        <f t="shared" si="0"/>
        <v>1.3513513513513513</v>
      </c>
    </row>
    <row r="48" spans="1:8" x14ac:dyDescent="0.25">
      <c r="A48" t="s">
        <v>157</v>
      </c>
      <c r="B48" t="s">
        <v>158</v>
      </c>
      <c r="C48" t="s">
        <v>111</v>
      </c>
      <c r="D48" t="s">
        <v>83</v>
      </c>
      <c r="E48">
        <v>23</v>
      </c>
      <c r="F48" t="s">
        <v>159</v>
      </c>
      <c r="G48">
        <v>30</v>
      </c>
      <c r="H48" s="1">
        <f t="shared" si="0"/>
        <v>1.3043478260869565</v>
      </c>
    </row>
    <row r="49" spans="1:8" x14ac:dyDescent="0.25">
      <c r="A49" t="s">
        <v>160</v>
      </c>
      <c r="B49" t="s">
        <v>161</v>
      </c>
      <c r="C49" t="s">
        <v>10</v>
      </c>
      <c r="D49" t="s">
        <v>11</v>
      </c>
      <c r="E49">
        <v>78</v>
      </c>
      <c r="F49" t="s">
        <v>162</v>
      </c>
      <c r="G49">
        <v>100</v>
      </c>
      <c r="H49" s="1">
        <f t="shared" si="0"/>
        <v>1.2820512820512822</v>
      </c>
    </row>
    <row r="50" spans="1:8" x14ac:dyDescent="0.25">
      <c r="A50" t="s">
        <v>163</v>
      </c>
      <c r="B50" t="s">
        <v>164</v>
      </c>
      <c r="C50" t="s">
        <v>19</v>
      </c>
      <c r="D50" t="s">
        <v>11</v>
      </c>
      <c r="E50">
        <v>28</v>
      </c>
      <c r="F50" t="s">
        <v>165</v>
      </c>
      <c r="G50">
        <v>35</v>
      </c>
      <c r="H50" s="1">
        <f t="shared" si="0"/>
        <v>1.25</v>
      </c>
    </row>
    <row r="51" spans="1:8" x14ac:dyDescent="0.25">
      <c r="A51" t="s">
        <v>166</v>
      </c>
      <c r="B51" t="s">
        <v>167</v>
      </c>
      <c r="C51" t="s">
        <v>19</v>
      </c>
      <c r="D51" t="s">
        <v>11</v>
      </c>
      <c r="E51">
        <v>42</v>
      </c>
      <c r="F51" t="s">
        <v>168</v>
      </c>
      <c r="G51">
        <v>51</v>
      </c>
      <c r="H51" s="1">
        <f t="shared" si="0"/>
        <v>1.2142857142857142</v>
      </c>
    </row>
    <row r="52" spans="1:8" x14ac:dyDescent="0.25">
      <c r="A52" t="s">
        <v>169</v>
      </c>
      <c r="B52" t="s">
        <v>170</v>
      </c>
      <c r="C52" t="s">
        <v>19</v>
      </c>
      <c r="D52" t="s">
        <v>83</v>
      </c>
      <c r="E52">
        <v>23</v>
      </c>
      <c r="F52" t="s">
        <v>171</v>
      </c>
      <c r="G52">
        <v>27</v>
      </c>
      <c r="H52" s="1">
        <f t="shared" si="0"/>
        <v>1.173913043478261</v>
      </c>
    </row>
    <row r="53" spans="1:8" x14ac:dyDescent="0.25">
      <c r="A53" t="s">
        <v>172</v>
      </c>
      <c r="B53" t="s">
        <v>173</v>
      </c>
      <c r="C53" t="s">
        <v>34</v>
      </c>
      <c r="D53" t="s">
        <v>64</v>
      </c>
      <c r="E53">
        <v>111</v>
      </c>
      <c r="F53" t="s">
        <v>174</v>
      </c>
      <c r="G53">
        <v>130</v>
      </c>
      <c r="H53" s="1">
        <f t="shared" si="0"/>
        <v>1.1711711711711712</v>
      </c>
    </row>
    <row r="54" spans="1:8" x14ac:dyDescent="0.25">
      <c r="A54" t="s">
        <v>175</v>
      </c>
      <c r="B54" t="s">
        <v>176</v>
      </c>
      <c r="C54" t="s">
        <v>177</v>
      </c>
      <c r="D54" t="s">
        <v>11</v>
      </c>
      <c r="E54">
        <v>60</v>
      </c>
      <c r="F54" t="s">
        <v>178</v>
      </c>
      <c r="G54">
        <v>70</v>
      </c>
      <c r="H54" s="1">
        <f t="shared" si="0"/>
        <v>1.1666666666666667</v>
      </c>
    </row>
    <row r="55" spans="1:8" x14ac:dyDescent="0.25">
      <c r="A55" t="s">
        <v>179</v>
      </c>
      <c r="B55" t="s">
        <v>180</v>
      </c>
      <c r="C55" t="s">
        <v>19</v>
      </c>
      <c r="D55" t="s">
        <v>181</v>
      </c>
      <c r="E55">
        <v>65</v>
      </c>
      <c r="F55" t="s">
        <v>182</v>
      </c>
      <c r="G55">
        <v>75</v>
      </c>
      <c r="H55" s="1">
        <f t="shared" si="0"/>
        <v>1.1538461538461537</v>
      </c>
    </row>
    <row r="56" spans="1:8" x14ac:dyDescent="0.25">
      <c r="A56" t="s">
        <v>183</v>
      </c>
      <c r="B56" t="s">
        <v>184</v>
      </c>
      <c r="C56" t="s">
        <v>107</v>
      </c>
      <c r="D56" t="s">
        <v>11</v>
      </c>
      <c r="E56">
        <v>26</v>
      </c>
      <c r="F56" t="s">
        <v>185</v>
      </c>
      <c r="G56">
        <v>30</v>
      </c>
      <c r="H56" s="1">
        <f t="shared" si="0"/>
        <v>1.1538461538461537</v>
      </c>
    </row>
    <row r="57" spans="1:8" x14ac:dyDescent="0.25">
      <c r="A57" t="s">
        <v>186</v>
      </c>
      <c r="B57" t="s">
        <v>187</v>
      </c>
      <c r="C57" t="s">
        <v>19</v>
      </c>
      <c r="D57" t="s">
        <v>64</v>
      </c>
      <c r="E57">
        <v>27</v>
      </c>
      <c r="F57" t="s">
        <v>188</v>
      </c>
      <c r="G57">
        <v>30</v>
      </c>
      <c r="H57" s="1">
        <f t="shared" si="0"/>
        <v>1.1111111111111112</v>
      </c>
    </row>
    <row r="58" spans="1:8" x14ac:dyDescent="0.25">
      <c r="A58" t="s">
        <v>189</v>
      </c>
      <c r="B58" t="s">
        <v>190</v>
      </c>
      <c r="C58" t="s">
        <v>19</v>
      </c>
      <c r="D58" t="s">
        <v>11</v>
      </c>
      <c r="E58">
        <v>18</v>
      </c>
      <c r="F58" t="s">
        <v>191</v>
      </c>
      <c r="G58">
        <v>20</v>
      </c>
      <c r="H58" s="1">
        <f t="shared" si="0"/>
        <v>1.1111111111111112</v>
      </c>
    </row>
    <row r="59" spans="1:8" x14ac:dyDescent="0.25">
      <c r="A59" t="s">
        <v>192</v>
      </c>
      <c r="B59" t="s">
        <v>125</v>
      </c>
      <c r="C59" t="s">
        <v>34</v>
      </c>
      <c r="D59" t="s">
        <v>64</v>
      </c>
      <c r="E59">
        <v>18</v>
      </c>
      <c r="F59" t="s">
        <v>193</v>
      </c>
      <c r="G59">
        <v>20</v>
      </c>
      <c r="H59" s="1">
        <f t="shared" si="0"/>
        <v>1.1111111111111112</v>
      </c>
    </row>
    <row r="60" spans="1:8" x14ac:dyDescent="0.25">
      <c r="A60" t="s">
        <v>194</v>
      </c>
      <c r="B60" t="s">
        <v>60</v>
      </c>
      <c r="C60" t="s">
        <v>19</v>
      </c>
      <c r="D60" t="s">
        <v>11</v>
      </c>
      <c r="E60">
        <v>23</v>
      </c>
      <c r="F60" t="s">
        <v>195</v>
      </c>
      <c r="G60">
        <v>25</v>
      </c>
      <c r="H60" s="1">
        <f t="shared" si="0"/>
        <v>1.0869565217391304</v>
      </c>
    </row>
    <row r="61" spans="1:8" x14ac:dyDescent="0.25">
      <c r="A61" t="s">
        <v>196</v>
      </c>
      <c r="B61" t="s">
        <v>197</v>
      </c>
      <c r="C61" t="s">
        <v>10</v>
      </c>
      <c r="D61" t="s">
        <v>11</v>
      </c>
      <c r="E61">
        <v>27</v>
      </c>
      <c r="F61" t="s">
        <v>98</v>
      </c>
      <c r="G61">
        <v>29</v>
      </c>
      <c r="H61" s="1">
        <f t="shared" si="0"/>
        <v>1.0740740740740742</v>
      </c>
    </row>
    <row r="62" spans="1:8" x14ac:dyDescent="0.25">
      <c r="A62" t="s">
        <v>198</v>
      </c>
      <c r="B62" t="s">
        <v>106</v>
      </c>
      <c r="C62" t="s">
        <v>107</v>
      </c>
      <c r="D62" t="s">
        <v>11</v>
      </c>
      <c r="E62">
        <v>33</v>
      </c>
      <c r="F62" t="s">
        <v>199</v>
      </c>
      <c r="G62">
        <v>35</v>
      </c>
      <c r="H62" s="1">
        <f t="shared" si="0"/>
        <v>1.0606060606060606</v>
      </c>
    </row>
    <row r="63" spans="1:8" x14ac:dyDescent="0.25">
      <c r="A63" t="s">
        <v>200</v>
      </c>
      <c r="B63" t="s">
        <v>201</v>
      </c>
      <c r="C63" t="s">
        <v>34</v>
      </c>
      <c r="D63" t="s">
        <v>11</v>
      </c>
      <c r="E63">
        <v>38</v>
      </c>
      <c r="F63" t="s">
        <v>145</v>
      </c>
      <c r="G63">
        <v>40</v>
      </c>
      <c r="H63" s="1">
        <f t="shared" si="0"/>
        <v>1.0526315789473684</v>
      </c>
    </row>
    <row r="64" spans="1:8" x14ac:dyDescent="0.25">
      <c r="A64" t="s">
        <v>202</v>
      </c>
      <c r="B64" t="s">
        <v>203</v>
      </c>
      <c r="C64" t="s">
        <v>19</v>
      </c>
      <c r="D64" t="s">
        <v>11</v>
      </c>
      <c r="E64">
        <v>38</v>
      </c>
      <c r="F64" t="s">
        <v>204</v>
      </c>
      <c r="G64">
        <v>40</v>
      </c>
      <c r="H64" s="1">
        <f t="shared" si="0"/>
        <v>1.0526315789473684</v>
      </c>
    </row>
    <row r="65" spans="1:8" x14ac:dyDescent="0.25">
      <c r="A65" t="s">
        <v>205</v>
      </c>
      <c r="B65" t="s">
        <v>206</v>
      </c>
      <c r="C65" t="s">
        <v>207</v>
      </c>
      <c r="D65" t="s">
        <v>83</v>
      </c>
      <c r="E65">
        <v>49</v>
      </c>
      <c r="F65" t="s">
        <v>208</v>
      </c>
      <c r="G65">
        <v>50</v>
      </c>
      <c r="H65" s="1">
        <f t="shared" si="0"/>
        <v>1.0204081632653061</v>
      </c>
    </row>
    <row r="66" spans="1:8" x14ac:dyDescent="0.25">
      <c r="A66" t="s">
        <v>209</v>
      </c>
      <c r="B66" t="s">
        <v>210</v>
      </c>
      <c r="C66" t="s">
        <v>107</v>
      </c>
      <c r="D66" t="s">
        <v>11</v>
      </c>
      <c r="E66">
        <v>48</v>
      </c>
      <c r="F66" t="s">
        <v>211</v>
      </c>
      <c r="G66">
        <v>48</v>
      </c>
      <c r="H66" s="1">
        <f t="shared" si="0"/>
        <v>1</v>
      </c>
    </row>
    <row r="67" spans="1:8" x14ac:dyDescent="0.25">
      <c r="A67" t="s">
        <v>212</v>
      </c>
      <c r="B67" t="s">
        <v>213</v>
      </c>
      <c r="C67" t="s">
        <v>10</v>
      </c>
      <c r="D67" t="s">
        <v>64</v>
      </c>
      <c r="E67">
        <v>48</v>
      </c>
      <c r="F67" t="s">
        <v>214</v>
      </c>
      <c r="G67">
        <v>48</v>
      </c>
      <c r="H67" s="1">
        <f t="shared" ref="H67:H130" si="1">G67/E67</f>
        <v>1</v>
      </c>
    </row>
    <row r="68" spans="1:8" x14ac:dyDescent="0.25">
      <c r="A68" t="s">
        <v>215</v>
      </c>
      <c r="B68" t="s">
        <v>216</v>
      </c>
      <c r="C68" t="s">
        <v>111</v>
      </c>
      <c r="D68" t="s">
        <v>64</v>
      </c>
      <c r="E68">
        <v>40</v>
      </c>
      <c r="F68" t="s">
        <v>217</v>
      </c>
      <c r="G68">
        <v>40</v>
      </c>
      <c r="H68" s="1">
        <f t="shared" si="1"/>
        <v>1</v>
      </c>
    </row>
    <row r="69" spans="1:8" x14ac:dyDescent="0.25">
      <c r="A69" t="s">
        <v>218</v>
      </c>
      <c r="B69" t="s">
        <v>219</v>
      </c>
      <c r="C69" t="s">
        <v>19</v>
      </c>
      <c r="D69" t="s">
        <v>11</v>
      </c>
      <c r="E69">
        <v>30</v>
      </c>
      <c r="F69" t="s">
        <v>220</v>
      </c>
      <c r="G69">
        <v>30</v>
      </c>
      <c r="H69" s="1">
        <f t="shared" si="1"/>
        <v>1</v>
      </c>
    </row>
    <row r="70" spans="1:8" x14ac:dyDescent="0.25">
      <c r="A70" t="s">
        <v>221</v>
      </c>
      <c r="B70" t="s">
        <v>222</v>
      </c>
      <c r="C70" t="s">
        <v>19</v>
      </c>
      <c r="D70" t="s">
        <v>64</v>
      </c>
      <c r="E70">
        <v>30</v>
      </c>
      <c r="F70" t="s">
        <v>223</v>
      </c>
      <c r="G70">
        <v>30</v>
      </c>
      <c r="H70" s="1">
        <f t="shared" si="1"/>
        <v>1</v>
      </c>
    </row>
    <row r="71" spans="1:8" x14ac:dyDescent="0.25">
      <c r="A71" t="s">
        <v>224</v>
      </c>
      <c r="B71" t="s">
        <v>225</v>
      </c>
      <c r="C71" t="s">
        <v>19</v>
      </c>
      <c r="D71" t="s">
        <v>11</v>
      </c>
      <c r="E71">
        <v>24</v>
      </c>
      <c r="F71" t="s">
        <v>226</v>
      </c>
      <c r="G71">
        <v>24</v>
      </c>
      <c r="H71" s="1">
        <f t="shared" si="1"/>
        <v>1</v>
      </c>
    </row>
    <row r="72" spans="1:8" x14ac:dyDescent="0.25">
      <c r="A72" t="s">
        <v>227</v>
      </c>
      <c r="B72" t="s">
        <v>228</v>
      </c>
      <c r="C72" t="s">
        <v>10</v>
      </c>
      <c r="D72" t="s">
        <v>11</v>
      </c>
      <c r="E72">
        <v>20</v>
      </c>
      <c r="F72" t="s">
        <v>229</v>
      </c>
      <c r="G72">
        <v>20</v>
      </c>
      <c r="H72" s="1">
        <f t="shared" si="1"/>
        <v>1</v>
      </c>
    </row>
    <row r="73" spans="1:8" x14ac:dyDescent="0.25">
      <c r="A73" t="s">
        <v>230</v>
      </c>
      <c r="B73" t="s">
        <v>231</v>
      </c>
      <c r="C73" t="s">
        <v>19</v>
      </c>
      <c r="D73" t="s">
        <v>64</v>
      </c>
      <c r="E73">
        <v>20</v>
      </c>
      <c r="F73" t="s">
        <v>232</v>
      </c>
      <c r="G73">
        <v>20</v>
      </c>
      <c r="H73" s="1">
        <f t="shared" si="1"/>
        <v>1</v>
      </c>
    </row>
    <row r="74" spans="1:8" x14ac:dyDescent="0.25">
      <c r="A74" t="s">
        <v>233</v>
      </c>
      <c r="B74" t="s">
        <v>234</v>
      </c>
      <c r="C74" t="s">
        <v>10</v>
      </c>
      <c r="D74" t="s">
        <v>11</v>
      </c>
      <c r="E74">
        <v>31</v>
      </c>
      <c r="F74" t="s">
        <v>153</v>
      </c>
      <c r="G74">
        <v>30</v>
      </c>
      <c r="H74" s="1">
        <f t="shared" si="1"/>
        <v>0.967741935483871</v>
      </c>
    </row>
    <row r="75" spans="1:8" x14ac:dyDescent="0.25">
      <c r="A75" t="s">
        <v>235</v>
      </c>
      <c r="B75" t="s">
        <v>236</v>
      </c>
      <c r="C75" t="s">
        <v>237</v>
      </c>
      <c r="D75" t="s">
        <v>11</v>
      </c>
      <c r="E75">
        <v>27</v>
      </c>
      <c r="F75" t="s">
        <v>238</v>
      </c>
      <c r="G75">
        <v>26</v>
      </c>
      <c r="H75" s="1">
        <f t="shared" si="1"/>
        <v>0.96296296296296291</v>
      </c>
    </row>
    <row r="76" spans="1:8" x14ac:dyDescent="0.25">
      <c r="A76" t="s">
        <v>239</v>
      </c>
      <c r="B76" t="s">
        <v>240</v>
      </c>
      <c r="C76" t="s">
        <v>10</v>
      </c>
      <c r="D76" t="s">
        <v>11</v>
      </c>
      <c r="E76">
        <v>63</v>
      </c>
      <c r="F76" t="s">
        <v>241</v>
      </c>
      <c r="G76">
        <v>60</v>
      </c>
      <c r="H76" s="1">
        <f t="shared" si="1"/>
        <v>0.95238095238095233</v>
      </c>
    </row>
    <row r="77" spans="1:8" x14ac:dyDescent="0.25">
      <c r="A77" t="s">
        <v>242</v>
      </c>
      <c r="B77" t="s">
        <v>243</v>
      </c>
      <c r="C77" t="s">
        <v>244</v>
      </c>
      <c r="D77" t="s">
        <v>11</v>
      </c>
      <c r="E77">
        <v>21</v>
      </c>
      <c r="F77" t="s">
        <v>98</v>
      </c>
      <c r="G77">
        <v>20</v>
      </c>
      <c r="H77" s="1">
        <f t="shared" si="1"/>
        <v>0.95238095238095233</v>
      </c>
    </row>
    <row r="78" spans="1:8" x14ac:dyDescent="0.25">
      <c r="A78" t="s">
        <v>245</v>
      </c>
      <c r="B78" t="s">
        <v>246</v>
      </c>
      <c r="C78" t="s">
        <v>19</v>
      </c>
      <c r="D78" t="s">
        <v>11</v>
      </c>
      <c r="E78">
        <v>21</v>
      </c>
      <c r="F78" t="s">
        <v>247</v>
      </c>
      <c r="G78">
        <v>20</v>
      </c>
      <c r="H78" s="1">
        <f t="shared" si="1"/>
        <v>0.95238095238095233</v>
      </c>
    </row>
    <row r="79" spans="1:8" x14ac:dyDescent="0.25">
      <c r="A79" t="s">
        <v>248</v>
      </c>
      <c r="B79" t="s">
        <v>249</v>
      </c>
      <c r="C79" t="s">
        <v>19</v>
      </c>
      <c r="D79" t="s">
        <v>11</v>
      </c>
      <c r="E79">
        <v>35</v>
      </c>
      <c r="F79" t="s">
        <v>232</v>
      </c>
      <c r="G79">
        <v>33</v>
      </c>
      <c r="H79" s="1">
        <f t="shared" si="1"/>
        <v>0.94285714285714284</v>
      </c>
    </row>
    <row r="80" spans="1:8" x14ac:dyDescent="0.25">
      <c r="A80" t="s">
        <v>250</v>
      </c>
      <c r="B80" t="s">
        <v>251</v>
      </c>
      <c r="C80" t="s">
        <v>19</v>
      </c>
      <c r="D80" t="s">
        <v>83</v>
      </c>
      <c r="E80">
        <v>30</v>
      </c>
      <c r="F80" t="s">
        <v>252</v>
      </c>
      <c r="G80">
        <v>28</v>
      </c>
      <c r="H80" s="1">
        <f t="shared" si="1"/>
        <v>0.93333333333333335</v>
      </c>
    </row>
    <row r="81" spans="1:8" x14ac:dyDescent="0.25">
      <c r="A81" t="s">
        <v>253</v>
      </c>
      <c r="B81" t="s">
        <v>254</v>
      </c>
      <c r="C81" t="s">
        <v>19</v>
      </c>
      <c r="D81" t="s">
        <v>11</v>
      </c>
      <c r="E81">
        <v>26</v>
      </c>
      <c r="F81" t="s">
        <v>255</v>
      </c>
      <c r="G81">
        <v>24</v>
      </c>
      <c r="H81" s="1">
        <f t="shared" si="1"/>
        <v>0.92307692307692313</v>
      </c>
    </row>
    <row r="82" spans="1:8" x14ac:dyDescent="0.25">
      <c r="A82" t="s">
        <v>256</v>
      </c>
      <c r="B82" t="s">
        <v>257</v>
      </c>
      <c r="C82" t="s">
        <v>34</v>
      </c>
      <c r="D82" t="s">
        <v>11</v>
      </c>
      <c r="E82">
        <v>33</v>
      </c>
      <c r="F82" t="s">
        <v>31</v>
      </c>
      <c r="G82">
        <v>30</v>
      </c>
      <c r="H82" s="1">
        <f t="shared" si="1"/>
        <v>0.90909090909090906</v>
      </c>
    </row>
    <row r="83" spans="1:8" x14ac:dyDescent="0.25">
      <c r="A83" t="s">
        <v>258</v>
      </c>
      <c r="B83" t="s">
        <v>259</v>
      </c>
      <c r="C83" t="s">
        <v>111</v>
      </c>
      <c r="D83" t="s">
        <v>83</v>
      </c>
      <c r="E83">
        <v>22</v>
      </c>
      <c r="F83" t="s">
        <v>260</v>
      </c>
      <c r="G83">
        <v>20</v>
      </c>
      <c r="H83" s="1">
        <f t="shared" si="1"/>
        <v>0.90909090909090906</v>
      </c>
    </row>
    <row r="84" spans="1:8" x14ac:dyDescent="0.25">
      <c r="A84" t="s">
        <v>261</v>
      </c>
      <c r="B84" t="s">
        <v>262</v>
      </c>
      <c r="C84" t="s">
        <v>23</v>
      </c>
      <c r="D84" t="s">
        <v>181</v>
      </c>
      <c r="E84">
        <v>92</v>
      </c>
      <c r="F84" t="s">
        <v>263</v>
      </c>
      <c r="G84">
        <v>82</v>
      </c>
      <c r="H84" s="1">
        <f t="shared" si="1"/>
        <v>0.89130434782608692</v>
      </c>
    </row>
    <row r="85" spans="1:8" x14ac:dyDescent="0.25">
      <c r="A85" t="s">
        <v>264</v>
      </c>
      <c r="B85" t="s">
        <v>114</v>
      </c>
      <c r="C85" t="s">
        <v>34</v>
      </c>
      <c r="D85" t="s">
        <v>11</v>
      </c>
      <c r="E85">
        <v>34</v>
      </c>
      <c r="F85" t="s">
        <v>265</v>
      </c>
      <c r="G85">
        <v>30</v>
      </c>
      <c r="H85" s="1">
        <f t="shared" si="1"/>
        <v>0.88235294117647056</v>
      </c>
    </row>
    <row r="86" spans="1:8" x14ac:dyDescent="0.25">
      <c r="A86" t="s">
        <v>266</v>
      </c>
      <c r="B86" t="s">
        <v>267</v>
      </c>
      <c r="C86" t="s">
        <v>268</v>
      </c>
      <c r="D86" t="s">
        <v>64</v>
      </c>
      <c r="E86">
        <v>50</v>
      </c>
      <c r="F86" t="s">
        <v>269</v>
      </c>
      <c r="G86">
        <v>43</v>
      </c>
      <c r="H86" s="1">
        <f t="shared" si="1"/>
        <v>0.86</v>
      </c>
    </row>
    <row r="87" spans="1:8" x14ac:dyDescent="0.25">
      <c r="A87" t="s">
        <v>270</v>
      </c>
      <c r="B87" t="s">
        <v>271</v>
      </c>
      <c r="C87" t="s">
        <v>10</v>
      </c>
      <c r="D87" t="s">
        <v>11</v>
      </c>
      <c r="E87">
        <v>35</v>
      </c>
      <c r="F87" t="s">
        <v>232</v>
      </c>
      <c r="G87">
        <v>30</v>
      </c>
      <c r="H87" s="1">
        <f t="shared" si="1"/>
        <v>0.8571428571428571</v>
      </c>
    </row>
    <row r="88" spans="1:8" x14ac:dyDescent="0.25">
      <c r="A88" t="s">
        <v>272</v>
      </c>
      <c r="B88" t="s">
        <v>273</v>
      </c>
      <c r="C88" t="s">
        <v>10</v>
      </c>
      <c r="D88" t="s">
        <v>64</v>
      </c>
      <c r="E88">
        <v>48</v>
      </c>
      <c r="F88" t="s">
        <v>274</v>
      </c>
      <c r="G88">
        <v>40</v>
      </c>
      <c r="H88" s="1">
        <f t="shared" si="1"/>
        <v>0.83333333333333337</v>
      </c>
    </row>
    <row r="89" spans="1:8" x14ac:dyDescent="0.25">
      <c r="A89" t="s">
        <v>275</v>
      </c>
      <c r="B89" t="s">
        <v>144</v>
      </c>
      <c r="C89" t="s">
        <v>19</v>
      </c>
      <c r="D89" t="s">
        <v>11</v>
      </c>
      <c r="E89">
        <v>24</v>
      </c>
      <c r="F89" t="s">
        <v>195</v>
      </c>
      <c r="G89">
        <v>20</v>
      </c>
      <c r="H89" s="1">
        <f t="shared" si="1"/>
        <v>0.83333333333333337</v>
      </c>
    </row>
    <row r="90" spans="1:8" x14ac:dyDescent="0.25">
      <c r="A90" t="s">
        <v>276</v>
      </c>
      <c r="B90" t="s">
        <v>277</v>
      </c>
      <c r="C90" t="s">
        <v>10</v>
      </c>
      <c r="D90" t="s">
        <v>64</v>
      </c>
      <c r="E90">
        <v>40</v>
      </c>
      <c r="F90" t="s">
        <v>278</v>
      </c>
      <c r="G90">
        <v>33</v>
      </c>
      <c r="H90" s="1">
        <f t="shared" si="1"/>
        <v>0.82499999999999996</v>
      </c>
    </row>
    <row r="91" spans="1:8" x14ac:dyDescent="0.25">
      <c r="A91" t="s">
        <v>279</v>
      </c>
      <c r="B91" t="s">
        <v>280</v>
      </c>
      <c r="C91" t="s">
        <v>19</v>
      </c>
      <c r="D91" t="s">
        <v>11</v>
      </c>
      <c r="E91">
        <v>32</v>
      </c>
      <c r="F91" t="s">
        <v>281</v>
      </c>
      <c r="G91">
        <v>26</v>
      </c>
      <c r="H91" s="1">
        <f t="shared" si="1"/>
        <v>0.8125</v>
      </c>
    </row>
    <row r="92" spans="1:8" x14ac:dyDescent="0.25">
      <c r="A92" t="s">
        <v>282</v>
      </c>
      <c r="B92" t="s">
        <v>114</v>
      </c>
      <c r="C92" t="s">
        <v>34</v>
      </c>
      <c r="D92" t="s">
        <v>11</v>
      </c>
      <c r="E92">
        <v>56</v>
      </c>
      <c r="F92" t="s">
        <v>283</v>
      </c>
      <c r="G92">
        <v>45</v>
      </c>
      <c r="H92" s="1">
        <f t="shared" si="1"/>
        <v>0.8035714285714286</v>
      </c>
    </row>
    <row r="93" spans="1:8" x14ac:dyDescent="0.25">
      <c r="A93" t="s">
        <v>284</v>
      </c>
      <c r="B93" t="s">
        <v>285</v>
      </c>
      <c r="C93" t="s">
        <v>19</v>
      </c>
      <c r="D93" t="s">
        <v>181</v>
      </c>
      <c r="E93">
        <v>125</v>
      </c>
      <c r="F93" t="s">
        <v>286</v>
      </c>
      <c r="G93">
        <v>100</v>
      </c>
      <c r="H93" s="1">
        <f t="shared" si="1"/>
        <v>0.8</v>
      </c>
    </row>
    <row r="94" spans="1:8" x14ac:dyDescent="0.25">
      <c r="A94" t="s">
        <v>287</v>
      </c>
      <c r="B94" t="s">
        <v>288</v>
      </c>
      <c r="C94" t="s">
        <v>19</v>
      </c>
      <c r="D94" t="s">
        <v>11</v>
      </c>
      <c r="E94">
        <v>200</v>
      </c>
      <c r="F94" t="s">
        <v>289</v>
      </c>
      <c r="G94">
        <v>157</v>
      </c>
      <c r="H94" s="1">
        <f t="shared" si="1"/>
        <v>0.78500000000000003</v>
      </c>
    </row>
    <row r="95" spans="1:8" x14ac:dyDescent="0.25">
      <c r="A95" t="s">
        <v>290</v>
      </c>
      <c r="B95" t="s">
        <v>291</v>
      </c>
      <c r="C95" t="s">
        <v>10</v>
      </c>
      <c r="D95" t="s">
        <v>11</v>
      </c>
      <c r="E95">
        <v>32</v>
      </c>
      <c r="F95" t="s">
        <v>98</v>
      </c>
      <c r="G95">
        <v>25</v>
      </c>
      <c r="H95" s="1">
        <f t="shared" si="1"/>
        <v>0.78125</v>
      </c>
    </row>
    <row r="96" spans="1:8" x14ac:dyDescent="0.25">
      <c r="A96" t="s">
        <v>292</v>
      </c>
      <c r="B96" t="s">
        <v>293</v>
      </c>
      <c r="C96" t="s">
        <v>294</v>
      </c>
      <c r="D96" t="s">
        <v>11</v>
      </c>
      <c r="E96">
        <v>125</v>
      </c>
      <c r="F96" t="s">
        <v>217</v>
      </c>
      <c r="G96">
        <v>96</v>
      </c>
      <c r="H96" s="1">
        <f t="shared" si="1"/>
        <v>0.76800000000000002</v>
      </c>
    </row>
    <row r="97" spans="1:8" x14ac:dyDescent="0.25">
      <c r="A97" t="s">
        <v>295</v>
      </c>
      <c r="B97" t="s">
        <v>296</v>
      </c>
      <c r="C97" t="s">
        <v>19</v>
      </c>
      <c r="D97" t="s">
        <v>11</v>
      </c>
      <c r="E97">
        <v>34</v>
      </c>
      <c r="F97" t="s">
        <v>148</v>
      </c>
      <c r="G97">
        <v>26</v>
      </c>
      <c r="H97" s="1">
        <f t="shared" si="1"/>
        <v>0.76470588235294112</v>
      </c>
    </row>
    <row r="98" spans="1:8" x14ac:dyDescent="0.25">
      <c r="A98" t="s">
        <v>297</v>
      </c>
      <c r="B98" t="s">
        <v>298</v>
      </c>
      <c r="C98" t="s">
        <v>34</v>
      </c>
      <c r="D98" t="s">
        <v>11</v>
      </c>
      <c r="E98">
        <v>33</v>
      </c>
      <c r="F98" t="s">
        <v>299</v>
      </c>
      <c r="G98">
        <v>25</v>
      </c>
      <c r="H98" s="1">
        <f t="shared" si="1"/>
        <v>0.75757575757575757</v>
      </c>
    </row>
    <row r="99" spans="1:8" x14ac:dyDescent="0.25">
      <c r="A99" t="s">
        <v>300</v>
      </c>
      <c r="B99" t="s">
        <v>301</v>
      </c>
      <c r="C99" t="s">
        <v>19</v>
      </c>
      <c r="D99" t="s">
        <v>64</v>
      </c>
      <c r="E99">
        <v>53</v>
      </c>
      <c r="F99" t="s">
        <v>238</v>
      </c>
      <c r="G99">
        <v>38</v>
      </c>
      <c r="H99" s="1">
        <f t="shared" si="1"/>
        <v>0.71698113207547165</v>
      </c>
    </row>
    <row r="100" spans="1:8" x14ac:dyDescent="0.25">
      <c r="A100" t="s">
        <v>302</v>
      </c>
      <c r="B100" t="s">
        <v>303</v>
      </c>
      <c r="C100" t="s">
        <v>19</v>
      </c>
      <c r="D100" t="s">
        <v>11</v>
      </c>
      <c r="E100">
        <v>77</v>
      </c>
      <c r="F100" t="s">
        <v>304</v>
      </c>
      <c r="G100">
        <v>55</v>
      </c>
      <c r="H100" s="1">
        <f t="shared" si="1"/>
        <v>0.7142857142857143</v>
      </c>
    </row>
    <row r="101" spans="1:8" x14ac:dyDescent="0.25">
      <c r="A101" t="s">
        <v>305</v>
      </c>
      <c r="B101" t="s">
        <v>306</v>
      </c>
      <c r="C101" t="s">
        <v>19</v>
      </c>
      <c r="D101" t="s">
        <v>11</v>
      </c>
      <c r="E101">
        <v>42</v>
      </c>
      <c r="F101" t="s">
        <v>307</v>
      </c>
      <c r="G101">
        <v>30</v>
      </c>
      <c r="H101" s="1">
        <f t="shared" si="1"/>
        <v>0.7142857142857143</v>
      </c>
    </row>
    <row r="102" spans="1:8" x14ac:dyDescent="0.25">
      <c r="A102" t="s">
        <v>308</v>
      </c>
      <c r="B102" t="s">
        <v>309</v>
      </c>
      <c r="C102" t="s">
        <v>10</v>
      </c>
      <c r="D102" t="s">
        <v>11</v>
      </c>
      <c r="E102">
        <v>28</v>
      </c>
      <c r="F102" t="s">
        <v>310</v>
      </c>
      <c r="G102">
        <v>20</v>
      </c>
      <c r="H102" s="1">
        <f t="shared" si="1"/>
        <v>0.7142857142857143</v>
      </c>
    </row>
    <row r="103" spans="1:8" x14ac:dyDescent="0.25">
      <c r="A103" t="s">
        <v>311</v>
      </c>
      <c r="B103" t="s">
        <v>312</v>
      </c>
      <c r="C103" t="s">
        <v>19</v>
      </c>
      <c r="D103" t="s">
        <v>83</v>
      </c>
      <c r="E103">
        <v>29</v>
      </c>
      <c r="F103" t="s">
        <v>313</v>
      </c>
      <c r="G103">
        <v>20</v>
      </c>
      <c r="H103" s="1">
        <f t="shared" si="1"/>
        <v>0.68965517241379315</v>
      </c>
    </row>
    <row r="104" spans="1:8" x14ac:dyDescent="0.25">
      <c r="A104" t="s">
        <v>314</v>
      </c>
      <c r="B104" t="s">
        <v>213</v>
      </c>
      <c r="C104" t="s">
        <v>10</v>
      </c>
      <c r="D104" t="s">
        <v>11</v>
      </c>
      <c r="E104">
        <v>38</v>
      </c>
      <c r="F104" t="s">
        <v>315</v>
      </c>
      <c r="G104">
        <v>26</v>
      </c>
      <c r="H104" s="1">
        <f t="shared" si="1"/>
        <v>0.68421052631578949</v>
      </c>
    </row>
    <row r="105" spans="1:8" x14ac:dyDescent="0.25">
      <c r="A105" t="s">
        <v>316</v>
      </c>
      <c r="B105" t="s">
        <v>317</v>
      </c>
      <c r="C105" t="s">
        <v>34</v>
      </c>
      <c r="D105" t="s">
        <v>11</v>
      </c>
      <c r="E105">
        <v>78</v>
      </c>
      <c r="F105" t="s">
        <v>318</v>
      </c>
      <c r="G105">
        <v>53</v>
      </c>
      <c r="H105" s="1">
        <f t="shared" si="1"/>
        <v>0.67948717948717952</v>
      </c>
    </row>
    <row r="106" spans="1:8" x14ac:dyDescent="0.25">
      <c r="A106" t="s">
        <v>319</v>
      </c>
      <c r="B106" t="s">
        <v>320</v>
      </c>
      <c r="C106" t="s">
        <v>34</v>
      </c>
      <c r="D106" t="s">
        <v>11</v>
      </c>
      <c r="E106">
        <v>33</v>
      </c>
      <c r="F106" t="s">
        <v>321</v>
      </c>
      <c r="G106">
        <v>22</v>
      </c>
      <c r="H106" s="1">
        <f t="shared" si="1"/>
        <v>0.66666666666666663</v>
      </c>
    </row>
    <row r="107" spans="1:8" x14ac:dyDescent="0.25">
      <c r="A107" t="s">
        <v>322</v>
      </c>
      <c r="B107" t="s">
        <v>323</v>
      </c>
      <c r="C107" t="s">
        <v>19</v>
      </c>
      <c r="D107" t="s">
        <v>11</v>
      </c>
      <c r="E107">
        <v>31</v>
      </c>
      <c r="F107" t="s">
        <v>324</v>
      </c>
      <c r="G107">
        <v>20</v>
      </c>
      <c r="H107" s="1">
        <f t="shared" si="1"/>
        <v>0.64516129032258063</v>
      </c>
    </row>
    <row r="108" spans="1:8" x14ac:dyDescent="0.25">
      <c r="A108" t="s">
        <v>325</v>
      </c>
      <c r="B108" t="s">
        <v>326</v>
      </c>
      <c r="C108" t="s">
        <v>10</v>
      </c>
      <c r="D108" t="s">
        <v>11</v>
      </c>
      <c r="E108">
        <v>47</v>
      </c>
      <c r="F108" t="s">
        <v>171</v>
      </c>
      <c r="G108">
        <v>30</v>
      </c>
      <c r="H108" s="1">
        <f t="shared" si="1"/>
        <v>0.63829787234042556</v>
      </c>
    </row>
    <row r="109" spans="1:8" x14ac:dyDescent="0.25">
      <c r="A109" t="s">
        <v>327</v>
      </c>
      <c r="B109" t="s">
        <v>328</v>
      </c>
      <c r="C109" t="s">
        <v>34</v>
      </c>
      <c r="D109" t="s">
        <v>11</v>
      </c>
      <c r="E109">
        <v>37</v>
      </c>
      <c r="F109" t="s">
        <v>329</v>
      </c>
      <c r="G109">
        <v>23</v>
      </c>
      <c r="H109" s="1">
        <f t="shared" si="1"/>
        <v>0.6216216216216216</v>
      </c>
    </row>
    <row r="110" spans="1:8" x14ac:dyDescent="0.25">
      <c r="A110" t="s">
        <v>330</v>
      </c>
      <c r="B110" t="s">
        <v>331</v>
      </c>
      <c r="C110" t="s">
        <v>10</v>
      </c>
      <c r="D110" t="s">
        <v>11</v>
      </c>
      <c r="E110">
        <v>65</v>
      </c>
      <c r="F110" t="s">
        <v>16</v>
      </c>
      <c r="G110">
        <v>40</v>
      </c>
      <c r="H110" s="1">
        <f t="shared" si="1"/>
        <v>0.61538461538461542</v>
      </c>
    </row>
    <row r="111" spans="1:8" x14ac:dyDescent="0.25">
      <c r="A111" t="s">
        <v>332</v>
      </c>
      <c r="B111" t="s">
        <v>333</v>
      </c>
      <c r="C111" t="s">
        <v>34</v>
      </c>
      <c r="D111" t="s">
        <v>64</v>
      </c>
      <c r="E111">
        <v>34</v>
      </c>
      <c r="F111" t="s">
        <v>334</v>
      </c>
      <c r="G111">
        <v>20</v>
      </c>
      <c r="H111" s="1">
        <f t="shared" si="1"/>
        <v>0.58823529411764708</v>
      </c>
    </row>
    <row r="112" spans="1:8" x14ac:dyDescent="0.25">
      <c r="A112" t="s">
        <v>335</v>
      </c>
      <c r="B112" t="s">
        <v>336</v>
      </c>
      <c r="C112" t="s">
        <v>10</v>
      </c>
      <c r="D112" t="s">
        <v>337</v>
      </c>
      <c r="E112">
        <v>40</v>
      </c>
      <c r="F112" t="s">
        <v>338</v>
      </c>
      <c r="G112">
        <v>23</v>
      </c>
      <c r="H112" s="1">
        <f t="shared" si="1"/>
        <v>0.57499999999999996</v>
      </c>
    </row>
    <row r="113" spans="1:8" x14ac:dyDescent="0.25">
      <c r="A113" t="s">
        <v>339</v>
      </c>
      <c r="B113" t="s">
        <v>340</v>
      </c>
      <c r="C113" t="s">
        <v>15</v>
      </c>
      <c r="D113" t="s">
        <v>11</v>
      </c>
      <c r="E113">
        <v>132</v>
      </c>
      <c r="F113" t="s">
        <v>341</v>
      </c>
      <c r="G113">
        <v>75</v>
      </c>
      <c r="H113" s="1">
        <f t="shared" si="1"/>
        <v>0.56818181818181823</v>
      </c>
    </row>
    <row r="114" spans="1:8" x14ac:dyDescent="0.25">
      <c r="A114" t="s">
        <v>342</v>
      </c>
      <c r="B114" t="s">
        <v>343</v>
      </c>
      <c r="C114" t="s">
        <v>19</v>
      </c>
      <c r="D114" t="s">
        <v>64</v>
      </c>
      <c r="E114">
        <v>37</v>
      </c>
      <c r="F114" t="s">
        <v>344</v>
      </c>
      <c r="G114">
        <v>21</v>
      </c>
      <c r="H114" s="1">
        <f t="shared" si="1"/>
        <v>0.56756756756756754</v>
      </c>
    </row>
    <row r="115" spans="1:8" x14ac:dyDescent="0.25">
      <c r="A115" t="s">
        <v>345</v>
      </c>
      <c r="B115" t="s">
        <v>346</v>
      </c>
      <c r="C115" t="s">
        <v>107</v>
      </c>
      <c r="D115" t="s">
        <v>83</v>
      </c>
      <c r="E115">
        <v>64</v>
      </c>
      <c r="F115" t="s">
        <v>208</v>
      </c>
      <c r="G115">
        <v>36</v>
      </c>
      <c r="H115" s="1">
        <f t="shared" si="1"/>
        <v>0.5625</v>
      </c>
    </row>
    <row r="116" spans="1:8" x14ac:dyDescent="0.25">
      <c r="A116" t="s">
        <v>347</v>
      </c>
      <c r="B116" t="s">
        <v>231</v>
      </c>
      <c r="C116" t="s">
        <v>19</v>
      </c>
      <c r="D116" t="s">
        <v>11</v>
      </c>
      <c r="E116">
        <v>37</v>
      </c>
      <c r="F116" t="s">
        <v>348</v>
      </c>
      <c r="G116">
        <v>20</v>
      </c>
      <c r="H116" s="1">
        <f t="shared" si="1"/>
        <v>0.54054054054054057</v>
      </c>
    </row>
    <row r="117" spans="1:8" x14ac:dyDescent="0.25">
      <c r="A117" t="s">
        <v>349</v>
      </c>
      <c r="B117" t="s">
        <v>350</v>
      </c>
      <c r="C117" t="s">
        <v>10</v>
      </c>
      <c r="D117" t="s">
        <v>11</v>
      </c>
      <c r="E117">
        <v>38</v>
      </c>
      <c r="F117" t="s">
        <v>351</v>
      </c>
      <c r="G117">
        <v>20</v>
      </c>
      <c r="H117" s="1">
        <f t="shared" si="1"/>
        <v>0.52631578947368418</v>
      </c>
    </row>
    <row r="118" spans="1:8" x14ac:dyDescent="0.25">
      <c r="A118" t="s">
        <v>352</v>
      </c>
      <c r="B118" t="s">
        <v>353</v>
      </c>
      <c r="C118" t="s">
        <v>19</v>
      </c>
      <c r="D118" t="s">
        <v>64</v>
      </c>
      <c r="E118">
        <v>40</v>
      </c>
      <c r="F118" t="s">
        <v>354</v>
      </c>
      <c r="G118">
        <v>21</v>
      </c>
      <c r="H118" s="1">
        <f t="shared" si="1"/>
        <v>0.52500000000000002</v>
      </c>
    </row>
    <row r="119" spans="1:8" x14ac:dyDescent="0.25">
      <c r="A119" t="s">
        <v>355</v>
      </c>
      <c r="B119" t="s">
        <v>356</v>
      </c>
      <c r="C119" t="s">
        <v>10</v>
      </c>
      <c r="D119" t="s">
        <v>64</v>
      </c>
      <c r="E119">
        <v>83</v>
      </c>
      <c r="F119" t="s">
        <v>357</v>
      </c>
      <c r="G119">
        <v>40</v>
      </c>
      <c r="H119" s="1">
        <f t="shared" si="1"/>
        <v>0.48192771084337349</v>
      </c>
    </row>
    <row r="120" spans="1:8" x14ac:dyDescent="0.25">
      <c r="A120" t="s">
        <v>358</v>
      </c>
      <c r="B120" t="s">
        <v>359</v>
      </c>
      <c r="C120" t="s">
        <v>294</v>
      </c>
      <c r="D120" t="s">
        <v>11</v>
      </c>
      <c r="E120">
        <v>50</v>
      </c>
      <c r="F120" t="s">
        <v>255</v>
      </c>
      <c r="G120">
        <v>24</v>
      </c>
      <c r="H120" s="1">
        <f t="shared" si="1"/>
        <v>0.48</v>
      </c>
    </row>
    <row r="121" spans="1:8" x14ac:dyDescent="0.25">
      <c r="A121" t="s">
        <v>360</v>
      </c>
      <c r="B121" t="s">
        <v>361</v>
      </c>
      <c r="C121" t="s">
        <v>19</v>
      </c>
      <c r="D121" t="s">
        <v>11</v>
      </c>
      <c r="E121">
        <v>43</v>
      </c>
      <c r="F121" t="s">
        <v>362</v>
      </c>
      <c r="G121">
        <v>20</v>
      </c>
      <c r="H121" s="1">
        <f t="shared" si="1"/>
        <v>0.46511627906976744</v>
      </c>
    </row>
    <row r="122" spans="1:8" x14ac:dyDescent="0.25">
      <c r="A122" t="s">
        <v>363</v>
      </c>
      <c r="B122" t="s">
        <v>147</v>
      </c>
      <c r="C122" t="s">
        <v>364</v>
      </c>
      <c r="D122" t="s">
        <v>64</v>
      </c>
      <c r="E122">
        <v>54</v>
      </c>
      <c r="F122" t="s">
        <v>365</v>
      </c>
      <c r="G122">
        <v>25</v>
      </c>
      <c r="H122" s="1">
        <f t="shared" si="1"/>
        <v>0.46296296296296297</v>
      </c>
    </row>
    <row r="123" spans="1:8" x14ac:dyDescent="0.25">
      <c r="A123" t="s">
        <v>366</v>
      </c>
      <c r="B123" t="s">
        <v>367</v>
      </c>
      <c r="C123" t="s">
        <v>368</v>
      </c>
      <c r="D123" t="s">
        <v>64</v>
      </c>
      <c r="E123">
        <v>67</v>
      </c>
      <c r="F123" t="s">
        <v>369</v>
      </c>
      <c r="G123">
        <v>30</v>
      </c>
      <c r="H123" s="1">
        <f t="shared" si="1"/>
        <v>0.44776119402985076</v>
      </c>
    </row>
    <row r="124" spans="1:8" x14ac:dyDescent="0.25">
      <c r="A124" t="s">
        <v>370</v>
      </c>
      <c r="B124" t="s">
        <v>371</v>
      </c>
      <c r="C124" t="s">
        <v>372</v>
      </c>
      <c r="D124" t="s">
        <v>64</v>
      </c>
      <c r="E124">
        <v>108</v>
      </c>
      <c r="F124" t="s">
        <v>373</v>
      </c>
      <c r="G124">
        <v>45</v>
      </c>
      <c r="H124" s="1">
        <f t="shared" si="1"/>
        <v>0.41666666666666669</v>
      </c>
    </row>
    <row r="125" spans="1:8" x14ac:dyDescent="0.25">
      <c r="A125" t="s">
        <v>374</v>
      </c>
      <c r="B125" t="s">
        <v>375</v>
      </c>
      <c r="C125" t="s">
        <v>10</v>
      </c>
      <c r="D125" t="s">
        <v>64</v>
      </c>
      <c r="E125">
        <v>48</v>
      </c>
      <c r="F125" t="s">
        <v>376</v>
      </c>
      <c r="G125">
        <v>20</v>
      </c>
      <c r="H125" s="1">
        <f t="shared" si="1"/>
        <v>0.41666666666666669</v>
      </c>
    </row>
    <row r="126" spans="1:8" x14ac:dyDescent="0.25">
      <c r="A126" t="s">
        <v>377</v>
      </c>
      <c r="B126" t="s">
        <v>378</v>
      </c>
      <c r="C126" t="s">
        <v>10</v>
      </c>
      <c r="D126" t="s">
        <v>11</v>
      </c>
      <c r="E126">
        <v>61</v>
      </c>
      <c r="F126" t="s">
        <v>238</v>
      </c>
      <c r="G126">
        <v>25</v>
      </c>
      <c r="H126" s="1">
        <f t="shared" si="1"/>
        <v>0.4098360655737705</v>
      </c>
    </row>
    <row r="127" spans="1:8" x14ac:dyDescent="0.25">
      <c r="A127" t="s">
        <v>379</v>
      </c>
      <c r="B127" t="s">
        <v>380</v>
      </c>
      <c r="C127" t="s">
        <v>111</v>
      </c>
      <c r="D127" t="s">
        <v>64</v>
      </c>
      <c r="E127">
        <v>77</v>
      </c>
      <c r="F127" t="s">
        <v>25</v>
      </c>
      <c r="G127">
        <v>29</v>
      </c>
      <c r="H127" s="1">
        <f t="shared" si="1"/>
        <v>0.37662337662337664</v>
      </c>
    </row>
    <row r="128" spans="1:8" x14ac:dyDescent="0.25">
      <c r="A128" t="s">
        <v>381</v>
      </c>
      <c r="B128" t="s">
        <v>382</v>
      </c>
      <c r="C128" t="s">
        <v>383</v>
      </c>
      <c r="D128" t="s">
        <v>11</v>
      </c>
      <c r="E128">
        <v>152</v>
      </c>
      <c r="F128" t="s">
        <v>162</v>
      </c>
      <c r="G128">
        <v>53</v>
      </c>
      <c r="H128" s="1">
        <f t="shared" si="1"/>
        <v>0.34868421052631576</v>
      </c>
    </row>
    <row r="129" spans="1:8" x14ac:dyDescent="0.25">
      <c r="A129" t="s">
        <v>384</v>
      </c>
      <c r="B129" t="s">
        <v>385</v>
      </c>
      <c r="C129" t="s">
        <v>10</v>
      </c>
      <c r="D129" t="s">
        <v>83</v>
      </c>
      <c r="E129">
        <v>78</v>
      </c>
      <c r="F129" t="s">
        <v>386</v>
      </c>
      <c r="G129">
        <v>25</v>
      </c>
      <c r="H129" s="1">
        <f t="shared" si="1"/>
        <v>0.32051282051282054</v>
      </c>
    </row>
    <row r="130" spans="1:8" x14ac:dyDescent="0.25">
      <c r="A130" t="s">
        <v>387</v>
      </c>
      <c r="B130" t="s">
        <v>388</v>
      </c>
      <c r="C130" t="s">
        <v>10</v>
      </c>
      <c r="D130" t="s">
        <v>64</v>
      </c>
      <c r="E130">
        <v>69</v>
      </c>
      <c r="F130" t="s">
        <v>389</v>
      </c>
      <c r="G130">
        <v>21</v>
      </c>
      <c r="H130" s="1">
        <f t="shared" si="1"/>
        <v>0.30434782608695654</v>
      </c>
    </row>
    <row r="131" spans="1:8" x14ac:dyDescent="0.25">
      <c r="A131" t="s">
        <v>390</v>
      </c>
      <c r="B131" t="s">
        <v>391</v>
      </c>
      <c r="C131" t="s">
        <v>34</v>
      </c>
      <c r="D131" t="s">
        <v>83</v>
      </c>
      <c r="E131">
        <v>100</v>
      </c>
      <c r="F131" t="s">
        <v>392</v>
      </c>
      <c r="G131">
        <v>26</v>
      </c>
      <c r="H131" s="1">
        <f t="shared" ref="H131:H137" si="2">G131/E131</f>
        <v>0.26</v>
      </c>
    </row>
    <row r="132" spans="1:8" x14ac:dyDescent="0.25">
      <c r="A132" t="s">
        <v>393</v>
      </c>
      <c r="B132" t="s">
        <v>394</v>
      </c>
      <c r="C132" t="s">
        <v>34</v>
      </c>
      <c r="D132" t="s">
        <v>64</v>
      </c>
      <c r="E132">
        <v>100</v>
      </c>
      <c r="F132" t="s">
        <v>182</v>
      </c>
      <c r="G132">
        <v>25</v>
      </c>
      <c r="H132" s="1">
        <f t="shared" si="2"/>
        <v>0.25</v>
      </c>
    </row>
    <row r="133" spans="1:8" x14ac:dyDescent="0.25">
      <c r="A133" t="s">
        <v>395</v>
      </c>
      <c r="B133" t="s">
        <v>396</v>
      </c>
      <c r="C133" t="s">
        <v>10</v>
      </c>
      <c r="D133" t="s">
        <v>64</v>
      </c>
      <c r="E133">
        <v>148</v>
      </c>
      <c r="F133" t="s">
        <v>397</v>
      </c>
      <c r="G133">
        <v>36</v>
      </c>
      <c r="H133" s="1">
        <f t="shared" si="2"/>
        <v>0.24324324324324326</v>
      </c>
    </row>
    <row r="134" spans="1:8" x14ac:dyDescent="0.25">
      <c r="A134" t="s">
        <v>398</v>
      </c>
      <c r="B134" t="s">
        <v>399</v>
      </c>
      <c r="C134" t="s">
        <v>111</v>
      </c>
      <c r="D134" t="s">
        <v>83</v>
      </c>
      <c r="E134">
        <v>100</v>
      </c>
      <c r="F134" t="s">
        <v>182</v>
      </c>
      <c r="G134">
        <v>22</v>
      </c>
      <c r="H134" s="1">
        <f t="shared" si="2"/>
        <v>0.22</v>
      </c>
    </row>
    <row r="135" spans="1:8" x14ac:dyDescent="0.25">
      <c r="A135" t="s">
        <v>400</v>
      </c>
      <c r="B135" t="s">
        <v>210</v>
      </c>
      <c r="C135" t="s">
        <v>34</v>
      </c>
      <c r="D135" t="s">
        <v>64</v>
      </c>
      <c r="E135">
        <v>107</v>
      </c>
      <c r="F135" t="s">
        <v>401</v>
      </c>
      <c r="G135">
        <v>22</v>
      </c>
      <c r="H135" s="1">
        <f t="shared" si="2"/>
        <v>0.20560747663551401</v>
      </c>
    </row>
    <row r="136" spans="1:8" x14ac:dyDescent="0.25">
      <c r="A136" t="s">
        <v>402</v>
      </c>
      <c r="B136" t="s">
        <v>403</v>
      </c>
      <c r="C136" t="s">
        <v>404</v>
      </c>
      <c r="D136" t="s">
        <v>405</v>
      </c>
      <c r="E136">
        <v>116</v>
      </c>
      <c r="F136" t="s">
        <v>406</v>
      </c>
      <c r="G136">
        <v>23</v>
      </c>
      <c r="H136" s="1">
        <f t="shared" si="2"/>
        <v>0.19827586206896552</v>
      </c>
    </row>
    <row r="137" spans="1:8" x14ac:dyDescent="0.25">
      <c r="A137" t="s">
        <v>407</v>
      </c>
      <c r="B137" t="s">
        <v>408</v>
      </c>
      <c r="C137" t="s">
        <v>409</v>
      </c>
      <c r="D137" t="s">
        <v>64</v>
      </c>
      <c r="E137">
        <v>110</v>
      </c>
      <c r="F137" t="s">
        <v>410</v>
      </c>
      <c r="G137">
        <v>20</v>
      </c>
      <c r="H137" s="1">
        <f t="shared" si="2"/>
        <v>0.18181818181818182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Arslan Hussaini</cp:lastModifiedBy>
  <dcterms:created xsi:type="dcterms:W3CDTF">2019-11-08T00:16:21Z</dcterms:created>
  <dcterms:modified xsi:type="dcterms:W3CDTF">2019-11-08T00:16:21Z</dcterms:modified>
</cp:coreProperties>
</file>