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<sst xmlns="http://schemas.openxmlformats.org/spreadsheetml/2006/main" count="62" uniqueCount="52">
  <si>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</si>
  <si>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</si>
  <si>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</si>
  <si>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</si>
  <si>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</si>
  <si>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</si>
  <si>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</si>
  <si>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</si>
  <si>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</si>
  <si>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</si>
  <si>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</si>
  <si>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</si>
  <si>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</si>
  <si>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</si>
  <si>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</si>
  <si>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</si>
  <si>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</si>
  <si>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</si>
  <si>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</si>
  <si>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</si>
  <si>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</si>
  <si>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</si>
  <si>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</si>
  <si>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</si>
  <si>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</si>
  <si>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</si>
  <si>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</si>
  <si>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</si>
  <si>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</si>
  <si>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</si>
  <si>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</si>
  <si>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</si>
  <si>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</si>
  <si>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</si>
  <si>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</si>
  <si>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</si>
  <si>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</si>
  <si>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</si>
  <si>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</si>
  <si>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View Integration</t>
  </si>
  <si>
    <t>Prepare Mock Data</t>
  </si>
  <si>
    <t>Implement Mock Data for Demo #1</t>
  </si>
  <si>
    <t>Connect to Firestore (Database)</t>
  </si>
  <si>
    <t>Beta Testing</t>
  </si>
  <si>
    <t>Finalize App for Demo #2</t>
  </si>
  <si>
    <t>As we begin the integration stage of the mock data to the wireframe we have created, we must be mindful of ensuring effective QA testing to prevent noticeable bugs in our first demo.</t>
  </si>
  <si>
    <t>Demo #1</t>
  </si>
  <si>
    <t>Demo #2</t>
  </si>
  <si>
    <t>Implemented all front end UI pages and functionality of switching view to view (began view integration), Finalized backend database storage, Prepare Mock Data for testing</t>
  </si>
  <si>
    <t>Integrate views together in preparation for the first demo (a skeleton version), Integrate the mock data into the skeleton demo, Prepare for Demo #1 presentation</t>
  </si>
  <si>
    <t>We'll also need to ramp up our hours in case during the integration phase, something doesn't go as planned.</t>
  </si>
  <si>
    <t>Pushed a couple of deadlines back to accommodate with busy schedules and heavy workloads this week, however still on track for Demo #1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</si>
</sst>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15" xfId="0" applyFont="1" applyFill="1" applyBorder="1" applyAlignment="1">
      <alignment horizontal="center"/>
    </xf>
    <xf numFmtId="0" fontId="1" fillId="4" borderId="2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4" borderId="28" xfId="0" applyFont="1" applyFill="1" applyBorder="1" applyAlignment="1">
      <alignment horizontal="center"/>
    </xf>
    <xf numFmtId="0" fontId="1" fillId="4" borderId="29"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14" fontId="0" fillId="0" borderId="0" xfId="0" applyNumberFormat="1"/>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cellXfs>
  <cellStyles count="1">
    <cellStyle name="Normal" xfId="0" builtinId="0"/>
  </cellStyles>
  <dxfs count="206">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Q16" sqref="Q16"/>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73" t="s">
        <v>0</v>
      </c>
      <c r="B1" s="73"/>
      <c r="C1" s="72" t="s">
        <v>38</v>
      </c>
      <c r="D1" s="72"/>
      <c r="E1" s="72"/>
      <c r="F1" s="73" t="s">
        <v>19</v>
      </c>
      <c r="G1" s="73"/>
      <c r="H1" s="74">
        <v>43406</v>
      </c>
      <c r="I1" s="72"/>
      <c r="J1" s="73" t="s">
        <v>1</v>
      </c>
      <c r="K1" s="73"/>
      <c r="L1" s="72" t="s">
        <v>26</v>
      </c>
      <c r="M1" s="72"/>
      <c r="N1" s="72"/>
    </row>
    <row r="2" spans="1:16" x14ac:dyDescent="0.25">
      <c r="A2" s="75" t="s">
        <v>25</v>
      </c>
      <c r="B2" s="76"/>
      <c r="C2" s="76"/>
      <c r="D2" s="76"/>
      <c r="E2" s="76"/>
      <c r="F2" s="77"/>
      <c r="G2" s="78" t="s">
        <v>23</v>
      </c>
      <c r="H2" s="79"/>
      <c r="I2" s="79"/>
      <c r="J2" s="1" t="s">
        <v>6</v>
      </c>
      <c r="K2" s="80" t="s">
        <v>9</v>
      </c>
      <c r="L2" s="81"/>
      <c r="M2" s="79" t="s">
        <v>10</v>
      </c>
      <c r="N2" s="82"/>
    </row>
    <row r="3" spans="1:16" x14ac:dyDescent="0.25">
      <c r="A3" s="57" t="s">
        <v>37</v>
      </c>
      <c r="B3" s="62"/>
      <c r="C3" s="62"/>
      <c r="D3" s="62"/>
      <c r="E3" s="62"/>
      <c r="F3" s="67"/>
      <c r="G3" s="52" t="s">
        <v>40</v>
      </c>
      <c r="H3" s="53"/>
      <c r="I3" s="53"/>
      <c r="J3" s="3">
        <v>1</v>
      </c>
      <c r="K3" s="10" t="s">
        <v>13</v>
      </c>
      <c r="L3" s="11"/>
      <c r="M3" s="45">
        <v>43398</v>
      </c>
      <c r="N3" s="46"/>
      <c r="O3" s="10" t="s">
        <v>13</v>
      </c>
      <c r="P3" s="11"/>
    </row>
    <row r="4" spans="1:16" x14ac:dyDescent="0.25">
      <c r="A4" s="57"/>
      <c r="B4" s="62"/>
      <c r="C4" s="62"/>
      <c r="D4" s="62"/>
      <c r="E4" s="62"/>
      <c r="F4" s="67"/>
      <c r="G4" s="52" t="s">
        <v>39</v>
      </c>
      <c r="H4" s="53"/>
      <c r="I4" s="53"/>
      <c r="J4" s="3">
        <v>0.6</v>
      </c>
      <c r="K4" s="10" t="s">
        <v>11</v>
      </c>
      <c r="L4" s="11"/>
      <c r="M4" s="45">
        <v>43411</v>
      </c>
      <c r="N4" s="46"/>
      <c r="O4" s="10" t="s">
        <v>11</v>
      </c>
      <c r="P4" s="11"/>
    </row>
    <row r="5" spans="1:16" x14ac:dyDescent="0.25">
      <c r="A5" s="57"/>
      <c r="B5" s="62"/>
      <c r="C5" s="62"/>
      <c r="D5" s="62"/>
      <c r="E5" s="62"/>
      <c r="F5" s="67"/>
      <c r="G5" s="52" t="s">
        <v>41</v>
      </c>
      <c r="H5" s="53"/>
      <c r="I5" s="53"/>
      <c r="J5" s="3">
        <v>0.3</v>
      </c>
      <c r="K5" s="10" t="s">
        <v>11</v>
      </c>
      <c r="L5" s="11"/>
      <c r="M5" s="45">
        <v>43414</v>
      </c>
      <c r="N5" s="46"/>
      <c r="O5" s="10" t="s">
        <v>15</v>
      </c>
      <c r="P5" s="11"/>
    </row>
    <row r="6" spans="1:16" x14ac:dyDescent="0.25">
      <c r="A6" s="57"/>
      <c r="B6" s="62"/>
      <c r="C6" s="62"/>
      <c r="D6" s="62"/>
      <c r="E6" s="62"/>
      <c r="F6" s="67"/>
      <c r="G6" s="84" t="s">
        <v>46</v>
      </c>
      <c r="H6" s="85"/>
      <c r="I6" s="86"/>
      <c r="J6" s="3">
        <v>0.15</v>
      </c>
      <c r="K6" s="10" t="s">
        <v>11</v>
      </c>
      <c r="L6" s="11"/>
      <c r="M6" s="50">
        <v>43416</v>
      </c>
      <c r="N6" s="51"/>
      <c r="O6" s="8" t="s">
        <v>12</v>
      </c>
      <c r="P6" s="9"/>
    </row>
    <row r="7" spans="1:16" x14ac:dyDescent="0.25">
      <c r="A7" s="57"/>
      <c r="B7" s="62"/>
      <c r="C7" s="62"/>
      <c r="D7" s="62"/>
      <c r="E7" s="62"/>
      <c r="F7" s="67"/>
      <c r="G7" s="52" t="s">
        <v>42</v>
      </c>
      <c r="H7" s="53"/>
      <c r="I7" s="53"/>
      <c r="J7" s="3">
        <v>0</v>
      </c>
      <c r="K7" s="70" t="s">
        <v>14</v>
      </c>
      <c r="L7" s="71"/>
      <c r="M7" s="50">
        <v>43423</v>
      </c>
      <c r="N7" s="51"/>
      <c r="O7" s="10" t="s">
        <v>14</v>
      </c>
      <c r="P7" s="11"/>
    </row>
    <row r="8" spans="1:16" x14ac:dyDescent="0.25">
      <c r="A8" s="57"/>
      <c r="B8" s="62"/>
      <c r="C8" s="62"/>
      <c r="D8" s="62"/>
      <c r="E8" s="62"/>
      <c r="F8" s="67"/>
      <c r="G8" s="52" t="s">
        <v>43</v>
      </c>
      <c r="H8" s="53"/>
      <c r="I8" s="53"/>
      <c r="J8" s="3">
        <v>0</v>
      </c>
      <c r="K8" s="70" t="s">
        <v>14</v>
      </c>
      <c r="L8" s="71"/>
      <c r="M8" s="45">
        <v>43434</v>
      </c>
      <c r="N8" s="46"/>
    </row>
    <row r="9" spans="1:16" x14ac:dyDescent="0.25">
      <c r="A9" s="57"/>
      <c r="B9" s="62"/>
      <c r="C9" s="62"/>
      <c r="D9" s="62"/>
      <c r="E9" s="62"/>
      <c r="F9" s="67"/>
      <c r="G9" s="52" t="s">
        <v>44</v>
      </c>
      <c r="H9" s="53"/>
      <c r="I9" s="53"/>
      <c r="J9" s="3">
        <v>0</v>
      </c>
      <c r="K9" s="70" t="s">
        <v>14</v>
      </c>
      <c r="L9" s="71"/>
      <c r="M9" s="45">
        <v>43441</v>
      </c>
      <c r="N9" s="46"/>
      <c r="P9" s="83"/>
    </row>
    <row r="10" spans="1:16" ht="15.75" thickBot="1" x14ac:dyDescent="0.3">
      <c r="A10" s="68"/>
      <c r="B10" s="63"/>
      <c r="C10" s="63"/>
      <c r="D10" s="63"/>
      <c r="E10" s="63"/>
      <c r="F10" s="69"/>
      <c r="G10" s="52" t="s">
        <v>47</v>
      </c>
      <c r="H10" s="53"/>
      <c r="I10" s="53"/>
      <c r="J10" s="4">
        <v>0</v>
      </c>
      <c r="K10" s="43" t="s">
        <v>14</v>
      </c>
      <c r="L10" s="44"/>
      <c r="M10" s="55">
        <v>43444</v>
      </c>
      <c r="N10" s="56"/>
    </row>
    <row r="11" spans="1:16" x14ac:dyDescent="0.25">
      <c r="A11" s="47" t="s">
        <v>2</v>
      </c>
      <c r="B11" s="48"/>
      <c r="C11" s="48"/>
      <c r="D11" s="48"/>
      <c r="E11" s="48"/>
      <c r="F11" s="48" t="s">
        <v>3</v>
      </c>
      <c r="G11" s="48"/>
      <c r="H11" s="48"/>
      <c r="I11" s="48"/>
      <c r="J11" s="48" t="s">
        <v>4</v>
      </c>
      <c r="K11" s="48"/>
      <c r="L11" s="48"/>
      <c r="M11" s="48"/>
      <c r="N11" s="49"/>
    </row>
    <row r="12" spans="1:16" x14ac:dyDescent="0.25">
      <c r="A12" s="57" t="s">
        <v>48</v>
      </c>
      <c r="B12" s="58"/>
      <c r="C12" s="58"/>
      <c r="D12" s="58"/>
      <c r="E12" s="58"/>
      <c r="F12" s="62" t="s">
        <v>51</v>
      </c>
      <c r="G12" s="62"/>
      <c r="H12" s="62"/>
      <c r="I12" s="62"/>
      <c r="J12" s="62" t="s">
        <v>49</v>
      </c>
      <c r="K12" s="58"/>
      <c r="L12" s="58"/>
      <c r="M12" s="58"/>
      <c r="N12" s="64"/>
    </row>
    <row r="13" spans="1:16" x14ac:dyDescent="0.25">
      <c r="A13" s="59"/>
      <c r="B13" s="58"/>
      <c r="C13" s="58"/>
      <c r="D13" s="58"/>
      <c r="E13" s="58"/>
      <c r="F13" s="62"/>
      <c r="G13" s="62"/>
      <c r="H13" s="62"/>
      <c r="I13" s="62"/>
      <c r="J13" s="58"/>
      <c r="K13" s="58"/>
      <c r="L13" s="58"/>
      <c r="M13" s="58"/>
      <c r="N13" s="64"/>
    </row>
    <row r="14" spans="1:16" x14ac:dyDescent="0.25">
      <c r="A14" s="59"/>
      <c r="B14" s="58"/>
      <c r="C14" s="58"/>
      <c r="D14" s="58"/>
      <c r="E14" s="58"/>
      <c r="F14" s="62"/>
      <c r="G14" s="62"/>
      <c r="H14" s="62"/>
      <c r="I14" s="62"/>
      <c r="J14" s="58"/>
      <c r="K14" s="58"/>
      <c r="L14" s="58"/>
      <c r="M14" s="58"/>
      <c r="N14" s="64"/>
    </row>
    <row r="15" spans="1:16" x14ac:dyDescent="0.25">
      <c r="A15" s="59"/>
      <c r="B15" s="58"/>
      <c r="C15" s="58"/>
      <c r="D15" s="58"/>
      <c r="E15" s="58"/>
      <c r="F15" s="62"/>
      <c r="G15" s="62"/>
      <c r="H15" s="62"/>
      <c r="I15" s="62"/>
      <c r="J15" s="58"/>
      <c r="K15" s="58"/>
      <c r="L15" s="58"/>
      <c r="M15" s="58"/>
      <c r="N15" s="64"/>
    </row>
    <row r="16" spans="1:16" ht="15.75" thickBot="1" x14ac:dyDescent="0.3">
      <c r="A16" s="60"/>
      <c r="B16" s="61"/>
      <c r="C16" s="61"/>
      <c r="D16" s="61"/>
      <c r="E16" s="61"/>
      <c r="F16" s="63"/>
      <c r="G16" s="63"/>
      <c r="H16" s="63"/>
      <c r="I16" s="63"/>
      <c r="J16" s="65"/>
      <c r="K16" s="65"/>
      <c r="L16" s="65"/>
      <c r="M16" s="65"/>
      <c r="N16" s="66"/>
    </row>
    <row r="17" spans="1:14" x14ac:dyDescent="0.25">
      <c r="A17" s="47" t="s">
        <v>20</v>
      </c>
      <c r="B17" s="48"/>
      <c r="C17" s="48"/>
      <c r="D17" s="48"/>
      <c r="E17" s="49"/>
      <c r="F17" s="54" t="s">
        <v>18</v>
      </c>
      <c r="G17" s="48"/>
      <c r="H17" s="48"/>
      <c r="I17" s="48"/>
      <c r="J17" s="48"/>
      <c r="K17" s="48"/>
      <c r="L17" s="48"/>
      <c r="M17" s="48"/>
      <c r="N17" s="49"/>
    </row>
    <row r="18" spans="1:14" x14ac:dyDescent="0.25">
      <c r="A18" s="14" t="s">
        <v>22</v>
      </c>
      <c r="B18" s="15"/>
      <c r="C18" s="39" t="s">
        <v>24</v>
      </c>
      <c r="D18" s="39"/>
      <c r="E18" s="2" t="s">
        <v>21</v>
      </c>
      <c r="F18" s="6" t="s">
        <v>5</v>
      </c>
      <c r="G18" s="40" t="s">
        <v>8</v>
      </c>
      <c r="H18" s="41"/>
      <c r="I18" s="41"/>
      <c r="J18" s="41"/>
      <c r="K18" s="41"/>
      <c r="L18" s="41"/>
      <c r="M18" s="41"/>
      <c r="N18" s="42"/>
    </row>
    <row r="19" spans="1:14" x14ac:dyDescent="0.25">
      <c r="A19" s="16" t="s">
        <v>26</v>
      </c>
      <c r="B19" s="12"/>
      <c r="C19" s="12" t="s">
        <v>36</v>
      </c>
      <c r="D19" s="12"/>
      <c r="E19" s="5">
        <v>2</v>
      </c>
      <c r="F19" s="20" t="s">
        <v>17</v>
      </c>
      <c r="G19" s="30" t="s">
        <v>45</v>
      </c>
      <c r="H19" s="31"/>
      <c r="I19" s="31"/>
      <c r="J19" s="31"/>
      <c r="K19" s="31"/>
      <c r="L19" s="31"/>
      <c r="M19" s="31"/>
      <c r="N19" s="32"/>
    </row>
    <row r="20" spans="1:14" x14ac:dyDescent="0.25">
      <c r="A20" s="16" t="s">
        <v>27</v>
      </c>
      <c r="B20" s="12"/>
      <c r="C20" s="12" t="s">
        <v>32</v>
      </c>
      <c r="D20" s="12"/>
      <c r="E20" s="5">
        <v>4</v>
      </c>
      <c r="F20" s="20"/>
      <c r="G20" s="33"/>
      <c r="H20" s="34"/>
      <c r="I20" s="34"/>
      <c r="J20" s="34"/>
      <c r="K20" s="34"/>
      <c r="L20" s="34"/>
      <c r="M20" s="34"/>
      <c r="N20" s="35"/>
    </row>
    <row r="21" spans="1:14" x14ac:dyDescent="0.25">
      <c r="A21" s="16" t="s">
        <v>28</v>
      </c>
      <c r="B21" s="12"/>
      <c r="C21" s="12" t="s">
        <v>35</v>
      </c>
      <c r="D21" s="12"/>
      <c r="E21" s="5">
        <v>2</v>
      </c>
      <c r="F21" s="20"/>
      <c r="G21" s="36"/>
      <c r="H21" s="37"/>
      <c r="I21" s="37"/>
      <c r="J21" s="37"/>
      <c r="K21" s="37"/>
      <c r="L21" s="37"/>
      <c r="M21" s="37"/>
      <c r="N21" s="38"/>
    </row>
    <row r="22" spans="1:14" x14ac:dyDescent="0.25">
      <c r="A22" s="16" t="s">
        <v>29</v>
      </c>
      <c r="B22" s="12"/>
      <c r="C22" s="12" t="s">
        <v>34</v>
      </c>
      <c r="D22" s="12"/>
      <c r="E22" s="5">
        <v>0</v>
      </c>
      <c r="F22" s="20" t="s">
        <v>16</v>
      </c>
      <c r="G22" s="30" t="s">
        <v>50</v>
      </c>
      <c r="H22" s="31"/>
      <c r="I22" s="31"/>
      <c r="J22" s="31"/>
      <c r="K22" s="31"/>
      <c r="L22" s="31"/>
      <c r="M22" s="31"/>
      <c r="N22" s="32"/>
    </row>
    <row r="23" spans="1:14" x14ac:dyDescent="0.25">
      <c r="A23" s="16" t="s">
        <v>30</v>
      </c>
      <c r="B23" s="12"/>
      <c r="C23" s="12" t="s">
        <v>33</v>
      </c>
      <c r="D23" s="12"/>
      <c r="E23" s="5">
        <v>5</v>
      </c>
      <c r="F23" s="20"/>
      <c r="G23" s="33"/>
      <c r="H23" s="34"/>
      <c r="I23" s="34"/>
      <c r="J23" s="34"/>
      <c r="K23" s="34"/>
      <c r="L23" s="34"/>
      <c r="M23" s="34"/>
      <c r="N23" s="35"/>
    </row>
    <row r="24" spans="1:14" x14ac:dyDescent="0.25">
      <c r="A24" s="16" t="s">
        <v>31</v>
      </c>
      <c r="B24" s="12"/>
      <c r="C24" s="12" t="s">
        <v>33</v>
      </c>
      <c r="D24" s="12"/>
      <c r="E24" s="5">
        <v>5</v>
      </c>
      <c r="F24" s="20"/>
      <c r="G24" s="36"/>
      <c r="H24" s="37"/>
      <c r="I24" s="37"/>
      <c r="J24" s="37"/>
      <c r="K24" s="37"/>
      <c r="L24" s="37"/>
      <c r="M24" s="37"/>
      <c r="N24" s="38"/>
    </row>
    <row r="25" spans="1:14" x14ac:dyDescent="0.25">
      <c r="A25" s="16"/>
      <c r="B25" s="12"/>
      <c r="C25" s="12"/>
      <c r="D25" s="12"/>
      <c r="E25" s="5"/>
      <c r="F25" s="20"/>
      <c r="G25" s="21"/>
      <c r="H25" s="22"/>
      <c r="I25" s="22"/>
      <c r="J25" s="22"/>
      <c r="K25" s="22"/>
      <c r="L25" s="22"/>
      <c r="M25" s="22"/>
      <c r="N25" s="23"/>
    </row>
    <row r="26" spans="1:14" x14ac:dyDescent="0.25">
      <c r="A26" s="16"/>
      <c r="B26" s="12"/>
      <c r="C26" s="12"/>
      <c r="D26" s="12"/>
      <c r="E26" s="5"/>
      <c r="F26" s="20"/>
      <c r="G26" s="24"/>
      <c r="H26" s="25"/>
      <c r="I26" s="25"/>
      <c r="J26" s="25"/>
      <c r="K26" s="25"/>
      <c r="L26" s="25"/>
      <c r="M26" s="25"/>
      <c r="N26" s="26"/>
    </row>
    <row r="27" spans="1:14" x14ac:dyDescent="0.25">
      <c r="A27" s="16"/>
      <c r="B27" s="12"/>
      <c r="C27" s="12"/>
      <c r="D27" s="12"/>
      <c r="E27" s="5"/>
      <c r="F27" s="20"/>
      <c r="G27" s="27"/>
      <c r="H27" s="28"/>
      <c r="I27" s="28"/>
      <c r="J27" s="28"/>
      <c r="K27" s="28"/>
      <c r="L27" s="28"/>
      <c r="M27" s="28"/>
      <c r="N27" s="29"/>
    </row>
    <row r="28" spans="1:14" ht="15.75" thickBot="1" x14ac:dyDescent="0.3">
      <c r="A28" s="17" t="s">
        <v>7</v>
      </c>
      <c r="B28" s="13"/>
      <c r="C28" s="13"/>
      <c r="D28" s="13"/>
      <c r="E28" s="7">
        <f>SUM(E19:E27)</f>
        <v>18</v>
      </c>
      <c r="F28" s="18"/>
      <c r="G28" s="13"/>
      <c r="H28" s="13"/>
      <c r="I28" s="13"/>
      <c r="J28" s="13"/>
      <c r="K28" s="13"/>
      <c r="L28" s="13"/>
      <c r="M28" s="13"/>
      <c r="N28" s="19"/>
    </row>
  </sheetData>
  <mergeCells count="78">
    <mergeCell ref="G8:I8"/>
    <mergeCell ref="G3:I3"/>
    <mergeCell ref="L1:N1"/>
    <mergeCell ref="A1:B1"/>
    <mergeCell ref="C1:E1"/>
    <mergeCell ref="F1:G1"/>
    <mergeCell ref="H1:I1"/>
    <mergeCell ref="J1:K1"/>
    <mergeCell ref="A2:F2"/>
    <mergeCell ref="G2:I2"/>
    <mergeCell ref="K2:L2"/>
    <mergeCell ref="M2:N2"/>
    <mergeCell ref="K3:L3"/>
    <mergeCell ref="M3:N3"/>
    <mergeCell ref="M8:N8"/>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K7:L7"/>
    <mergeCell ref="M4:N4"/>
    <mergeCell ref="A22:B22"/>
    <mergeCell ref="A17:E17"/>
    <mergeCell ref="M5:N5"/>
    <mergeCell ref="M6:N6"/>
    <mergeCell ref="M7:N7"/>
    <mergeCell ref="M9:N9"/>
    <mergeCell ref="G10:I10"/>
    <mergeCell ref="G9:I9"/>
    <mergeCell ref="K4:L4"/>
    <mergeCell ref="K5:L5"/>
    <mergeCell ref="G6:I6"/>
    <mergeCell ref="G7:I7"/>
    <mergeCell ref="A23:B23"/>
    <mergeCell ref="A24:B24"/>
    <mergeCell ref="A25:B25"/>
    <mergeCell ref="C18:D18"/>
    <mergeCell ref="G18:N18"/>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O6:P6"/>
    <mergeCell ref="O3:P3"/>
    <mergeCell ref="O5:P5"/>
    <mergeCell ref="O4:P4"/>
    <mergeCell ref="O7:P7"/>
  </mergeCells>
  <conditionalFormatting sqref="K6:L6 K9:L10">
    <cfRule type="containsText" dxfId="205" priority="337" operator="containsText" text="Ontrack">
      <formula>NOT(ISERROR(SEARCH("Ontrack",K6)))</formula>
    </cfRule>
  </conditionalFormatting>
  <conditionalFormatting sqref="K6:L6 K9:L10">
    <cfRule type="containsText" dxfId="204" priority="335" operator="containsText" text="Track">
      <formula>NOT(ISERROR(SEARCH("Track",K6)))</formula>
    </cfRule>
  </conditionalFormatting>
  <conditionalFormatting sqref="K6:L6">
    <cfRule type="containsText" dxfId="203" priority="328" operator="containsText" text="Complete">
      <formula>NOT(ISERROR(SEARCH("Complete",K6)))</formula>
    </cfRule>
    <cfRule type="containsText" dxfId="202" priority="329" operator="containsText" text="Delays">
      <formula>NOT(ISERROR(SEARCH("Delays",K6)))</formula>
    </cfRule>
  </conditionalFormatting>
  <conditionalFormatting sqref="K9:L9">
    <cfRule type="containsText" dxfId="201" priority="323" operator="containsText" text="Possible">
      <formula>NOT(ISERROR(SEARCH("Possible",K9)))</formula>
    </cfRule>
    <cfRule type="containsText" dxfId="200" priority="324" operator="containsText" text="delay">
      <formula>NOT(ISERROR(SEARCH("delay",K9)))</formula>
    </cfRule>
    <cfRule type="containsText" dxfId="199" priority="325" operator="containsText" text="complete">
      <formula>NOT(ISERROR(SEARCH("complete",K9)))</formula>
    </cfRule>
  </conditionalFormatting>
  <conditionalFormatting sqref="E19:E22">
    <cfRule type="cellIs" dxfId="198" priority="321" operator="greaterThan">
      <formula>252250</formula>
    </cfRule>
    <cfRule type="cellIs" dxfId="197" priority="322" operator="greaterThan">
      <formula>252250</formula>
    </cfRule>
  </conditionalFormatting>
  <conditionalFormatting sqref="K10:L10">
    <cfRule type="containsText" dxfId="196" priority="309" operator="containsText" text="Possible">
      <formula>NOT(ISERROR(SEARCH("Possible",K10)))</formula>
    </cfRule>
    <cfRule type="containsText" dxfId="195" priority="310" operator="containsText" text="delay">
      <formula>NOT(ISERROR(SEARCH("delay",K10)))</formula>
    </cfRule>
    <cfRule type="containsText" dxfId="194" priority="311" operator="containsText" text="complete">
      <formula>NOT(ISERROR(SEARCH("complete",K10)))</formula>
    </cfRule>
  </conditionalFormatting>
  <conditionalFormatting sqref="K9:L9">
    <cfRule type="containsText" dxfId="193" priority="307" operator="containsText" text="Delayed">
      <formula>NOT(ISERROR(SEARCH("Delayed",K9)))</formula>
    </cfRule>
    <cfRule type="containsText" dxfId="192" priority="308" operator="containsText" text="delays">
      <formula>NOT(ISERROR(SEARCH("delays",K9)))</formula>
    </cfRule>
  </conditionalFormatting>
  <conditionalFormatting sqref="K9:L9">
    <cfRule type="containsText" dxfId="184" priority="281" operator="containsText" text="Delayed">
      <formula>NOT(ISERROR(SEARCH("Delayed",K9)))</formula>
    </cfRule>
    <cfRule type="containsText" dxfId="183" priority="282" operator="containsText" text="delays">
      <formula>NOT(ISERROR(SEARCH("delays",K9)))</formula>
    </cfRule>
  </conditionalFormatting>
  <conditionalFormatting sqref="K3:L3">
    <cfRule type="containsText" dxfId="182" priority="256" operator="containsText" text="Ontrack">
      <formula>NOT(ISERROR(SEARCH("Ontrack",K3)))</formula>
    </cfRule>
  </conditionalFormatting>
  <conditionalFormatting sqref="K3:L3">
    <cfRule type="containsText" dxfId="181" priority="254" operator="containsText" text="Track">
      <formula>NOT(ISERROR(SEARCH("Track",K3)))</formula>
    </cfRule>
  </conditionalFormatting>
  <conditionalFormatting sqref="K3:L3">
    <cfRule type="containsText" dxfId="180" priority="252" operator="containsText" text="Complete">
      <formula>NOT(ISERROR(SEARCH("Complete",K3)))</formula>
    </cfRule>
    <cfRule type="containsText" dxfId="179" priority="253" operator="containsText" text="Delays">
      <formula>NOT(ISERROR(SEARCH("Delays",K3)))</formula>
    </cfRule>
  </conditionalFormatting>
  <conditionalFormatting sqref="K3:L3">
    <cfRule type="containsText" dxfId="178" priority="251" operator="containsText" text="Ontrack">
      <formula>NOT(ISERROR(SEARCH("Ontrack",K3)))</formula>
    </cfRule>
  </conditionalFormatting>
  <conditionalFormatting sqref="K3:L3">
    <cfRule type="containsText" dxfId="177" priority="249" operator="containsText" text="Track">
      <formula>NOT(ISERROR(SEARCH("Track",K3)))</formula>
    </cfRule>
  </conditionalFormatting>
  <conditionalFormatting sqref="K3:L3">
    <cfRule type="containsText" dxfId="176" priority="247" operator="containsText" text="Complete">
      <formula>NOT(ISERROR(SEARCH("Complete",K3)))</formula>
    </cfRule>
    <cfRule type="containsText" dxfId="175" priority="248" operator="containsText" text="Delays">
      <formula>NOT(ISERROR(SEARCH("Delays",K3)))</formula>
    </cfRule>
  </conditionalFormatting>
  <conditionalFormatting sqref="K9:L9">
    <cfRule type="containsText" dxfId="166" priority="228" operator="containsText" text="Delayed">
      <formula>NOT(ISERROR(SEARCH("Delayed",K9)))</formula>
    </cfRule>
    <cfRule type="containsText" dxfId="165" priority="229" operator="containsText" text="delays">
      <formula>NOT(ISERROR(SEARCH("delays",K9)))</formula>
    </cfRule>
  </conditionalFormatting>
  <conditionalFormatting sqref="K9:L9">
    <cfRule type="containsText" dxfId="164" priority="225" operator="containsText" text="Possible">
      <formula>NOT(ISERROR(SEARCH("Possible",K9)))</formula>
    </cfRule>
    <cfRule type="containsText" dxfId="163" priority="226" operator="containsText" text="delay">
      <formula>NOT(ISERROR(SEARCH("delay",K9)))</formula>
    </cfRule>
    <cfRule type="containsText" dxfId="162" priority="227" operator="containsText" text="complete">
      <formula>NOT(ISERROR(SEARCH("complete",K9)))</formula>
    </cfRule>
  </conditionalFormatting>
  <conditionalFormatting sqref="K9:L9">
    <cfRule type="containsText" dxfId="161" priority="223" operator="containsText" text="Delayed">
      <formula>NOT(ISERROR(SEARCH("Delayed",K9)))</formula>
    </cfRule>
    <cfRule type="containsText" dxfId="160" priority="224" operator="containsText" text="delays">
      <formula>NOT(ISERROR(SEARCH("delays",K9)))</formula>
    </cfRule>
  </conditionalFormatting>
  <conditionalFormatting sqref="K9:L9">
    <cfRule type="containsText" dxfId="157" priority="187" operator="containsText" text="Delayed">
      <formula>NOT(ISERROR(SEARCH("Delayed",K9)))</formula>
    </cfRule>
    <cfRule type="containsText" dxfId="156" priority="188" operator="containsText" text="delays">
      <formula>NOT(ISERROR(SEARCH("delays",K9)))</formula>
    </cfRule>
  </conditionalFormatting>
  <conditionalFormatting sqref="K9:L9">
    <cfRule type="containsText" dxfId="155" priority="185" operator="containsText" text="Delayed">
      <formula>NOT(ISERROR(SEARCH("Delayed",K9)))</formula>
    </cfRule>
    <cfRule type="containsText" dxfId="154" priority="186" operator="containsText" text="delays">
      <formula>NOT(ISERROR(SEARCH("delays",K9)))</formula>
    </cfRule>
  </conditionalFormatting>
  <conditionalFormatting sqref="K9:L9">
    <cfRule type="containsText" dxfId="153" priority="182" operator="containsText" text="Possible">
      <formula>NOT(ISERROR(SEARCH("Possible",K9)))</formula>
    </cfRule>
    <cfRule type="containsText" dxfId="152" priority="183" operator="containsText" text="delay">
      <formula>NOT(ISERROR(SEARCH("delay",K9)))</formula>
    </cfRule>
    <cfRule type="containsText" dxfId="151" priority="184" operator="containsText" text="complete">
      <formula>NOT(ISERROR(SEARCH("complete",K9)))</formula>
    </cfRule>
  </conditionalFormatting>
  <conditionalFormatting sqref="K9:L9">
    <cfRule type="containsText" dxfId="150" priority="180" operator="containsText" text="Delayed">
      <formula>NOT(ISERROR(SEARCH("Delayed",K9)))</formula>
    </cfRule>
    <cfRule type="containsText" dxfId="149" priority="181" operator="containsText" text="delays">
      <formula>NOT(ISERROR(SEARCH("delays",K9)))</formula>
    </cfRule>
  </conditionalFormatting>
  <conditionalFormatting sqref="K9:L9">
    <cfRule type="containsText" dxfId="148" priority="178" operator="containsText" text="Complete">
      <formula>NOT(ISERROR(SEARCH("Complete",K9)))</formula>
    </cfRule>
    <cfRule type="containsText" dxfId="147" priority="179" operator="containsText" text="Delays">
      <formula>NOT(ISERROR(SEARCH("Delays",K9)))</formula>
    </cfRule>
  </conditionalFormatting>
  <conditionalFormatting sqref="O3:P3">
    <cfRule type="containsText" dxfId="146" priority="177" operator="containsText" text="Ontrack">
      <formula>NOT(ISERROR(SEARCH("Ontrack",O3)))</formula>
    </cfRule>
  </conditionalFormatting>
  <conditionalFormatting sqref="O3:P3">
    <cfRule type="containsText" dxfId="145" priority="175" operator="containsText" text="Track">
      <formula>NOT(ISERROR(SEARCH("Track",O3)))</formula>
    </cfRule>
  </conditionalFormatting>
  <conditionalFormatting sqref="O3:P3">
    <cfRule type="containsText" dxfId="144" priority="173" operator="containsText" text="Complete">
      <formula>NOT(ISERROR(SEARCH("Complete",O3)))</formula>
    </cfRule>
    <cfRule type="containsText" dxfId="143" priority="174" operator="containsText" text="Delays">
      <formula>NOT(ISERROR(SEARCH("Delays",O3)))</formula>
    </cfRule>
  </conditionalFormatting>
  <conditionalFormatting sqref="O3:P3">
    <cfRule type="containsText" dxfId="142" priority="172" operator="containsText" text="Ontrack">
      <formula>NOT(ISERROR(SEARCH("Ontrack",O3)))</formula>
    </cfRule>
  </conditionalFormatting>
  <conditionalFormatting sqref="O3:P3">
    <cfRule type="containsText" dxfId="141" priority="170" operator="containsText" text="Track">
      <formula>NOT(ISERROR(SEARCH("Track",O3)))</formula>
    </cfRule>
  </conditionalFormatting>
  <conditionalFormatting sqref="O3:P3">
    <cfRule type="containsText" dxfId="140" priority="168" operator="containsText" text="Complete">
      <formula>NOT(ISERROR(SEARCH("Complete",O3)))</formula>
    </cfRule>
    <cfRule type="containsText" dxfId="139" priority="169" operator="containsText" text="Delays">
      <formula>NOT(ISERROR(SEARCH("Delays",O3)))</formula>
    </cfRule>
  </conditionalFormatting>
  <conditionalFormatting sqref="O5:P5">
    <cfRule type="containsText" dxfId="138" priority="167" operator="containsText" text="Ontrack">
      <formula>NOT(ISERROR(SEARCH("Ontrack",O5)))</formula>
    </cfRule>
  </conditionalFormatting>
  <conditionalFormatting sqref="O5:P5">
    <cfRule type="containsText" dxfId="137" priority="165" operator="containsText" text="Track">
      <formula>NOT(ISERROR(SEARCH("Track",O5)))</formula>
    </cfRule>
  </conditionalFormatting>
  <conditionalFormatting sqref="O5:P5">
    <cfRule type="containsText" dxfId="136" priority="162" operator="containsText" text="Possible">
      <formula>NOT(ISERROR(SEARCH("Possible",O5)))</formula>
    </cfRule>
    <cfRule type="containsText" dxfId="135" priority="163" operator="containsText" text="delay">
      <formula>NOT(ISERROR(SEARCH("delay",O5)))</formula>
    </cfRule>
    <cfRule type="containsText" dxfId="134" priority="164" operator="containsText" text="complete">
      <formula>NOT(ISERROR(SEARCH("complete",O5)))</formula>
    </cfRule>
  </conditionalFormatting>
  <conditionalFormatting sqref="O5:P5">
    <cfRule type="containsText" dxfId="133" priority="160" operator="containsText" text="Delayed">
      <formula>NOT(ISERROR(SEARCH("Delayed",O5)))</formula>
    </cfRule>
    <cfRule type="containsText" dxfId="132" priority="161" operator="containsText" text="delays">
      <formula>NOT(ISERROR(SEARCH("delays",O5)))</formula>
    </cfRule>
  </conditionalFormatting>
  <conditionalFormatting sqref="O5:P5">
    <cfRule type="containsText" dxfId="131" priority="158" operator="containsText" text="Delayed">
      <formula>NOT(ISERROR(SEARCH("Delayed",O5)))</formula>
    </cfRule>
    <cfRule type="containsText" dxfId="130" priority="159" operator="containsText" text="delays">
      <formula>NOT(ISERROR(SEARCH("delays",O5)))</formula>
    </cfRule>
  </conditionalFormatting>
  <conditionalFormatting sqref="O5:P5">
    <cfRule type="containsText" dxfId="129" priority="156" operator="containsText" text="Delayed">
      <formula>NOT(ISERROR(SEARCH("Delayed",O5)))</formula>
    </cfRule>
    <cfRule type="containsText" dxfId="128" priority="157" operator="containsText" text="delays">
      <formula>NOT(ISERROR(SEARCH("delays",O5)))</formula>
    </cfRule>
  </conditionalFormatting>
  <conditionalFormatting sqref="O5:P5">
    <cfRule type="containsText" dxfId="127" priority="153" operator="containsText" text="Possible">
      <formula>NOT(ISERROR(SEARCH("Possible",O5)))</formula>
    </cfRule>
    <cfRule type="containsText" dxfId="126" priority="154" operator="containsText" text="delay">
      <formula>NOT(ISERROR(SEARCH("delay",O5)))</formula>
    </cfRule>
    <cfRule type="containsText" dxfId="125" priority="155" operator="containsText" text="complete">
      <formula>NOT(ISERROR(SEARCH("complete",O5)))</formula>
    </cfRule>
  </conditionalFormatting>
  <conditionalFormatting sqref="O5:P5">
    <cfRule type="containsText" dxfId="124" priority="151" operator="containsText" text="Delayed">
      <formula>NOT(ISERROR(SEARCH("Delayed",O5)))</formula>
    </cfRule>
    <cfRule type="containsText" dxfId="123" priority="152" operator="containsText" text="delays">
      <formula>NOT(ISERROR(SEARCH("delays",O5)))</formula>
    </cfRule>
  </conditionalFormatting>
  <conditionalFormatting sqref="O6:P6">
    <cfRule type="containsText" dxfId="122" priority="150" operator="containsText" text="Ontrack">
      <formula>NOT(ISERROR(SEARCH("Ontrack",O6)))</formula>
    </cfRule>
  </conditionalFormatting>
  <conditionalFormatting sqref="O6:P6">
    <cfRule type="containsText" dxfId="121" priority="148" operator="containsText" text="Track">
      <formula>NOT(ISERROR(SEARCH("Track",O6)))</formula>
    </cfRule>
  </conditionalFormatting>
  <conditionalFormatting sqref="O6:P6">
    <cfRule type="containsText" dxfId="120" priority="145" operator="containsText" text="Possible">
      <formula>NOT(ISERROR(SEARCH("Possible",O6)))</formula>
    </cfRule>
    <cfRule type="containsText" dxfId="119" priority="146" operator="containsText" text="delay">
      <formula>NOT(ISERROR(SEARCH("delay",O6)))</formula>
    </cfRule>
    <cfRule type="containsText" dxfId="118" priority="147" operator="containsText" text="complete">
      <formula>NOT(ISERROR(SEARCH("complete",O6)))</formula>
    </cfRule>
  </conditionalFormatting>
  <conditionalFormatting sqref="O4:P4">
    <cfRule type="containsText" dxfId="117" priority="144" operator="containsText" text="Ontrack">
      <formula>NOT(ISERROR(SEARCH("Ontrack",O4)))</formula>
    </cfRule>
  </conditionalFormatting>
  <conditionalFormatting sqref="O4:P4">
    <cfRule type="containsText" dxfId="116" priority="142" operator="containsText" text="Track">
      <formula>NOT(ISERROR(SEARCH("Track",O4)))</formula>
    </cfRule>
  </conditionalFormatting>
  <conditionalFormatting sqref="O4:P4">
    <cfRule type="containsText" dxfId="115" priority="139" operator="containsText" text="Possible">
      <formula>NOT(ISERROR(SEARCH("Possible",O4)))</formula>
    </cfRule>
    <cfRule type="containsText" dxfId="114" priority="140" operator="containsText" text="delay">
      <formula>NOT(ISERROR(SEARCH("delay",O4)))</formula>
    </cfRule>
    <cfRule type="containsText" dxfId="113" priority="141" operator="containsText" text="complete">
      <formula>NOT(ISERROR(SEARCH("complete",O4)))</formula>
    </cfRule>
  </conditionalFormatting>
  <conditionalFormatting sqref="O4:P4">
    <cfRule type="containsText" dxfId="112" priority="137" operator="containsText" text="Delayed">
      <formula>NOT(ISERROR(SEARCH("Delayed",O4)))</formula>
    </cfRule>
    <cfRule type="containsText" dxfId="111" priority="138" operator="containsText" text="delays">
      <formula>NOT(ISERROR(SEARCH("delays",O4)))</formula>
    </cfRule>
  </conditionalFormatting>
  <conditionalFormatting sqref="O4:P4">
    <cfRule type="containsText" dxfId="110" priority="135" operator="containsText" text="Delayed">
      <formula>NOT(ISERROR(SEARCH("Delayed",O4)))</formula>
    </cfRule>
    <cfRule type="containsText" dxfId="109" priority="136" operator="containsText" text="delays">
      <formula>NOT(ISERROR(SEARCH("delays",O4)))</formula>
    </cfRule>
  </conditionalFormatting>
  <conditionalFormatting sqref="O4:P4">
    <cfRule type="containsText" dxfId="108" priority="133" operator="containsText" text="Delayed">
      <formula>NOT(ISERROR(SEARCH("Delayed",O4)))</formula>
    </cfRule>
    <cfRule type="containsText" dxfId="107" priority="134" operator="containsText" text="delays">
      <formula>NOT(ISERROR(SEARCH("delays",O4)))</formula>
    </cfRule>
  </conditionalFormatting>
  <conditionalFormatting sqref="O4:P4">
    <cfRule type="containsText" dxfId="106" priority="130" operator="containsText" text="Possible">
      <formula>NOT(ISERROR(SEARCH("Possible",O4)))</formula>
    </cfRule>
    <cfRule type="containsText" dxfId="105" priority="131" operator="containsText" text="delay">
      <formula>NOT(ISERROR(SEARCH("delay",O4)))</formula>
    </cfRule>
    <cfRule type="containsText" dxfId="104" priority="132" operator="containsText" text="complete">
      <formula>NOT(ISERROR(SEARCH("complete",O4)))</formula>
    </cfRule>
  </conditionalFormatting>
  <conditionalFormatting sqref="O4:P4">
    <cfRule type="containsText" dxfId="103" priority="128" operator="containsText" text="Delayed">
      <formula>NOT(ISERROR(SEARCH("Delayed",O4)))</formula>
    </cfRule>
    <cfRule type="containsText" dxfId="102" priority="129" operator="containsText" text="delays">
      <formula>NOT(ISERROR(SEARCH("delays",O4)))</formula>
    </cfRule>
  </conditionalFormatting>
  <conditionalFormatting sqref="O4:P4">
    <cfRule type="containsText" dxfId="101" priority="126" operator="containsText" text="Delayed">
      <formula>NOT(ISERROR(SEARCH("Delayed",O4)))</formula>
    </cfRule>
    <cfRule type="containsText" dxfId="100" priority="127" operator="containsText" text="delays">
      <formula>NOT(ISERROR(SEARCH("delays",O4)))</formula>
    </cfRule>
  </conditionalFormatting>
  <conditionalFormatting sqref="O4:P4">
    <cfRule type="containsText" dxfId="99" priority="124" operator="containsText" text="Delayed">
      <formula>NOT(ISERROR(SEARCH("Delayed",O4)))</formula>
    </cfRule>
    <cfRule type="containsText" dxfId="98" priority="125" operator="containsText" text="delays">
      <formula>NOT(ISERROR(SEARCH("delays",O4)))</formula>
    </cfRule>
  </conditionalFormatting>
  <conditionalFormatting sqref="O4:P4">
    <cfRule type="containsText" dxfId="97" priority="121" operator="containsText" text="Possible">
      <formula>NOT(ISERROR(SEARCH("Possible",O4)))</formula>
    </cfRule>
    <cfRule type="containsText" dxfId="96" priority="122" operator="containsText" text="delay">
      <formula>NOT(ISERROR(SEARCH("delay",O4)))</formula>
    </cfRule>
    <cfRule type="containsText" dxfId="95" priority="123" operator="containsText" text="complete">
      <formula>NOT(ISERROR(SEARCH("complete",O4)))</formula>
    </cfRule>
  </conditionalFormatting>
  <conditionalFormatting sqref="O4:P4">
    <cfRule type="containsText" dxfId="94" priority="119" operator="containsText" text="Delayed">
      <formula>NOT(ISERROR(SEARCH("Delayed",O4)))</formula>
    </cfRule>
    <cfRule type="containsText" dxfId="93" priority="120" operator="containsText" text="delays">
      <formula>NOT(ISERROR(SEARCH("delays",O4)))</formula>
    </cfRule>
  </conditionalFormatting>
  <conditionalFormatting sqref="O4:P4">
    <cfRule type="containsText" dxfId="92" priority="117" operator="containsText" text="Complete">
      <formula>NOT(ISERROR(SEARCH("Complete",O4)))</formula>
    </cfRule>
    <cfRule type="containsText" dxfId="91" priority="118" operator="containsText" text="Delays">
      <formula>NOT(ISERROR(SEARCH("Delays",O4)))</formula>
    </cfRule>
  </conditionalFormatting>
  <conditionalFormatting sqref="O7:P7">
    <cfRule type="containsText" dxfId="90" priority="116" operator="containsText" text="Ontrack">
      <formula>NOT(ISERROR(SEARCH("Ontrack",O7)))</formula>
    </cfRule>
  </conditionalFormatting>
  <conditionalFormatting sqref="O7:P7">
    <cfRule type="containsText" dxfId="89" priority="114" operator="containsText" text="Track">
      <formula>NOT(ISERROR(SEARCH("Track",O7)))</formula>
    </cfRule>
  </conditionalFormatting>
  <conditionalFormatting sqref="O7:P7">
    <cfRule type="containsText" dxfId="88" priority="111" operator="containsText" text="Possible">
      <formula>NOT(ISERROR(SEARCH("Possible",O7)))</formula>
    </cfRule>
    <cfRule type="containsText" dxfId="87" priority="112" operator="containsText" text="delay">
      <formula>NOT(ISERROR(SEARCH("delay",O7)))</formula>
    </cfRule>
    <cfRule type="containsText" dxfId="86" priority="113" operator="containsText" text="complete">
      <formula>NOT(ISERROR(SEARCH("complete",O7)))</formula>
    </cfRule>
  </conditionalFormatting>
  <conditionalFormatting sqref="K9:L9">
    <cfRule type="containsText" dxfId="85" priority="98" operator="containsText" text="Possible">
      <formula>NOT(ISERROR(SEARCH("Possible",K9)))</formula>
    </cfRule>
    <cfRule type="containsText" dxfId="84" priority="99" operator="containsText" text="delay">
      <formula>NOT(ISERROR(SEARCH("delay",K9)))</formula>
    </cfRule>
    <cfRule type="containsText" dxfId="83" priority="100" operator="containsText" text="complete">
      <formula>NOT(ISERROR(SEARCH("complete",K9)))</formula>
    </cfRule>
  </conditionalFormatting>
  <conditionalFormatting sqref="K5:L5">
    <cfRule type="containsText" dxfId="82" priority="77" operator="containsText" text="Ontrack">
      <formula>NOT(ISERROR(SEARCH("Ontrack",K5)))</formula>
    </cfRule>
  </conditionalFormatting>
  <conditionalFormatting sqref="K5:L5">
    <cfRule type="containsText" dxfId="81" priority="75" operator="containsText" text="Track">
      <formula>NOT(ISERROR(SEARCH("Track",K5)))</formula>
    </cfRule>
  </conditionalFormatting>
  <conditionalFormatting sqref="K5:L5">
    <cfRule type="containsText" dxfId="80" priority="73" operator="containsText" text="Complete">
      <formula>NOT(ISERROR(SEARCH("Complete",K5)))</formula>
    </cfRule>
    <cfRule type="containsText" dxfId="79" priority="74" operator="containsText" text="Delays">
      <formula>NOT(ISERROR(SEARCH("Delays",K5)))</formula>
    </cfRule>
  </conditionalFormatting>
  <conditionalFormatting sqref="K8:L8">
    <cfRule type="containsText" dxfId="78" priority="67" operator="containsText" text="Ontrack">
      <formula>NOT(ISERROR(SEARCH("Ontrack",K8)))</formula>
    </cfRule>
  </conditionalFormatting>
  <conditionalFormatting sqref="K8:L8">
    <cfRule type="containsText" dxfId="77" priority="65" operator="containsText" text="Track">
      <formula>NOT(ISERROR(SEARCH("Track",K8)))</formula>
    </cfRule>
  </conditionalFormatting>
  <conditionalFormatting sqref="K8:L8">
    <cfRule type="containsText" dxfId="76" priority="62" operator="containsText" text="Possible">
      <formula>NOT(ISERROR(SEARCH("Possible",K8)))</formula>
    </cfRule>
    <cfRule type="containsText" dxfId="75" priority="63" operator="containsText" text="delay">
      <formula>NOT(ISERROR(SEARCH("delay",K8)))</formula>
    </cfRule>
    <cfRule type="containsText" dxfId="74" priority="64" operator="containsText" text="complete">
      <formula>NOT(ISERROR(SEARCH("complete",K8)))</formula>
    </cfRule>
  </conditionalFormatting>
  <conditionalFormatting sqref="K8:L8">
    <cfRule type="containsText" dxfId="73" priority="60" operator="containsText" text="Delayed">
      <formula>NOT(ISERROR(SEARCH("Delayed",K8)))</formula>
    </cfRule>
    <cfRule type="containsText" dxfId="72" priority="61" operator="containsText" text="delays">
      <formula>NOT(ISERROR(SEARCH("delays",K8)))</formula>
    </cfRule>
  </conditionalFormatting>
  <conditionalFormatting sqref="K8:L8">
    <cfRule type="containsText" dxfId="71" priority="58" operator="containsText" text="Delayed">
      <formula>NOT(ISERROR(SEARCH("Delayed",K8)))</formula>
    </cfRule>
    <cfRule type="containsText" dxfId="70" priority="59" operator="containsText" text="delays">
      <formula>NOT(ISERROR(SEARCH("delays",K8)))</formula>
    </cfRule>
  </conditionalFormatting>
  <conditionalFormatting sqref="K8:L8">
    <cfRule type="containsText" dxfId="69" priority="56" operator="containsText" text="Delayed">
      <formula>NOT(ISERROR(SEARCH("Delayed",K8)))</formula>
    </cfRule>
    <cfRule type="containsText" dxfId="68" priority="57" operator="containsText" text="delays">
      <formula>NOT(ISERROR(SEARCH("delays",K8)))</formula>
    </cfRule>
  </conditionalFormatting>
  <conditionalFormatting sqref="K8:L8">
    <cfRule type="containsText" dxfId="67" priority="53" operator="containsText" text="Possible">
      <formula>NOT(ISERROR(SEARCH("Possible",K8)))</formula>
    </cfRule>
    <cfRule type="containsText" dxfId="66" priority="54" operator="containsText" text="delay">
      <formula>NOT(ISERROR(SEARCH("delay",K8)))</formula>
    </cfRule>
    <cfRule type="containsText" dxfId="65" priority="55" operator="containsText" text="complete">
      <formula>NOT(ISERROR(SEARCH("complete",K8)))</formula>
    </cfRule>
  </conditionalFormatting>
  <conditionalFormatting sqref="K8:L8">
    <cfRule type="containsText" dxfId="64" priority="51" operator="containsText" text="Delayed">
      <formula>NOT(ISERROR(SEARCH("Delayed",K8)))</formula>
    </cfRule>
    <cfRule type="containsText" dxfId="63" priority="52" operator="containsText" text="delays">
      <formula>NOT(ISERROR(SEARCH("delays",K8)))</formula>
    </cfRule>
  </conditionalFormatting>
  <conditionalFormatting sqref="K8:L8">
    <cfRule type="containsText" dxfId="62" priority="49" operator="containsText" text="Delayed">
      <formula>NOT(ISERROR(SEARCH("Delayed",K8)))</formula>
    </cfRule>
    <cfRule type="containsText" dxfId="61" priority="50" operator="containsText" text="delays">
      <formula>NOT(ISERROR(SEARCH("delays",K8)))</formula>
    </cfRule>
  </conditionalFormatting>
  <conditionalFormatting sqref="K8:L8">
    <cfRule type="containsText" dxfId="60" priority="47" operator="containsText" text="Delayed">
      <formula>NOT(ISERROR(SEARCH("Delayed",K8)))</formula>
    </cfRule>
    <cfRule type="containsText" dxfId="59" priority="48" operator="containsText" text="delays">
      <formula>NOT(ISERROR(SEARCH("delays",K8)))</formula>
    </cfRule>
  </conditionalFormatting>
  <conditionalFormatting sqref="K8:L8">
    <cfRule type="containsText" dxfId="58" priority="44" operator="containsText" text="Possible">
      <formula>NOT(ISERROR(SEARCH("Possible",K8)))</formula>
    </cfRule>
    <cfRule type="containsText" dxfId="57" priority="45" operator="containsText" text="delay">
      <formula>NOT(ISERROR(SEARCH("delay",K8)))</formula>
    </cfRule>
    <cfRule type="containsText" dxfId="56" priority="46" operator="containsText" text="complete">
      <formula>NOT(ISERROR(SEARCH("complete",K8)))</formula>
    </cfRule>
  </conditionalFormatting>
  <conditionalFormatting sqref="K8:L8">
    <cfRule type="containsText" dxfId="55" priority="42" operator="containsText" text="Delayed">
      <formula>NOT(ISERROR(SEARCH("Delayed",K8)))</formula>
    </cfRule>
    <cfRule type="containsText" dxfId="54" priority="43" operator="containsText" text="delays">
      <formula>NOT(ISERROR(SEARCH("delays",K8)))</formula>
    </cfRule>
  </conditionalFormatting>
  <conditionalFormatting sqref="K8:L8">
    <cfRule type="containsText" dxfId="53" priority="40" operator="containsText" text="Complete">
      <formula>NOT(ISERROR(SEARCH("Complete",K8)))</formula>
    </cfRule>
    <cfRule type="containsText" dxfId="52" priority="41" operator="containsText" text="Delays">
      <formula>NOT(ISERROR(SEARCH("Delays",K8)))</formula>
    </cfRule>
  </conditionalFormatting>
  <conditionalFormatting sqref="K8:L8">
    <cfRule type="containsText" dxfId="51" priority="37" operator="containsText" text="Possible">
      <formula>NOT(ISERROR(SEARCH("Possible",K8)))</formula>
    </cfRule>
    <cfRule type="containsText" dxfId="50" priority="38" operator="containsText" text="delay">
      <formula>NOT(ISERROR(SEARCH("delay",K8)))</formula>
    </cfRule>
    <cfRule type="containsText" dxfId="49" priority="39" operator="containsText" text="complete">
      <formula>NOT(ISERROR(SEARCH("complete",K8)))</formula>
    </cfRule>
  </conditionalFormatting>
  <conditionalFormatting sqref="K4:L4">
    <cfRule type="containsText" dxfId="35" priority="36" operator="containsText" text="Ontrack">
      <formula>NOT(ISERROR(SEARCH("Ontrack",K4)))</formula>
    </cfRule>
  </conditionalFormatting>
  <conditionalFormatting sqref="K4:L4">
    <cfRule type="containsText" dxfId="34" priority="34" operator="containsText" text="Track">
      <formula>NOT(ISERROR(SEARCH("Track",K4)))</formula>
    </cfRule>
  </conditionalFormatting>
  <conditionalFormatting sqref="K4:L4">
    <cfRule type="containsText" dxfId="33" priority="32" operator="containsText" text="Complete">
      <formula>NOT(ISERROR(SEARCH("Complete",K4)))</formula>
    </cfRule>
    <cfRule type="containsText" dxfId="32" priority="33" operator="containsText" text="Delays">
      <formula>NOT(ISERROR(SEARCH("Delays",K4)))</formula>
    </cfRule>
  </conditionalFormatting>
  <conditionalFormatting sqref="K7:L7">
    <cfRule type="containsText" dxfId="30" priority="31" operator="containsText" text="Ontrack">
      <formula>NOT(ISERROR(SEARCH("Ontrack",K7)))</formula>
    </cfRule>
  </conditionalFormatting>
  <conditionalFormatting sqref="K7:L7">
    <cfRule type="containsText" dxfId="29" priority="29" operator="containsText" text="Track">
      <formula>NOT(ISERROR(SEARCH("Track",K7)))</formula>
    </cfRule>
  </conditionalFormatting>
  <conditionalFormatting sqref="K7:L7">
    <cfRule type="containsText" dxfId="28" priority="26" operator="containsText" text="Possible">
      <formula>NOT(ISERROR(SEARCH("Possible",K7)))</formula>
    </cfRule>
    <cfRule type="containsText" dxfId="27" priority="27" operator="containsText" text="delay">
      <formula>NOT(ISERROR(SEARCH("delay",K7)))</formula>
    </cfRule>
    <cfRule type="containsText" dxfId="26" priority="28" operator="containsText" text="complete">
      <formula>NOT(ISERROR(SEARCH("complete",K7)))</formula>
    </cfRule>
  </conditionalFormatting>
  <conditionalFormatting sqref="K7:L7">
    <cfRule type="containsText" dxfId="25" priority="24" operator="containsText" text="Delayed">
      <formula>NOT(ISERROR(SEARCH("Delayed",K7)))</formula>
    </cfRule>
    <cfRule type="containsText" dxfId="24" priority="25" operator="containsText" text="delays">
      <formula>NOT(ISERROR(SEARCH("delays",K7)))</formula>
    </cfRule>
  </conditionalFormatting>
  <conditionalFormatting sqref="K7:L7">
    <cfRule type="containsText" dxfId="23" priority="22" operator="containsText" text="Delayed">
      <formula>NOT(ISERROR(SEARCH("Delayed",K7)))</formula>
    </cfRule>
    <cfRule type="containsText" dxfId="22" priority="23" operator="containsText" text="delays">
      <formula>NOT(ISERROR(SEARCH("delays",K7)))</formula>
    </cfRule>
  </conditionalFormatting>
  <conditionalFormatting sqref="K7:L7">
    <cfRule type="containsText" dxfId="21" priority="20" operator="containsText" text="Delayed">
      <formula>NOT(ISERROR(SEARCH("Delayed",K7)))</formula>
    </cfRule>
    <cfRule type="containsText" dxfId="20" priority="21" operator="containsText" text="delays">
      <formula>NOT(ISERROR(SEARCH("delays",K7)))</formula>
    </cfRule>
  </conditionalFormatting>
  <conditionalFormatting sqref="K7:L7">
    <cfRule type="containsText" dxfId="19" priority="17" operator="containsText" text="Possible">
      <formula>NOT(ISERROR(SEARCH("Possible",K7)))</formula>
    </cfRule>
    <cfRule type="containsText" dxfId="18" priority="18" operator="containsText" text="delay">
      <formula>NOT(ISERROR(SEARCH("delay",K7)))</formula>
    </cfRule>
    <cfRule type="containsText" dxfId="17" priority="19" operator="containsText" text="complete">
      <formula>NOT(ISERROR(SEARCH("complete",K7)))</formula>
    </cfRule>
  </conditionalFormatting>
  <conditionalFormatting sqref="K7:L7">
    <cfRule type="containsText" dxfId="16" priority="15" operator="containsText" text="Delayed">
      <formula>NOT(ISERROR(SEARCH("Delayed",K7)))</formula>
    </cfRule>
    <cfRule type="containsText" dxfId="15" priority="16" operator="containsText" text="delays">
      <formula>NOT(ISERROR(SEARCH("delays",K7)))</formula>
    </cfRule>
  </conditionalFormatting>
  <conditionalFormatting sqref="K7:L7">
    <cfRule type="containsText" dxfId="14" priority="13" operator="containsText" text="Delayed">
      <formula>NOT(ISERROR(SEARCH("Delayed",K7)))</formula>
    </cfRule>
    <cfRule type="containsText" dxfId="13" priority="14" operator="containsText" text="delays">
      <formula>NOT(ISERROR(SEARCH("delays",K7)))</formula>
    </cfRule>
  </conditionalFormatting>
  <conditionalFormatting sqref="K7:L7">
    <cfRule type="containsText" dxfId="12" priority="11" operator="containsText" text="Delayed">
      <formula>NOT(ISERROR(SEARCH("Delayed",K7)))</formula>
    </cfRule>
    <cfRule type="containsText" dxfId="11" priority="12" operator="containsText" text="delays">
      <formula>NOT(ISERROR(SEARCH("delays",K7)))</formula>
    </cfRule>
  </conditionalFormatting>
  <conditionalFormatting sqref="K7:L7">
    <cfRule type="containsText" dxfId="10" priority="8" operator="containsText" text="Possible">
      <formula>NOT(ISERROR(SEARCH("Possible",K7)))</formula>
    </cfRule>
    <cfRule type="containsText" dxfId="9" priority="9" operator="containsText" text="delay">
      <formula>NOT(ISERROR(SEARCH("delay",K7)))</formula>
    </cfRule>
    <cfRule type="containsText" dxfId="8" priority="10" operator="containsText" text="complete">
      <formula>NOT(ISERROR(SEARCH("complete",K7)))</formula>
    </cfRule>
  </conditionalFormatting>
  <conditionalFormatting sqref="K7:L7">
    <cfRule type="containsText" dxfId="7" priority="6" operator="containsText" text="Delayed">
      <formula>NOT(ISERROR(SEARCH("Delayed",K7)))</formula>
    </cfRule>
    <cfRule type="containsText" dxfId="6" priority="7" operator="containsText" text="delays">
      <formula>NOT(ISERROR(SEARCH("delays",K7)))</formula>
    </cfRule>
  </conditionalFormatting>
  <conditionalFormatting sqref="K7:L7">
    <cfRule type="containsText" dxfId="5" priority="4" operator="containsText" text="Complete">
      <formula>NOT(ISERROR(SEARCH("Complete",K7)))</formula>
    </cfRule>
    <cfRule type="containsText" dxfId="4" priority="5" operator="containsText" text="Delays">
      <formula>NOT(ISERROR(SEARCH("Delays",K7)))</formula>
    </cfRule>
  </conditionalFormatting>
  <conditionalFormatting sqref="K7:L7">
    <cfRule type="containsText" dxfId="3" priority="1" operator="containsText" text="Possible">
      <formula>NOT(ISERROR(SEARCH("Possible",K7)))</formula>
    </cfRule>
    <cfRule type="containsText" dxfId="2" priority="2" operator="containsText" text="delay">
      <formula>NOT(ISERROR(SEARCH("delay",K7)))</formula>
    </cfRule>
    <cfRule type="containsText" dxfId="1" priority="3" operator="containsText" text="complete">
      <formula>NOT(ISERROR(SEARCH("complete",K7)))</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36" operator="containsText" id="{35FBBCCA-91CB-49DD-B56E-AFC9A5A32B16}">
            <xm:f>NOT(ISERROR(SEARCH(#REF!,K6)))</xm:f>
            <xm:f>#REF!</xm:f>
            <x14:dxf>
              <fill>
                <patternFill>
                  <bgColor rgb="FF92D050"/>
                </patternFill>
              </fill>
            </x14:dxf>
          </x14:cfRule>
          <xm:sqref>K6:L6 K9:L10</xm:sqref>
        </x14:conditionalFormatting>
        <x14:conditionalFormatting xmlns:xm="http://schemas.microsoft.com/office/excel/2006/main">
          <x14:cfRule type="containsText" priority="255"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250"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176"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171"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166"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149"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143"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115"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76" operator="containsText" id="{9BC736E1-7442-4198-B138-3B727BDB84EF}">
            <xm:f>NOT(ISERROR(SEARCH(#REF!,K5)))</xm:f>
            <xm:f>#REF!</xm:f>
            <x14:dxf>
              <fill>
                <patternFill>
                  <bgColor rgb="FF92D050"/>
                </patternFill>
              </fill>
            </x14:dxf>
          </x14:cfRule>
          <xm:sqref>K5:L5</xm:sqref>
        </x14:conditionalFormatting>
        <x14:conditionalFormatting xmlns:xm="http://schemas.microsoft.com/office/excel/2006/main">
          <x14:cfRule type="containsText" priority="66"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35" operator="containsText" id="{6445B5E4-F323-42E5-8311-AAA504499541}">
            <xm:f>NOT(ISERROR(SEARCH(#REF!,K4)))</xm:f>
            <xm:f>#REF!</xm:f>
            <x14:dxf>
              <fill>
                <patternFill>
                  <bgColor rgb="FF92D050"/>
                </patternFill>
              </fill>
            </x14:dxf>
          </x14:cfRule>
          <xm:sqref>K4:L4</xm:sqref>
        </x14:conditionalFormatting>
        <x14:conditionalFormatting xmlns:xm="http://schemas.microsoft.com/office/excel/2006/main">
          <x14:cfRule type="containsText" priority="30" operator="containsText" id="{DFFAF696-0E0E-49BF-A30A-69C81023DC0F}">
            <xm:f>NOT(ISERROR(SEARCH(#REF!,K7)))</xm:f>
            <xm:f>#REF!</xm:f>
            <x14:dxf>
              <fill>
                <patternFill>
                  <bgColor rgb="FF92D050"/>
                </patternFill>
              </fill>
            </x14:dxf>
          </x14:cfRule>
          <xm:sqref>K7:L7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O3:P7 K3:L10</xm:sqref>
        </x14:dataValidation>
        <x14:dataValidation type="list" allowBlank="1" showInputMessage="1" showErrorMessage="1">
          <x14:formula1>
            <xm:f>#REF!</xm:f>
          </x14:formula1>
          <xm:sqref>F19:F27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2018-11-04T15:37:05Z</dcterms:modified>
</cp:coreProperties>
</file>