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27\2016-2017-Cust-Bhv-aa\"/>
    </mc:Choice>
  </mc:AlternateContent>
  <bookViews>
    <workbookView xWindow="0" yWindow="0" windowWidth="24000" windowHeight="9885"/>
  </bookViews>
  <sheets>
    <sheet name="cust-bhv-aa" sheetId="1" r:id="rId1"/>
  </sheets>
  <definedNames>
    <definedName name="_xlnm._FilterDatabase" localSheetId="0" hidden="1">'cust-bhv-aa'!$A$1:$O$1</definedName>
  </definedNames>
  <calcPr calcId="0"/>
</workbook>
</file>

<file path=xl/calcChain.xml><?xml version="1.0" encoding="utf-8"?>
<calcChain xmlns="http://schemas.openxmlformats.org/spreadsheetml/2006/main">
  <c r="D584" i="1" l="1"/>
  <c r="D17" i="1"/>
  <c r="D333" i="1"/>
  <c r="D751" i="1"/>
  <c r="D1514" i="1"/>
  <c r="D1616" i="1"/>
</calcChain>
</file>

<file path=xl/sharedStrings.xml><?xml version="1.0" encoding="utf-8"?>
<sst xmlns="http://schemas.openxmlformats.org/spreadsheetml/2006/main" count="18466" uniqueCount="6025">
  <si>
    <t>Email / Cust_ID</t>
  </si>
  <si>
    <t>Firtname</t>
  </si>
  <si>
    <t>Lastname</t>
  </si>
  <si>
    <t>Tel</t>
  </si>
  <si>
    <t>PCode</t>
  </si>
  <si>
    <t>Cpny/Ind</t>
  </si>
  <si>
    <t>Min Spt Gap</t>
  </si>
  <si>
    <t>Max Spt Gap</t>
  </si>
  <si>
    <t>Avg Spt Gap</t>
  </si>
  <si>
    <t>Ttl Spt Amt</t>
  </si>
  <si>
    <t>Ave Spt Amt</t>
  </si>
  <si>
    <t>Buy Cat</t>
  </si>
  <si>
    <t>No Buy Cat</t>
  </si>
  <si>
    <t>Manufacturer</t>
  </si>
  <si>
    <t>Latest Manu</t>
  </si>
  <si>
    <t>siokchen.ng@sv.com.my</t>
  </si>
  <si>
    <t>siok  chen</t>
  </si>
  <si>
    <t>ng</t>
  </si>
  <si>
    <t>IND</t>
  </si>
  <si>
    <t>['I']</t>
  </si>
  <si>
    <t>['C', 'B', 'OE', 'P', 'S', 'PA', 'TECH', 'T']</t>
  </si>
  <si>
    <t>Counter({'Canon': 1})</t>
  </si>
  <si>
    <t>Canon</t>
  </si>
  <si>
    <t>lh@loo.my</t>
  </si>
  <si>
    <t>LOO</t>
  </si>
  <si>
    <t>LIAN HUAT</t>
  </si>
  <si>
    <t>Counter({'Canon': 4})</t>
  </si>
  <si>
    <t>shirly@yielden.com.my</t>
  </si>
  <si>
    <t>Shirly</t>
  </si>
  <si>
    <t>Oh</t>
  </si>
  <si>
    <t>604-3108080</t>
  </si>
  <si>
    <t>Counter({'HP': 4})</t>
  </si>
  <si>
    <t>HP</t>
  </si>
  <si>
    <t>lowjs@foregain.com.my</t>
  </si>
  <si>
    <t>JS</t>
  </si>
  <si>
    <t>Low</t>
  </si>
  <si>
    <t>03-80628228</t>
  </si>
  <si>
    <t>Counter({'HP': 1, 'Brother': 1})</t>
  </si>
  <si>
    <t>theproonly@yahoo.com</t>
  </si>
  <si>
    <t>Wang</t>
  </si>
  <si>
    <t>Shyun Kher</t>
  </si>
  <si>
    <t>Counter({'Brother': 6})</t>
  </si>
  <si>
    <t>Brother</t>
  </si>
  <si>
    <t>jai.79984@gmail.com</t>
  </si>
  <si>
    <t>muhd zailani</t>
  </si>
  <si>
    <t>abdullah</t>
  </si>
  <si>
    <t>Counter({'HP': 1})</t>
  </si>
  <si>
    <t>udayjay98@gmail.com</t>
  </si>
  <si>
    <t>UDAY</t>
  </si>
  <si>
    <t>JAYARAM</t>
  </si>
  <si>
    <t>jacklyn@vezion.com.my</t>
  </si>
  <si>
    <t xml:space="preserve">Jacklyn </t>
  </si>
  <si>
    <t>Choong</t>
  </si>
  <si>
    <t>Counter({'HP': 6})</t>
  </si>
  <si>
    <t>damai23@gmail.com</t>
  </si>
  <si>
    <t>Shanmugam</t>
  </si>
  <si>
    <t>Subramanian</t>
  </si>
  <si>
    <t>desmondtlk@hotmail.com</t>
  </si>
  <si>
    <t>Desmond</t>
  </si>
  <si>
    <t>Tan</t>
  </si>
  <si>
    <t>016-2063235</t>
  </si>
  <si>
    <t>Counter({'Brother': 1})</t>
  </si>
  <si>
    <t>mcchia@lfe.com.my</t>
  </si>
  <si>
    <t>Moh Cheang</t>
  </si>
  <si>
    <t>Chia</t>
  </si>
  <si>
    <t>borneocrops@yahoo.com</t>
  </si>
  <si>
    <t>Ivy</t>
  </si>
  <si>
    <t>Pang</t>
  </si>
  <si>
    <t>azah_amin@yahoo.com</t>
  </si>
  <si>
    <t>Nor Azah</t>
  </si>
  <si>
    <t>Mohd Amin</t>
  </si>
  <si>
    <t>Counter({'HP': 6, 'Canon': 1})</t>
  </si>
  <si>
    <t>lutfi@terrain.com.my</t>
  </si>
  <si>
    <t>ahmad lutfi</t>
  </si>
  <si>
    <t>a gani</t>
  </si>
  <si>
    <t>Counter({'HP': 4, 'Canon': 1})</t>
  </si>
  <si>
    <t>simphoon@gmail.com</t>
  </si>
  <si>
    <t>THENG KIM</t>
  </si>
  <si>
    <t>SIM</t>
  </si>
  <si>
    <t>fongstecker@gmail.com</t>
  </si>
  <si>
    <t>Karen</t>
  </si>
  <si>
    <t>Stecker</t>
  </si>
  <si>
    <t>kclim.craftin@gmail.com</t>
  </si>
  <si>
    <t>KC</t>
  </si>
  <si>
    <t>Lim</t>
  </si>
  <si>
    <t>rmohamedramli@gmail.com</t>
  </si>
  <si>
    <t>rafin</t>
  </si>
  <si>
    <t>ramli</t>
  </si>
  <si>
    <t>muzee114@gmail.com</t>
  </si>
  <si>
    <t>muhji</t>
  </si>
  <si>
    <t>mukhtar</t>
  </si>
  <si>
    <t>ycheechin@gmail.com</t>
  </si>
  <si>
    <t>YONG</t>
  </si>
  <si>
    <t>CHEE CHIN</t>
  </si>
  <si>
    <t>cindylim212@hotmail.com</t>
  </si>
  <si>
    <t>Sei Yun</t>
  </si>
  <si>
    <t>tc12913@gmail.com</t>
  </si>
  <si>
    <t>TENG CHYE</t>
  </si>
  <si>
    <t>LIM</t>
  </si>
  <si>
    <t>012-2243998</t>
  </si>
  <si>
    <t>hazba@opulens-sa.com</t>
  </si>
  <si>
    <t>AHMAD ZAWAWI</t>
  </si>
  <si>
    <t>ABDULLAH</t>
  </si>
  <si>
    <t>theresamlmak@gmail.com</t>
  </si>
  <si>
    <t>Theresa</t>
  </si>
  <si>
    <t>Mak</t>
  </si>
  <si>
    <t>Geminiklkw@hotmail.com</t>
  </si>
  <si>
    <t>Kevin</t>
  </si>
  <si>
    <t>Lau</t>
  </si>
  <si>
    <t>vessolaracc@hotmail.com</t>
  </si>
  <si>
    <t>LEONG</t>
  </si>
  <si>
    <t>SEW LEE</t>
  </si>
  <si>
    <t>Counter({'Oki': 2, 'HP': 1})</t>
  </si>
  <si>
    <t>info@bestevents-asia.com</t>
  </si>
  <si>
    <t>Hanniz</t>
  </si>
  <si>
    <t>Lam</t>
  </si>
  <si>
    <t>Counter({'HP': 2})</t>
  </si>
  <si>
    <t>yltang15@yahoo.com</t>
  </si>
  <si>
    <t>Yoke Lan</t>
  </si>
  <si>
    <t>Tang</t>
  </si>
  <si>
    <t>Counter({'Brother': 2, 'HP': 1})</t>
  </si>
  <si>
    <t>atee13@gmail.com</t>
  </si>
  <si>
    <t>Annie</t>
  </si>
  <si>
    <t>Tee</t>
  </si>
  <si>
    <t>Counter({'HP': 3})</t>
  </si>
  <si>
    <t>teck_24@live.com.my</t>
  </si>
  <si>
    <t>Ping Teck</t>
  </si>
  <si>
    <t>Kok</t>
  </si>
  <si>
    <t>017-3137123</t>
  </si>
  <si>
    <t>win_loh76@yahoo.com</t>
  </si>
  <si>
    <t>Loh</t>
  </si>
  <si>
    <t>Winnie</t>
  </si>
  <si>
    <t>azral.izwan@gmail.com</t>
  </si>
  <si>
    <t>Azral Izwan</t>
  </si>
  <si>
    <t>Mazlan</t>
  </si>
  <si>
    <t>gmoi62@hotmail.com</t>
  </si>
  <si>
    <t>Geok Moi</t>
  </si>
  <si>
    <t>Gan</t>
  </si>
  <si>
    <t>ndena351@hotmail.com</t>
  </si>
  <si>
    <t xml:space="preserve">NOR DIANA </t>
  </si>
  <si>
    <t>MARZUKI</t>
  </si>
  <si>
    <t>sulynq@yahoo.com</t>
  </si>
  <si>
    <t>Sulyn</t>
  </si>
  <si>
    <t>Quek</t>
  </si>
  <si>
    <t>012-2555387</t>
  </si>
  <si>
    <t>regisdegen@gmail.com</t>
  </si>
  <si>
    <t>Regis</t>
  </si>
  <si>
    <t>Degen</t>
  </si>
  <si>
    <t>jymail@ymail.com</t>
  </si>
  <si>
    <t>Julie</t>
  </si>
  <si>
    <t>012-3040208</t>
  </si>
  <si>
    <t>Counter({'Canon': 1, 'Brother': 1})</t>
  </si>
  <si>
    <t>yowchuan@meshio.com</t>
  </si>
  <si>
    <t>Yow Chuan</t>
  </si>
  <si>
    <t>Lee</t>
  </si>
  <si>
    <t>Counter({'Fuji Xerox': 2})</t>
  </si>
  <si>
    <t>Fuji Xerox</t>
  </si>
  <si>
    <t>sajay.thomas74@hotmail.com</t>
  </si>
  <si>
    <t>Jolly</t>
  </si>
  <si>
    <t>Mathews</t>
  </si>
  <si>
    <t>sls_yap@yahoo.com</t>
  </si>
  <si>
    <t>Yap</t>
  </si>
  <si>
    <t>Alicia</t>
  </si>
  <si>
    <t>Counter({'HP': 9, 'Epson': 1})</t>
  </si>
  <si>
    <t>Epson</t>
  </si>
  <si>
    <t>cs.w@me.com</t>
  </si>
  <si>
    <t>Chuong Shiang</t>
  </si>
  <si>
    <t>Wong</t>
  </si>
  <si>
    <t>mlee@ommosuccess.com</t>
  </si>
  <si>
    <t>Mike Lee</t>
  </si>
  <si>
    <t>603-61373822</t>
  </si>
  <si>
    <t>Counter({'Epson': 4, 'HP': 3})</t>
  </si>
  <si>
    <t>allyssayap@gmail.com</t>
  </si>
  <si>
    <t>Allyssa</t>
  </si>
  <si>
    <t>molexguy@gmail.com</t>
  </si>
  <si>
    <t>Wan Yuhaimisham</t>
  </si>
  <si>
    <t>Wan Yusoff</t>
  </si>
  <si>
    <t>019-3977744</t>
  </si>
  <si>
    <t>WARRENTAN@GMAIL.COM</t>
  </si>
  <si>
    <t>WARREN</t>
  </si>
  <si>
    <t>TAN</t>
  </si>
  <si>
    <t>nurfarhana.azmi@orisoft.com.my</t>
  </si>
  <si>
    <t xml:space="preserve">Nur Farhana </t>
  </si>
  <si>
    <t>Azmi</t>
  </si>
  <si>
    <t>Counter({'HP': 5})</t>
  </si>
  <si>
    <t>chowei@hotmail.com</t>
  </si>
  <si>
    <t>Cho Wei</t>
  </si>
  <si>
    <t>poh.steven@hotmail.com</t>
  </si>
  <si>
    <t>Steven</t>
  </si>
  <si>
    <t>Poh</t>
  </si>
  <si>
    <t>Counter({'': 1, 'Brother': 1})</t>
  </si>
  <si>
    <t>sallytjl@hotmail.com</t>
  </si>
  <si>
    <t>sally</t>
  </si>
  <si>
    <t>teh</t>
  </si>
  <si>
    <t>axisplanners@gmail.com</t>
  </si>
  <si>
    <t>AXISPLANNERS</t>
  </si>
  <si>
    <t>axisplanners</t>
  </si>
  <si>
    <t>03-61568500</t>
  </si>
  <si>
    <t>fennylpf@yahoo.com</t>
  </si>
  <si>
    <t>FENNIE</t>
  </si>
  <si>
    <t>botalayhui_u_know@hotmail.com</t>
  </si>
  <si>
    <t>Lay Hui</t>
  </si>
  <si>
    <t>016-6239922</t>
  </si>
  <si>
    <t>Counter({'Brother': 5})</t>
  </si>
  <si>
    <t>wanglaw898@hotmail.com</t>
  </si>
  <si>
    <t>Lawrence</t>
  </si>
  <si>
    <t>devanpillai@gmail.com</t>
  </si>
  <si>
    <t>Devan</t>
  </si>
  <si>
    <t>Pillai</t>
  </si>
  <si>
    <t>shadzan@gmail.com</t>
  </si>
  <si>
    <t>Shahdani</t>
  </si>
  <si>
    <t>Ramdzan</t>
  </si>
  <si>
    <t>Syed Ahmad Jamalullail Bin Ali</t>
  </si>
  <si>
    <t>CPNY</t>
  </si>
  <si>
    <t>Counter({'Epson': 1})</t>
  </si>
  <si>
    <t>larry@mlg-is.com.my</t>
  </si>
  <si>
    <t xml:space="preserve">Larry </t>
  </si>
  <si>
    <t>Chia Swee Min</t>
  </si>
  <si>
    <t>Counter({'HP': 2, 'Canon': 1})</t>
  </si>
  <si>
    <t>mh_lam@hotmail.com</t>
  </si>
  <si>
    <t>MH</t>
  </si>
  <si>
    <t>balan@tbsb.com.my</t>
  </si>
  <si>
    <t xml:space="preserve">Thanabalan </t>
  </si>
  <si>
    <t>M Krishnasamy</t>
  </si>
  <si>
    <t>chiatoon@gmail.com</t>
  </si>
  <si>
    <t>Chiat Oon</t>
  </si>
  <si>
    <t>admin@gmicom.com</t>
  </si>
  <si>
    <t>KYUNG AH</t>
  </si>
  <si>
    <t>JEE</t>
  </si>
  <si>
    <t>rose@marketinsights-int.com</t>
  </si>
  <si>
    <t>Rose</t>
  </si>
  <si>
    <t>Jonid</t>
  </si>
  <si>
    <t>guanguanteh@gmail.com</t>
  </si>
  <si>
    <t>Guan Guan</t>
  </si>
  <si>
    <t>Teh</t>
  </si>
  <si>
    <t>davetcy@gmail.com</t>
  </si>
  <si>
    <t>DAVE</t>
  </si>
  <si>
    <t>zenkheng@gmail.com</t>
  </si>
  <si>
    <t>Zen</t>
  </si>
  <si>
    <t>Kheng</t>
  </si>
  <si>
    <t>surendren@gmail.com</t>
  </si>
  <si>
    <t>Surendren</t>
  </si>
  <si>
    <t>Nalliannen</t>
  </si>
  <si>
    <t>ZAYYAR77@YAHOO.COM</t>
  </si>
  <si>
    <t>SHAH JAHAN</t>
  </si>
  <si>
    <t>ABDUL KHALIM</t>
  </si>
  <si>
    <t>ryanyoon2009@hotmail.com</t>
  </si>
  <si>
    <t>ryan</t>
  </si>
  <si>
    <t>yoon</t>
  </si>
  <si>
    <t>pkf@pwinteriordesign.com.my</t>
  </si>
  <si>
    <t xml:space="preserve">P&amp;amp;W </t>
  </si>
  <si>
    <t>Interior Design Sdn Bhd</t>
  </si>
  <si>
    <t>Counter({'Brother': 4})</t>
  </si>
  <si>
    <t>margaret@meridian.com.my</t>
  </si>
  <si>
    <t>margaret</t>
  </si>
  <si>
    <t>yap</t>
  </si>
  <si>
    <t>03-21613163</t>
  </si>
  <si>
    <t>Counter({'Brother': 2})</t>
  </si>
  <si>
    <t>peckyoke03@gmail.com</t>
  </si>
  <si>
    <t>Peck Yoke</t>
  </si>
  <si>
    <t>016-3922131</t>
  </si>
  <si>
    <t>trionafwl@gmail.com</t>
  </si>
  <si>
    <t>foong</t>
  </si>
  <si>
    <t>wai ling</t>
  </si>
  <si>
    <t>ongkpkl@yahoo.com</t>
  </si>
  <si>
    <t>Kah Pin</t>
  </si>
  <si>
    <t>Ong</t>
  </si>
  <si>
    <t>chehliang@yahoo.com</t>
  </si>
  <si>
    <t>Cheh Liang</t>
  </si>
  <si>
    <t>Mok</t>
  </si>
  <si>
    <t>idrissidik@hotmail.com</t>
  </si>
  <si>
    <t>Idris</t>
  </si>
  <si>
    <t>Sidik</t>
  </si>
  <si>
    <t>fwgks@yahoo.co.uk</t>
  </si>
  <si>
    <t>Kim Swee (Walter)</t>
  </si>
  <si>
    <t>jackie.khoo.litro@gmail.com</t>
  </si>
  <si>
    <t>Litro Industry Sdn Bhd</t>
  </si>
  <si>
    <t>(Ms Khoo 012-3303229)</t>
  </si>
  <si>
    <t xml:space="preserve">03-31015466 </t>
  </si>
  <si>
    <t>Counter({'Canon': 18, 'Fuji Xerox': 1})</t>
  </si>
  <si>
    <t>neric011183@gmail.com</t>
  </si>
  <si>
    <t>Ng</t>
  </si>
  <si>
    <t>Hong Tat</t>
  </si>
  <si>
    <t>kris@celebrityfitness.com.my</t>
  </si>
  <si>
    <t>Krishan</t>
  </si>
  <si>
    <t>Malhotra</t>
  </si>
  <si>
    <t>CSTAY@INTOINFO.COM.MY</t>
  </si>
  <si>
    <t>CHYN SHANN</t>
  </si>
  <si>
    <t>TAY</t>
  </si>
  <si>
    <t>shafiq.ramli@versatile-learning.com</t>
  </si>
  <si>
    <t>shafiq</t>
  </si>
  <si>
    <t xml:space="preserve">ramli </t>
  </si>
  <si>
    <t>03-77344781</t>
  </si>
  <si>
    <t>kpkarch.92@gmail.com</t>
  </si>
  <si>
    <t>PEE KIAT</t>
  </si>
  <si>
    <t>KOH</t>
  </si>
  <si>
    <t>Counter({'Brother': 10, 'HP': 2})</t>
  </si>
  <si>
    <t>ken**********@gmail.com</t>
  </si>
  <si>
    <t>SIMKENGSIANG</t>
  </si>
  <si>
    <t>crite525@yahoo.com</t>
  </si>
  <si>
    <t>lina</t>
  </si>
  <si>
    <t>rozano</t>
  </si>
  <si>
    <t>allentanks@hotmail.com</t>
  </si>
  <si>
    <t>Allen</t>
  </si>
  <si>
    <t>Counter({'HP': 8})</t>
  </si>
  <si>
    <t>vanjaragu@gmail.com</t>
  </si>
  <si>
    <t>SUBRAMANIAM</t>
  </si>
  <si>
    <t>PITCHAI</t>
  </si>
  <si>
    <t>season_choo@hotmail.com</t>
  </si>
  <si>
    <t>Elaine</t>
  </si>
  <si>
    <t>Choo</t>
  </si>
  <si>
    <t>kaileong@cannsign.com.my</t>
  </si>
  <si>
    <t>Kai Mun</t>
  </si>
  <si>
    <t>Leong</t>
  </si>
  <si>
    <t>Counter({'Brother': 8})</t>
  </si>
  <si>
    <t>parimaladeviramesh@yahoo.com</t>
  </si>
  <si>
    <t xml:space="preserve">DR.RAMESH </t>
  </si>
  <si>
    <t>RAJARETNAM</t>
  </si>
  <si>
    <t>Counter({'Brother': 5, 'HP': 2})</t>
  </si>
  <si>
    <t>puguang263@yahoo.com</t>
  </si>
  <si>
    <t>Victor</t>
  </si>
  <si>
    <t>yewchuiming@gmail.com</t>
  </si>
  <si>
    <t>CHUI MING</t>
  </si>
  <si>
    <t>YEW</t>
  </si>
  <si>
    <t>pensotech@gmail.com</t>
  </si>
  <si>
    <t>LEE</t>
  </si>
  <si>
    <t>CHAN WENG</t>
  </si>
  <si>
    <t>chloebibi@yahoo.com</t>
  </si>
  <si>
    <t>chloe</t>
  </si>
  <si>
    <t>lim siew wah</t>
  </si>
  <si>
    <t>012-3738300</t>
  </si>
  <si>
    <t>wilsonlim2005@msn.com</t>
  </si>
  <si>
    <t>Kwai Woh Isaac Wilson</t>
  </si>
  <si>
    <t>noraida@bluearchipelago.com</t>
  </si>
  <si>
    <t>Abu Bakar</t>
  </si>
  <si>
    <t>Ibrahim</t>
  </si>
  <si>
    <t>Counter({'Canon': 3})</t>
  </si>
  <si>
    <t>jasmine_how@yahoo.com</t>
  </si>
  <si>
    <t>Jasmine</t>
  </si>
  <si>
    <t>How</t>
  </si>
  <si>
    <t>ryokolim@gmail.com</t>
  </si>
  <si>
    <t>Kai Sien</t>
  </si>
  <si>
    <t>denismanigart@gmail.com</t>
  </si>
  <si>
    <t>Denis</t>
  </si>
  <si>
    <t>Manigart</t>
  </si>
  <si>
    <t>calvinlim@msth.com.my</t>
  </si>
  <si>
    <t>Dato Calvin</t>
  </si>
  <si>
    <t>Lim Ka Wing</t>
  </si>
  <si>
    <t>Counter({'HP': 1, 'Epson': 1})</t>
  </si>
  <si>
    <t>akhira1@gmail.com</t>
  </si>
  <si>
    <t>AHMAD KHIRUDDIN</t>
  </si>
  <si>
    <t>ARIFIN</t>
  </si>
  <si>
    <t>mnamin@email.com</t>
  </si>
  <si>
    <t>Datuk Mohd Noor</t>
  </si>
  <si>
    <t>Amin</t>
  </si>
  <si>
    <t>Nathanpinto13@hotmail.com</t>
  </si>
  <si>
    <t>Nathan</t>
  </si>
  <si>
    <t>Pinto</t>
  </si>
  <si>
    <t>ahmadkhairi@instruexpert.com</t>
  </si>
  <si>
    <t xml:space="preserve">Ahmad </t>
  </si>
  <si>
    <t>Khairi</t>
  </si>
  <si>
    <t>ina@munawwarahdesign.com</t>
  </si>
  <si>
    <t xml:space="preserve">Haslina </t>
  </si>
  <si>
    <t>Mohd Ali</t>
  </si>
  <si>
    <t>019-3388244</t>
  </si>
  <si>
    <t>Counter({'HP': 3, 'Canon': 3, 'Fuji Xerox': 1})</t>
  </si>
  <si>
    <t>alice_wongmc@hotmail.com</t>
  </si>
  <si>
    <t>Ming Chee</t>
  </si>
  <si>
    <t>Fong Yiek Fang</t>
  </si>
  <si>
    <t>mail.eddielee@gmail.com</t>
  </si>
  <si>
    <t>eddie</t>
  </si>
  <si>
    <t>lee</t>
  </si>
  <si>
    <t>ruslanyusof5@gmail.com</t>
  </si>
  <si>
    <t>Mohd Ruslan</t>
  </si>
  <si>
    <t>Mohd Yusof</t>
  </si>
  <si>
    <t>sarah@oxyhin.com.my</t>
  </si>
  <si>
    <t>sarah</t>
  </si>
  <si>
    <t>loh</t>
  </si>
  <si>
    <t>016-2218359</t>
  </si>
  <si>
    <t>Counter({'HP': 5, 'Canon': 5, 'Brother': 2})</t>
  </si>
  <si>
    <t>pnsb.ap.acc@hotmail.com</t>
  </si>
  <si>
    <t>PNSB AP</t>
  </si>
  <si>
    <t>NAM BEE</t>
  </si>
  <si>
    <t>Counter({'Canon': 1, 'Fuji Xerox': 1})</t>
  </si>
  <si>
    <t>syazanasuha97@yahoo.com</t>
  </si>
  <si>
    <t>Fatin Syaza Nasuha</t>
  </si>
  <si>
    <t>binti tajudin</t>
  </si>
  <si>
    <t>ttineke.alice@gmail.com</t>
  </si>
  <si>
    <t>Tineke</t>
  </si>
  <si>
    <t>Tiekink</t>
  </si>
  <si>
    <t>Peggy Lee</t>
  </si>
  <si>
    <t>din@chairsignature.com</t>
  </si>
  <si>
    <t>Sariffudin</t>
  </si>
  <si>
    <t>mohd noor</t>
  </si>
  <si>
    <t>admin@ylfurnishing.com</t>
  </si>
  <si>
    <t>SERINA</t>
  </si>
  <si>
    <t xml:space="preserve"> WONG</t>
  </si>
  <si>
    <t>soopakmun@gmail.com</t>
  </si>
  <si>
    <t>Pak Mun</t>
  </si>
  <si>
    <t>Soo</t>
  </si>
  <si>
    <t>Counter({'HP': 2, 'Brother': 1})</t>
  </si>
  <si>
    <t>lobomonz@gmail.com</t>
  </si>
  <si>
    <t>sean</t>
  </si>
  <si>
    <t>Goh</t>
  </si>
  <si>
    <t>kakamata90210@gmail.com</t>
  </si>
  <si>
    <t>Muhammad Syafeeq</t>
  </si>
  <si>
    <t>Bin Mohammad Nuri</t>
  </si>
  <si>
    <t>sanxinmalaysia@gmail.com</t>
  </si>
  <si>
    <t>Joey</t>
  </si>
  <si>
    <t>Thung</t>
  </si>
  <si>
    <t>smsvcstn@gmail.com</t>
  </si>
  <si>
    <t>Chow</t>
  </si>
  <si>
    <t>Jason</t>
  </si>
  <si>
    <t>Counter({'Fuji Xerox': 1})</t>
  </si>
  <si>
    <t>ellank@hotmail.com</t>
  </si>
  <si>
    <t>Kang</t>
  </si>
  <si>
    <t>Mey Ling</t>
  </si>
  <si>
    <t>peng1101@gmail.com</t>
  </si>
  <si>
    <t>CHEW PENG</t>
  </si>
  <si>
    <t>ANG</t>
  </si>
  <si>
    <t>Counter({'HP': 7})</t>
  </si>
  <si>
    <t>enviro_ls@yahoo.com</t>
  </si>
  <si>
    <t>BEE LIAN</t>
  </si>
  <si>
    <t>PAU SIM</t>
  </si>
  <si>
    <t>03-6252 5188</t>
  </si>
  <si>
    <t>Counter({'HP': 11})</t>
  </si>
  <si>
    <t>arctgoh@gmail.com</t>
  </si>
  <si>
    <t>cheong thet</t>
  </si>
  <si>
    <t>goh</t>
  </si>
  <si>
    <t>haizul_alin@yahoo.com</t>
  </si>
  <si>
    <t xml:space="preserve">nurul azlin </t>
  </si>
  <si>
    <t>abd rahiim</t>
  </si>
  <si>
    <t>r.syamperfect@gmail.com</t>
  </si>
  <si>
    <t>RAHMAT SYAM</t>
  </si>
  <si>
    <t>ISKANDAR TAN</t>
  </si>
  <si>
    <t>kgtan_rnd@jadi.com.my</t>
  </si>
  <si>
    <t>Keng Guan</t>
  </si>
  <si>
    <t>016-5577677</t>
  </si>
  <si>
    <t>eishing7@hotmail.com</t>
  </si>
  <si>
    <t>Jac</t>
  </si>
  <si>
    <t>Counter({'Fuji Xerox': 3})</t>
  </si>
  <si>
    <t>kladmin.alaric@ncr.com</t>
  </si>
  <si>
    <t>Nurhaslina</t>
  </si>
  <si>
    <t>Abdul Wahab</t>
  </si>
  <si>
    <t>Counter({'Canon': 2})</t>
  </si>
  <si>
    <t>hewfenlee@yahoo.co.uk</t>
  </si>
  <si>
    <t>fen lee</t>
  </si>
  <si>
    <t>Hew</t>
  </si>
  <si>
    <t>andy@octagon.com.my</t>
  </si>
  <si>
    <t>Andy</t>
  </si>
  <si>
    <t>Lai</t>
  </si>
  <si>
    <t>Counter({'Fuji Xerox': 4, 'HP': 2, 'Epson': 1})</t>
  </si>
  <si>
    <t>jessee.cheong@mpssynergy.com.my</t>
  </si>
  <si>
    <t>JESSEE LAI KWAN</t>
  </si>
  <si>
    <t>CHEONG</t>
  </si>
  <si>
    <t>satriaaces68@yahoo.com</t>
  </si>
  <si>
    <t>ZUSHAKIRAH</t>
  </si>
  <si>
    <t>ABDUL MUTALIB</t>
  </si>
  <si>
    <t>Counter({'Canon': 4, 'Epson': 1})</t>
  </si>
  <si>
    <t>slsylee@yahoo.com</t>
  </si>
  <si>
    <t>Sharon</t>
  </si>
  <si>
    <t>03-80613998</t>
  </si>
  <si>
    <t>Counter({'Brother': 3})</t>
  </si>
  <si>
    <t>asiacafe118@gmail.com</t>
  </si>
  <si>
    <t>Sylvia</t>
  </si>
  <si>
    <t>03-56364653</t>
  </si>
  <si>
    <t>Counter({'Brother': 10, 'HP': 6, 'Canon': 3})</t>
  </si>
  <si>
    <t>chaw@eweteck.com</t>
  </si>
  <si>
    <t>Chaw</t>
  </si>
  <si>
    <t>Chee Meng</t>
  </si>
  <si>
    <t>aida@myhouseofdoll.com</t>
  </si>
  <si>
    <t>Doll Domination</t>
  </si>
  <si>
    <t xml:space="preserve"> Sdn Bhd</t>
  </si>
  <si>
    <t>purchase@enfrasys.net</t>
  </si>
  <si>
    <t>Enfrasys</t>
  </si>
  <si>
    <t>Consulting</t>
  </si>
  <si>
    <t>Counter({'Canon': 6})</t>
  </si>
  <si>
    <t>shaiful.yahya@gmail.com</t>
  </si>
  <si>
    <t>shaiful nizam</t>
  </si>
  <si>
    <t>yahya</t>
  </si>
  <si>
    <t>shirleychu51@yahoo.com</t>
  </si>
  <si>
    <t>shirley</t>
  </si>
  <si>
    <t>chu</t>
  </si>
  <si>
    <t>iman_shiraz96@hotmail.com</t>
  </si>
  <si>
    <t>Iman</t>
  </si>
  <si>
    <t>Shiraz</t>
  </si>
  <si>
    <t>lishin@thecookinghouse.com</t>
  </si>
  <si>
    <t>Edyth</t>
  </si>
  <si>
    <t>Ban</t>
  </si>
  <si>
    <t>nchin@optimalconsulting.com.sg</t>
  </si>
  <si>
    <t>Natalie</t>
  </si>
  <si>
    <t>Chin</t>
  </si>
  <si>
    <t>chiamtk@gmail.com</t>
  </si>
  <si>
    <t>Toon Keong</t>
  </si>
  <si>
    <t>Chiam</t>
  </si>
  <si>
    <t>beechansh@gmail.com</t>
  </si>
  <si>
    <t>Bee</t>
  </si>
  <si>
    <t>Chan</t>
  </si>
  <si>
    <t>Counter({'Canon': 3, 'HP': 1})</t>
  </si>
  <si>
    <t>jessee.cheong@gmail.com</t>
  </si>
  <si>
    <t>Jessee Lai Kwan</t>
  </si>
  <si>
    <t>Cheong</t>
  </si>
  <si>
    <t>shirlyn chng</t>
  </si>
  <si>
    <t>sachpalsingh@gmail.com</t>
  </si>
  <si>
    <t>Sachpal Singh</t>
  </si>
  <si>
    <t>Sandhu</t>
  </si>
  <si>
    <t>joey.liew73@gmail.com</t>
  </si>
  <si>
    <t>Liew</t>
  </si>
  <si>
    <t>Mike Chow</t>
  </si>
  <si>
    <t>hazleen.ahmad@gmail.com</t>
  </si>
  <si>
    <t xml:space="preserve">Hazleen </t>
  </si>
  <si>
    <t>Ahmad</t>
  </si>
  <si>
    <t>brianwong1314@gmail.com</t>
  </si>
  <si>
    <t>Kung Weng</t>
  </si>
  <si>
    <t>Counter({'Fuji Xerox': 11})</t>
  </si>
  <si>
    <t>ctkothman@gmail.com</t>
  </si>
  <si>
    <t>siti khatijah</t>
  </si>
  <si>
    <t>Othman</t>
  </si>
  <si>
    <t>chris_fpy@yahoo.com</t>
  </si>
  <si>
    <t>Christine</t>
  </si>
  <si>
    <t>Fong</t>
  </si>
  <si>
    <t>bikeprocentre@gmail.com</t>
  </si>
  <si>
    <t>BIKE PRO CENTRE SDN BHD</t>
  </si>
  <si>
    <t>(720210-T)</t>
  </si>
  <si>
    <t>03-7803 7055</t>
  </si>
  <si>
    <t>annieewe9802@gmail.com</t>
  </si>
  <si>
    <t>Ewe</t>
  </si>
  <si>
    <t>yeen7878@yahoo.com</t>
  </si>
  <si>
    <t>Teow</t>
  </si>
  <si>
    <t>Yoke Yean</t>
  </si>
  <si>
    <t>Counter({'': 1})</t>
  </si>
  <si>
    <t>wahteong@gmail.com</t>
  </si>
  <si>
    <t>Wah Teong</t>
  </si>
  <si>
    <t>Ang</t>
  </si>
  <si>
    <t>johnkc98@gmail.com</t>
  </si>
  <si>
    <t xml:space="preserve">Tsen </t>
  </si>
  <si>
    <t>Kim Chong</t>
  </si>
  <si>
    <t>019-2618152</t>
  </si>
  <si>
    <t>sheemuts@hotmail.com</t>
  </si>
  <si>
    <t>Siti Roshimah</t>
  </si>
  <si>
    <t>Asir</t>
  </si>
  <si>
    <t>SITI ROHANI BT HJ ROSLE</t>
  </si>
  <si>
    <t>leekokhien@gmail.com</t>
  </si>
  <si>
    <t>Kok Hien</t>
  </si>
  <si>
    <t>016-2255676</t>
  </si>
  <si>
    <t>joeytkc@gmail.com</t>
  </si>
  <si>
    <t>joanneeclee@yahoo.com</t>
  </si>
  <si>
    <t>joanne</t>
  </si>
  <si>
    <t>wirakhan@gmail.com</t>
  </si>
  <si>
    <t>WIRA KHAN</t>
  </si>
  <si>
    <t>SHARIFF</t>
  </si>
  <si>
    <t>wk.****@hotmail.com</t>
  </si>
  <si>
    <t>choong wee kiong</t>
  </si>
  <si>
    <t>mdsha77@gmail.com</t>
  </si>
  <si>
    <t>Mohamad Sha</t>
  </si>
  <si>
    <t>Dawang</t>
  </si>
  <si>
    <t>tanchetming@gmail.com</t>
  </si>
  <si>
    <t>Chet Ming</t>
  </si>
  <si>
    <t>Counter({'': 1, 'Epson': 1})</t>
  </si>
  <si>
    <t>adila.rembawang@gmail.com</t>
  </si>
  <si>
    <t>Adila</t>
  </si>
  <si>
    <t>Majid</t>
  </si>
  <si>
    <t>kenneth.fang@yahoo.com</t>
  </si>
  <si>
    <t>Kenneth</t>
  </si>
  <si>
    <t>Fang</t>
  </si>
  <si>
    <t>alhadib@yahoo.com</t>
  </si>
  <si>
    <t xml:space="preserve">ALHADI </t>
  </si>
  <si>
    <t xml:space="preserve">BUJANG </t>
  </si>
  <si>
    <t>jay_el13@hotmail.com</t>
  </si>
  <si>
    <t>John Haw</t>
  </si>
  <si>
    <t>noraida.alis@gmail.com</t>
  </si>
  <si>
    <t>Noraida</t>
  </si>
  <si>
    <t>Alis Bana</t>
  </si>
  <si>
    <t>geoffandrew@consultant.com</t>
  </si>
  <si>
    <t>Geoff</t>
  </si>
  <si>
    <t>Andrew</t>
  </si>
  <si>
    <t>geotest1@gmail.com</t>
  </si>
  <si>
    <t>ALI</t>
  </si>
  <si>
    <t>HASHIM</t>
  </si>
  <si>
    <t>m.fauze@yahoo.com</t>
  </si>
  <si>
    <t>Mohd Fauze</t>
  </si>
  <si>
    <t>Ardi</t>
  </si>
  <si>
    <t>estherpeter84@msn.com</t>
  </si>
  <si>
    <t>Punithathevi</t>
  </si>
  <si>
    <t>Samoo</t>
  </si>
  <si>
    <t>syazanazainuddin848@gmail.com</t>
  </si>
  <si>
    <t xml:space="preserve">Syazana </t>
  </si>
  <si>
    <t>Zainuddin</t>
  </si>
  <si>
    <t>didi@elite.com.my</t>
  </si>
  <si>
    <t>Di D</t>
  </si>
  <si>
    <t>Loo</t>
  </si>
  <si>
    <t>shazlina@ianpadu.com</t>
  </si>
  <si>
    <t>NORSHAZLINA</t>
  </si>
  <si>
    <t>AZMI</t>
  </si>
  <si>
    <t>siva.ganes@sitemail.dk</t>
  </si>
  <si>
    <t>Sri Seva Ganes</t>
  </si>
  <si>
    <t>Nadason</t>
  </si>
  <si>
    <t>carolinelsf@hotmail.com</t>
  </si>
  <si>
    <t>LAM S</t>
  </si>
  <si>
    <t>F</t>
  </si>
  <si>
    <t>6012-2829993</t>
  </si>
  <si>
    <t>Thomas Pistre</t>
  </si>
  <si>
    <t>kamales1@yahoo.com</t>
  </si>
  <si>
    <t>Kamaleswaran</t>
  </si>
  <si>
    <t>A Kanniah</t>
  </si>
  <si>
    <t>yokee_liew@hotmail.com</t>
  </si>
  <si>
    <t>yokee_liew</t>
  </si>
  <si>
    <t>liew</t>
  </si>
  <si>
    <t>susan@marbleemporium.com.my</t>
  </si>
  <si>
    <t>Susan</t>
  </si>
  <si>
    <t>7832 1126</t>
  </si>
  <si>
    <t>Counter({'Brother': 7, 'Fuji Xerox': 1})</t>
  </si>
  <si>
    <t>miofoon@gmail.com</t>
  </si>
  <si>
    <t>MIO FOON</t>
  </si>
  <si>
    <t>Rezela Azhari</t>
  </si>
  <si>
    <t>ohtea63@gmail.com</t>
  </si>
  <si>
    <t>CATHERYNE</t>
  </si>
  <si>
    <t>fpyoong@hotmail.com</t>
  </si>
  <si>
    <t>pui yoong</t>
  </si>
  <si>
    <t>foo</t>
  </si>
  <si>
    <t>myar19@gmail.com</t>
  </si>
  <si>
    <t>Rosmawati</t>
  </si>
  <si>
    <t>Mohamed</t>
  </si>
  <si>
    <t>maryigovan@yahoo.com</t>
  </si>
  <si>
    <t>santhanamary</t>
  </si>
  <si>
    <t>thomas</t>
  </si>
  <si>
    <t>isadorachai@yahoo.com</t>
  </si>
  <si>
    <t>Bistro A Table</t>
  </si>
  <si>
    <t>Restaurant</t>
  </si>
  <si>
    <t>nicolfong@gmail.com</t>
  </si>
  <si>
    <t>Lai Kuan</t>
  </si>
  <si>
    <t>nha*****@gmail.com</t>
  </si>
  <si>
    <t>norhayati binti jaffar</t>
  </si>
  <si>
    <t>lariff@yahoo.com</t>
  </si>
  <si>
    <t>Leonard</t>
  </si>
  <si>
    <t>Abdul Shatar</t>
  </si>
  <si>
    <t>Counter({'HP': 3, 'Canon': 1})</t>
  </si>
  <si>
    <t>tony@tacam.com.my</t>
  </si>
  <si>
    <t>Tony</t>
  </si>
  <si>
    <t>Khor</t>
  </si>
  <si>
    <t>03-42702267</t>
  </si>
  <si>
    <t>cxsiak@gmail.com</t>
  </si>
  <si>
    <t>Chee Xiang</t>
  </si>
  <si>
    <t>Siak</t>
  </si>
  <si>
    <t>ezamshah65@yahoo.com</t>
  </si>
  <si>
    <t>Idham Shah</t>
  </si>
  <si>
    <t>rdspetroza@gmail.com</t>
  </si>
  <si>
    <t>Zariyah</t>
  </si>
  <si>
    <t>Bashir</t>
  </si>
  <si>
    <t>603-80603966</t>
  </si>
  <si>
    <t>stanleylhw@yahoo.com</t>
  </si>
  <si>
    <t>Stanley</t>
  </si>
  <si>
    <t>.</t>
  </si>
  <si>
    <t>malik.karim@me.com</t>
  </si>
  <si>
    <t>abdul malik</t>
  </si>
  <si>
    <t>abdul karim</t>
  </si>
  <si>
    <t>azreenzaharin@yahoo.com</t>
  </si>
  <si>
    <t>Azreen</t>
  </si>
  <si>
    <t>Zaharin</t>
  </si>
  <si>
    <t>mohdsuhaimiyasin@yahoo.com</t>
  </si>
  <si>
    <t>Mohd Suhaimi</t>
  </si>
  <si>
    <t>Yasin</t>
  </si>
  <si>
    <t>6012-2122716</t>
  </si>
  <si>
    <t>aminmarisa@gmail.com</t>
  </si>
  <si>
    <t>Aminuddin</t>
  </si>
  <si>
    <t>Ab Rahman</t>
  </si>
  <si>
    <t>theresa_chong@hotmail.com</t>
  </si>
  <si>
    <t>Chong</t>
  </si>
  <si>
    <t>cavynhue@yahoo.com</t>
  </si>
  <si>
    <t>Cavyn</t>
  </si>
  <si>
    <t>HUE</t>
  </si>
  <si>
    <t>llawrenzza@gmail.com</t>
  </si>
  <si>
    <t>Law</t>
  </si>
  <si>
    <t>hannie168@gmail.com</t>
  </si>
  <si>
    <t>Hannie</t>
  </si>
  <si>
    <t>cks.engineering.cks@gmail.com</t>
  </si>
  <si>
    <t>CHOW</t>
  </si>
  <si>
    <t>LING</t>
  </si>
  <si>
    <t>03-31915698</t>
  </si>
  <si>
    <t>premkumar.pkb@gmail.com</t>
  </si>
  <si>
    <t>Prem kumar</t>
  </si>
  <si>
    <t>balakrishnan</t>
  </si>
  <si>
    <t>khalid_972@yahoo.com</t>
  </si>
  <si>
    <t>Khalid</t>
  </si>
  <si>
    <t>Geno</t>
  </si>
  <si>
    <t>triyae@hotmail.com</t>
  </si>
  <si>
    <t>ABDUL AZIZ</t>
  </si>
  <si>
    <t>Counter({'Epson': 2})</t>
  </si>
  <si>
    <t>leysuet@hotmail.com</t>
  </si>
  <si>
    <t>ley suet</t>
  </si>
  <si>
    <t>farah_nini84@yahoo.com</t>
  </si>
  <si>
    <t>farah</t>
  </si>
  <si>
    <t>nini</t>
  </si>
  <si>
    <t>vcpang@gmail.com</t>
  </si>
  <si>
    <t>Vern Chia</t>
  </si>
  <si>
    <t>sherine183@gmail.com</t>
  </si>
  <si>
    <t>Sherine</t>
  </si>
  <si>
    <t>binabmk@yahoo.com.my</t>
  </si>
  <si>
    <t>Bina BMK Sdn Bhd</t>
  </si>
  <si>
    <t>211052-p</t>
  </si>
  <si>
    <t>chongvuichien@yahoo.co.uk</t>
  </si>
  <si>
    <t>albert</t>
  </si>
  <si>
    <t>chong vui chien</t>
  </si>
  <si>
    <t>ronnieooi@aol.com</t>
  </si>
  <si>
    <t>Ronnie</t>
  </si>
  <si>
    <t>Ooi</t>
  </si>
  <si>
    <t>604-2278341</t>
  </si>
  <si>
    <t>rohana.yahya@gmail.com</t>
  </si>
  <si>
    <t>Rohana</t>
  </si>
  <si>
    <t>Yahya</t>
  </si>
  <si>
    <t>maggie@he.com.my</t>
  </si>
  <si>
    <t>MAGGIE</t>
  </si>
  <si>
    <t>YAP</t>
  </si>
  <si>
    <t>Counter({'Oki': 1})</t>
  </si>
  <si>
    <t>Oki</t>
  </si>
  <si>
    <t>kumar.proserve@gmail.com</t>
  </si>
  <si>
    <t>Kumaraguru</t>
  </si>
  <si>
    <t>Manokaran</t>
  </si>
  <si>
    <t>Counter({'HP': 7, 'Epson': 1})</t>
  </si>
  <si>
    <t>weindesigns@gmail.com</t>
  </si>
  <si>
    <t>Wee Chin</t>
  </si>
  <si>
    <t>Counter({'HP': 9})</t>
  </si>
  <si>
    <t>peahfen@yahoo.com</t>
  </si>
  <si>
    <t>FARRA</t>
  </si>
  <si>
    <t>FANDY</t>
  </si>
  <si>
    <t>Md Izuande Bin Paiman</t>
  </si>
  <si>
    <t>jane_moh@alamterbilang.com.my</t>
  </si>
  <si>
    <t>Jane</t>
  </si>
  <si>
    <t>Moh</t>
  </si>
  <si>
    <t>pmyinsurance@gmail.com</t>
  </si>
  <si>
    <t>celest</t>
  </si>
  <si>
    <t>yeap</t>
  </si>
  <si>
    <t>shunprint@gmail.com</t>
  </si>
  <si>
    <t>Shun</t>
  </si>
  <si>
    <t>Print Enterprise</t>
  </si>
  <si>
    <t>arliyadisa@gmail.com</t>
  </si>
  <si>
    <t>Arliyadi</t>
  </si>
  <si>
    <t>Samad</t>
  </si>
  <si>
    <t>skl.hardware@gmail.com</t>
  </si>
  <si>
    <t>PAUL NG</t>
  </si>
  <si>
    <t>CHEE KAH</t>
  </si>
  <si>
    <t>03-7727 5196</t>
  </si>
  <si>
    <t>Counter({'Canon': 5})</t>
  </si>
  <si>
    <t>chinhuattrading9@gmail.com</t>
  </si>
  <si>
    <t>Nui</t>
  </si>
  <si>
    <t>Wendy</t>
  </si>
  <si>
    <t>alexandrachw@gmail.com</t>
  </si>
  <si>
    <t>Alexandra</t>
  </si>
  <si>
    <t>edayosh@yahoo.co.jp</t>
  </si>
  <si>
    <t>YOSHIHIRO</t>
  </si>
  <si>
    <t>EDA</t>
  </si>
  <si>
    <t>info@pacificnominees.com</t>
  </si>
  <si>
    <t>Subashinee</t>
  </si>
  <si>
    <t>K</t>
  </si>
  <si>
    <t>margy.ariff98@gmail.com</t>
  </si>
  <si>
    <t>FAWZIAH</t>
  </si>
  <si>
    <t>MOHD ARIFF</t>
  </si>
  <si>
    <t>dsnaicker@gmail.com</t>
  </si>
  <si>
    <t>Devamalar Selvi</t>
  </si>
  <si>
    <t>Naicker</t>
  </si>
  <si>
    <t>bhoonyp@yahoo.com</t>
  </si>
  <si>
    <t>03-40227530</t>
  </si>
  <si>
    <t>plchew123@gmail.com</t>
  </si>
  <si>
    <t>Fat Eng</t>
  </si>
  <si>
    <t>03-78597617</t>
  </si>
  <si>
    <t>ahyou94@live.com</t>
  </si>
  <si>
    <t xml:space="preserve">KSP </t>
  </si>
  <si>
    <t>Services Enterprise Sdn. Bhd.</t>
  </si>
  <si>
    <t>sieklc@hotmail.com</t>
  </si>
  <si>
    <t>siek</t>
  </si>
  <si>
    <t>lee chai</t>
  </si>
  <si>
    <t>evertoprecycle@gmail.com</t>
  </si>
  <si>
    <t>Sugumaran</t>
  </si>
  <si>
    <t>Subramaniam</t>
  </si>
  <si>
    <t>roshenkimia@yahoo.com</t>
  </si>
  <si>
    <t>Rafiah</t>
  </si>
  <si>
    <t>Firdaus</t>
  </si>
  <si>
    <t>zeeqeeahmadune@ymail.com</t>
  </si>
  <si>
    <t>Ahmad Hazeeq</t>
  </si>
  <si>
    <t>Abdul Manap</t>
  </si>
  <si>
    <t>poliklinik_sgjelok@yahoo.com</t>
  </si>
  <si>
    <t xml:space="preserve">Dr.chanthra ganth </t>
  </si>
  <si>
    <t>subramaniam</t>
  </si>
  <si>
    <t>03-87392676</t>
  </si>
  <si>
    <t>laitj87@hotmail.com</t>
  </si>
  <si>
    <t>Tong Jiun</t>
  </si>
  <si>
    <t>tayjacklyn@yahoo.com</t>
  </si>
  <si>
    <t>Jacklyn</t>
  </si>
  <si>
    <t>Tay</t>
  </si>
  <si>
    <t>hd_13myr@yahoo.com</t>
  </si>
  <si>
    <t>Mohammad Hadi Amin</t>
  </si>
  <si>
    <t>Mohd Zaki</t>
  </si>
  <si>
    <t>hazharon@gmail.com</t>
  </si>
  <si>
    <t>hazizah</t>
  </si>
  <si>
    <t>binti Haron</t>
  </si>
  <si>
    <t>jordan</t>
  </si>
  <si>
    <t>fadzli.ghazali@gmail.com</t>
  </si>
  <si>
    <t>Mohd Fadzli</t>
  </si>
  <si>
    <t>Ghazali</t>
  </si>
  <si>
    <t>edisontoo@yahoo.com.sg</t>
  </si>
  <si>
    <t>Edison</t>
  </si>
  <si>
    <t>Too</t>
  </si>
  <si>
    <t>lilysuryati@sapuraindustrial.com.my</t>
  </si>
  <si>
    <t>Tan Sri Shamsuddin</t>
  </si>
  <si>
    <t>Abdul Kadir</t>
  </si>
  <si>
    <t>gsim2000@gmail.com</t>
  </si>
  <si>
    <t>g</t>
  </si>
  <si>
    <t>sim</t>
  </si>
  <si>
    <t>jayasunthark@yahoo.com</t>
  </si>
  <si>
    <t xml:space="preserve">ASIAN ENVIRONMENTAL SOLUTIONS </t>
  </si>
  <si>
    <t>Jayasunthar K.</t>
  </si>
  <si>
    <t>Counter({'HP': 1, 'Canon': 1})</t>
  </si>
  <si>
    <t>segarandr@gmail.com</t>
  </si>
  <si>
    <t>Dr.Gnanasegaran</t>
  </si>
  <si>
    <t>Xavier</t>
  </si>
  <si>
    <t>jihanwahida.hadziri@tarh.com.my</t>
  </si>
  <si>
    <t xml:space="preserve">Jihan Wahida </t>
  </si>
  <si>
    <t>Hadziri @ Uni</t>
  </si>
  <si>
    <t>stephaniesek@gmail.com</t>
  </si>
  <si>
    <t>Li-Lin</t>
  </si>
  <si>
    <t>Stephanie Sek</t>
  </si>
  <si>
    <t>Counter({'Canon': 13})</t>
  </si>
  <si>
    <t>Lowlongchar</t>
  </si>
  <si>
    <t>umapublications@gmail.com</t>
  </si>
  <si>
    <t>Malaysian Book Centre</t>
  </si>
  <si>
    <t>MBC</t>
  </si>
  <si>
    <t>sally.sltan80@gmail.com</t>
  </si>
  <si>
    <t>Sally</t>
  </si>
  <si>
    <t>zalina.halim@gmail.com</t>
  </si>
  <si>
    <t>Zalina</t>
  </si>
  <si>
    <t>Abdul Halim</t>
  </si>
  <si>
    <t>kywong_1983@yahoo.com</t>
  </si>
  <si>
    <t>Kihuat Timber (M) Sdn Bhd</t>
  </si>
  <si>
    <t xml:space="preserve">Kihuat </t>
  </si>
  <si>
    <t>inderjit6365@gmail.com</t>
  </si>
  <si>
    <t>Inderjit</t>
  </si>
  <si>
    <t>Singh</t>
  </si>
  <si>
    <t>lohyk123@gmail.com</t>
  </si>
  <si>
    <t>Yee Kwan</t>
  </si>
  <si>
    <t>wenkuan_ho@yahoo.com</t>
  </si>
  <si>
    <t>Wen Kuan</t>
  </si>
  <si>
    <t>Ho</t>
  </si>
  <si>
    <t>admin@tisbsb.com</t>
  </si>
  <si>
    <t>Nazlina</t>
  </si>
  <si>
    <t>fikrifirdaus@ymail.com</t>
  </si>
  <si>
    <t>Abdullah</t>
  </si>
  <si>
    <t>jasonkcyong@gmail.com</t>
  </si>
  <si>
    <t xml:space="preserve">Jason </t>
  </si>
  <si>
    <t>Yong</t>
  </si>
  <si>
    <t>shorty_musk@yahoo.com</t>
  </si>
  <si>
    <t>marliana</t>
  </si>
  <si>
    <t>omar lian</t>
  </si>
  <si>
    <t>wfishingstation@gmail.com</t>
  </si>
  <si>
    <t>Gladys</t>
  </si>
  <si>
    <t>lisaw_80@yahoo.com</t>
  </si>
  <si>
    <t>lisa</t>
  </si>
  <si>
    <t>woo</t>
  </si>
  <si>
    <t>wclccy@gmail.com</t>
  </si>
  <si>
    <t>C.L.</t>
  </si>
  <si>
    <t>Monita Ngo</t>
  </si>
  <si>
    <t>winter_aries325@hotmail.com</t>
  </si>
  <si>
    <t>Jia Yi</t>
  </si>
  <si>
    <t>04-6450622</t>
  </si>
  <si>
    <t>ongwj@hotmail.com</t>
  </si>
  <si>
    <t>Queenie</t>
  </si>
  <si>
    <t>vader_joe@yahoo.com</t>
  </si>
  <si>
    <t>sivaneswaran</t>
  </si>
  <si>
    <t>sivananten</t>
  </si>
  <si>
    <t>03 79826236</t>
  </si>
  <si>
    <t>Counter({'Canon': 5, 'HP': 2})</t>
  </si>
  <si>
    <t>k.ouali88@hotmail.com</t>
  </si>
  <si>
    <t>Kheira</t>
  </si>
  <si>
    <t>Ouali</t>
  </si>
  <si>
    <t>mohd.nasrullah.ishak@gmail.com</t>
  </si>
  <si>
    <t>Mohd Nasrullah</t>
  </si>
  <si>
    <t>Ishak</t>
  </si>
  <si>
    <t>wenmin_lim@hotmail.com</t>
  </si>
  <si>
    <t>Desiree</t>
  </si>
  <si>
    <t>Lim Wen Min</t>
  </si>
  <si>
    <t>aliceckyap@gmail.com</t>
  </si>
  <si>
    <t>Alice</t>
  </si>
  <si>
    <t>sritalamaz@gmail.com</t>
  </si>
  <si>
    <t xml:space="preserve">DALILA </t>
  </si>
  <si>
    <t>mamachaks@gmail.com</t>
  </si>
  <si>
    <t>Shazerina</t>
  </si>
  <si>
    <t>Izlin</t>
  </si>
  <si>
    <t>d.dezto23@gmail.com</t>
  </si>
  <si>
    <t>desmond</t>
  </si>
  <si>
    <t>siah</t>
  </si>
  <si>
    <t>wwsbaru@yahoo.com</t>
  </si>
  <si>
    <t>HUI FUANG</t>
  </si>
  <si>
    <t>LOKE</t>
  </si>
  <si>
    <t>iwenfoo@gmail.com</t>
  </si>
  <si>
    <t>I-Wen</t>
  </si>
  <si>
    <t>Foo</t>
  </si>
  <si>
    <t>Counter({'Canon': 8, 'Epson': 1})</t>
  </si>
  <si>
    <t>Khushairi Muhammad</t>
  </si>
  <si>
    <t>eujin99@hotmail.com</t>
  </si>
  <si>
    <t>Eu Jin</t>
  </si>
  <si>
    <t>sai1818malar@gmail.com</t>
  </si>
  <si>
    <t>Selvaratnam</t>
  </si>
  <si>
    <t>Selladurai</t>
  </si>
  <si>
    <t>jane9394@gmail.com</t>
  </si>
  <si>
    <t>Mah</t>
  </si>
  <si>
    <t>yenshin@gmail.com</t>
  </si>
  <si>
    <t>Yen Shin</t>
  </si>
  <si>
    <t>Counter({'HP': 2, 'Canon': 2, '': 1})</t>
  </si>
  <si>
    <t>dr.rchenmd@gmail.com</t>
  </si>
  <si>
    <t>Dr Robert</t>
  </si>
  <si>
    <t>Chen</t>
  </si>
  <si>
    <t>mzonecarcare@yahoo.com</t>
  </si>
  <si>
    <t>CAR CARE</t>
  </si>
  <si>
    <t>M ZONE</t>
  </si>
  <si>
    <t>Kee Siew Chee</t>
  </si>
  <si>
    <t>bettyainkiq@gmail.com</t>
  </si>
  <si>
    <t>Nahzatul Ain</t>
  </si>
  <si>
    <t>Mohd Khalid</t>
  </si>
  <si>
    <t>03-42171311</t>
  </si>
  <si>
    <t>orangekb@hotmail.com</t>
  </si>
  <si>
    <t>KB</t>
  </si>
  <si>
    <t>019-2452827</t>
  </si>
  <si>
    <t>rebecca.reminiscence@gmail.com</t>
  </si>
  <si>
    <t xml:space="preserve">Rebecca </t>
  </si>
  <si>
    <t>Counter({'HP': 10})</t>
  </si>
  <si>
    <t>leetienk@yahoo.com</t>
  </si>
  <si>
    <t>Tien Kheh</t>
  </si>
  <si>
    <t>dapo1818@hotmail.com</t>
  </si>
  <si>
    <t>Mary Agnes</t>
  </si>
  <si>
    <t>Christian</t>
  </si>
  <si>
    <t>eizanur@hotmail.com</t>
  </si>
  <si>
    <t>Eizanur</t>
  </si>
  <si>
    <t>Ramse</t>
  </si>
  <si>
    <t>cttan89@yahoo.com</t>
  </si>
  <si>
    <t>Kelly</t>
  </si>
  <si>
    <t>amir.zain@gmail.com</t>
  </si>
  <si>
    <t>Amir</t>
  </si>
  <si>
    <t>Zain</t>
  </si>
  <si>
    <t>phoebe.dai@gmail.com</t>
  </si>
  <si>
    <t>PHOEBE</t>
  </si>
  <si>
    <t>DAI</t>
  </si>
  <si>
    <t>016-6362007</t>
  </si>
  <si>
    <t>dmling06@gmail.com</t>
  </si>
  <si>
    <t xml:space="preserve">Ling </t>
  </si>
  <si>
    <t>Chemist</t>
  </si>
  <si>
    <t>lydiatimbah@kop-keramat.com</t>
  </si>
  <si>
    <t>lydia</t>
  </si>
  <si>
    <t>timbah abdullah</t>
  </si>
  <si>
    <t>wongsiokbee@gmail.com</t>
  </si>
  <si>
    <t>Siok Bee</t>
  </si>
  <si>
    <t>danny.acehub@gmail.com</t>
  </si>
  <si>
    <t>Danny</t>
  </si>
  <si>
    <t>cindy.tee@amangroup.com.my</t>
  </si>
  <si>
    <t>Cindy</t>
  </si>
  <si>
    <t>edna.diver@gmail.com</t>
  </si>
  <si>
    <t>Edna</t>
  </si>
  <si>
    <t>kirtleyjane77@gmail.com</t>
  </si>
  <si>
    <t>kirtley</t>
  </si>
  <si>
    <t>cosmetsb@yahoo.com</t>
  </si>
  <si>
    <t>JESSIE</t>
  </si>
  <si>
    <t>Counter({'HP': 10, 'Brother': 1})</t>
  </si>
  <si>
    <t>bellebabiesdesign@gmail.com</t>
  </si>
  <si>
    <t xml:space="preserve">Noor Faizuri </t>
  </si>
  <si>
    <t>Faeiz</t>
  </si>
  <si>
    <t>warisan.khazanah@gmail.com</t>
  </si>
  <si>
    <t>ainorwati</t>
  </si>
  <si>
    <t>hussain</t>
  </si>
  <si>
    <t>mizzdeminer_me@yahoo.com</t>
  </si>
  <si>
    <t xml:space="preserve">RABIATUL </t>
  </si>
  <si>
    <t>MG</t>
  </si>
  <si>
    <t>alexchewk@gmail.com</t>
  </si>
  <si>
    <t>Kheng Kai</t>
  </si>
  <si>
    <t>Chew</t>
  </si>
  <si>
    <t>aliff_mahathir@yahoo.com</t>
  </si>
  <si>
    <t>ALIFF MAHATHIR</t>
  </si>
  <si>
    <t>ABD AZIZ</t>
  </si>
  <si>
    <t>019-3335882</t>
  </si>
  <si>
    <t>suzannasze@gmail.com</t>
  </si>
  <si>
    <t>Suzanna</t>
  </si>
  <si>
    <t>Sze</t>
  </si>
  <si>
    <t>danalis.digi@gmail.com</t>
  </si>
  <si>
    <t>Nordiyanah</t>
  </si>
  <si>
    <t>Ahmad Ali</t>
  </si>
  <si>
    <t>shahrinshariff@gmail.com</t>
  </si>
  <si>
    <t>shahrin</t>
  </si>
  <si>
    <t>shariff</t>
  </si>
  <si>
    <t>ekgoh23@gmail.com</t>
  </si>
  <si>
    <t>EngKeat</t>
  </si>
  <si>
    <t>shajuvr@hotmail.com</t>
  </si>
  <si>
    <t xml:space="preserve">Shaju </t>
  </si>
  <si>
    <t>V Rajan</t>
  </si>
  <si>
    <t>6016-3143062</t>
  </si>
  <si>
    <t>ahmadsofian@gmail.com</t>
  </si>
  <si>
    <t>Ahmad Sofian</t>
  </si>
  <si>
    <t>ksching1@live.cn</t>
  </si>
  <si>
    <t xml:space="preserve">CHING </t>
  </si>
  <si>
    <t>KEAK SHEONG</t>
  </si>
  <si>
    <t>aazirah82@yahoo.com</t>
  </si>
  <si>
    <t>rosnadzirah</t>
  </si>
  <si>
    <t>ismail</t>
  </si>
  <si>
    <t>luizhongen@gmail.com</t>
  </si>
  <si>
    <t>Lui</t>
  </si>
  <si>
    <t>Zhong En</t>
  </si>
  <si>
    <t>kgtai@yahoo.com</t>
  </si>
  <si>
    <t>Kim Guan</t>
  </si>
  <si>
    <t>Tai</t>
  </si>
  <si>
    <t>hasliana@gmail.com</t>
  </si>
  <si>
    <t>HASLIANA</t>
  </si>
  <si>
    <t>KAMARUDDIN</t>
  </si>
  <si>
    <t>03-89536326</t>
  </si>
  <si>
    <t>hqadmin@tremack.com.my</t>
  </si>
  <si>
    <t xml:space="preserve">Emily </t>
  </si>
  <si>
    <t>phil4_13overcome@yahoo.com</t>
  </si>
  <si>
    <t>Rachael</t>
  </si>
  <si>
    <t>Danasamy</t>
  </si>
  <si>
    <t>hashnal@gmail.com</t>
  </si>
  <si>
    <t>Hashnal Murshim</t>
  </si>
  <si>
    <t>Hashim</t>
  </si>
  <si>
    <t>srkusjgroup@gmail.com</t>
  </si>
  <si>
    <t>farahayu81@yahoo.com</t>
  </si>
  <si>
    <t>farah ayu</t>
  </si>
  <si>
    <t>norman</t>
  </si>
  <si>
    <t>yuniqplanning@gmail.com</t>
  </si>
  <si>
    <t>Yuniq</t>
  </si>
  <si>
    <t>Planning</t>
  </si>
  <si>
    <t>012-6010902</t>
  </si>
  <si>
    <t>charlestehss@gmail.com</t>
  </si>
  <si>
    <t>CTSS ORIENTAL (M) SDN BHD</t>
  </si>
  <si>
    <t>CHARLES TEH SENG SAI</t>
  </si>
  <si>
    <t>suecheeta@yahoo.com</t>
  </si>
  <si>
    <t>alan</t>
  </si>
  <si>
    <t>addison</t>
  </si>
  <si>
    <t>ami*************@gmail.com</t>
  </si>
  <si>
    <t>Amirah</t>
  </si>
  <si>
    <t>xamingx@gmail.com</t>
  </si>
  <si>
    <t>Mohd Aminudin</t>
  </si>
  <si>
    <t>Samsudin</t>
  </si>
  <si>
    <t>chankokkin@gmail.com</t>
  </si>
  <si>
    <t>Kokkin</t>
  </si>
  <si>
    <t>gripwell@streamyx.com</t>
  </si>
  <si>
    <t>03-55113393</t>
  </si>
  <si>
    <t>shertg@msn.com</t>
  </si>
  <si>
    <t>Lai Lai</t>
  </si>
  <si>
    <t>justin7@icloud.com</t>
  </si>
  <si>
    <t>Justin</t>
  </si>
  <si>
    <t>suhana.majid@gmail.com</t>
  </si>
  <si>
    <t>Suhana</t>
  </si>
  <si>
    <t>soonchungexp@live.com.my</t>
  </si>
  <si>
    <t>Mary</t>
  </si>
  <si>
    <t>Soh</t>
  </si>
  <si>
    <t>012-3381270</t>
  </si>
  <si>
    <t>yusufar@yahoo.com</t>
  </si>
  <si>
    <t>Yusuf</t>
  </si>
  <si>
    <t>Abdul Rahman</t>
  </si>
  <si>
    <t>jesyap2004@yahoo.com</t>
  </si>
  <si>
    <t>siew khim</t>
  </si>
  <si>
    <t>atiqahnadiah@gmail.com</t>
  </si>
  <si>
    <t>Atiqah</t>
  </si>
  <si>
    <t>Nadiah Zailani</t>
  </si>
  <si>
    <t>010-8969156</t>
  </si>
  <si>
    <t>safejb@yahoo.com</t>
  </si>
  <si>
    <t>Des</t>
  </si>
  <si>
    <t>tarabastelipot@gmail.com</t>
  </si>
  <si>
    <t>MOHD HARIE ANUAR</t>
  </si>
  <si>
    <t>MOHD YUNUS</t>
  </si>
  <si>
    <t>bapak71@gmail.com</t>
  </si>
  <si>
    <t>mohammad zam zam</t>
  </si>
  <si>
    <t>malek</t>
  </si>
  <si>
    <t>leong@atoz2u.com</t>
  </si>
  <si>
    <t>Jayson</t>
  </si>
  <si>
    <t>Lo</t>
  </si>
  <si>
    <t>shirleyeiu988@gmail.com</t>
  </si>
  <si>
    <t xml:space="preserve">EIU </t>
  </si>
  <si>
    <t>KEK HONG</t>
  </si>
  <si>
    <t>chinlucy@live.com</t>
  </si>
  <si>
    <t>Lucy</t>
  </si>
  <si>
    <t>zuliana_ismail@yahoo.com</t>
  </si>
  <si>
    <t xml:space="preserve">Zuliana </t>
  </si>
  <si>
    <t>Ismail</t>
  </si>
  <si>
    <t>karenw75@gmail.com</t>
  </si>
  <si>
    <t>Counter({'Canon': 3, 'Brother': 1})</t>
  </si>
  <si>
    <t>tanhokeng@goshen-ct.com</t>
  </si>
  <si>
    <t>Hok Eng</t>
  </si>
  <si>
    <t>zaiton.kimin@gmail.com</t>
  </si>
  <si>
    <t>Zaiton</t>
  </si>
  <si>
    <t>Kimin</t>
  </si>
  <si>
    <t>012-3350255</t>
  </si>
  <si>
    <t>Yapp Poey Hee</t>
  </si>
  <si>
    <t>adlianaadillah88@yahoo.com</t>
  </si>
  <si>
    <t>siti noor adliana</t>
  </si>
  <si>
    <t>adillah</t>
  </si>
  <si>
    <t>sitinurilya@yahoo.com</t>
  </si>
  <si>
    <t>SITI NURILYA</t>
  </si>
  <si>
    <t>ROSLAN</t>
  </si>
  <si>
    <t>kenari6999@gmail.com</t>
  </si>
  <si>
    <t>Siat Wah</t>
  </si>
  <si>
    <t>Counter({'Canon': 1, 'Epson': 1})</t>
  </si>
  <si>
    <t>ptham@logitech.com</t>
  </si>
  <si>
    <t>PAULINE</t>
  </si>
  <si>
    <t>THAM</t>
  </si>
  <si>
    <t>Counter({'Epson': 3})</t>
  </si>
  <si>
    <t>ikram@sivaassc.com.my</t>
  </si>
  <si>
    <t>Ikram Shah</t>
  </si>
  <si>
    <t>briziho@gmail.com</t>
  </si>
  <si>
    <t>Brian</t>
  </si>
  <si>
    <t>wiltwt68@yahoo.com</t>
  </si>
  <si>
    <t>William</t>
  </si>
  <si>
    <t>016-2208609</t>
  </si>
  <si>
    <t>j.cwens@gmail.com</t>
  </si>
  <si>
    <t>Chin Wen</t>
  </si>
  <si>
    <t>Seow</t>
  </si>
  <si>
    <t>estherlimst@gmail.com</t>
  </si>
  <si>
    <t>Esther</t>
  </si>
  <si>
    <t>yongaiming@simple-seocompany.com</t>
  </si>
  <si>
    <t>AI MING</t>
  </si>
  <si>
    <t>pat_yeosl@yahoo.com</t>
  </si>
  <si>
    <t>Pat</t>
  </si>
  <si>
    <t>Yeo</t>
  </si>
  <si>
    <t>im.hrong@gmail.com</t>
  </si>
  <si>
    <t>CHUA</t>
  </si>
  <si>
    <t>HR</t>
  </si>
  <si>
    <t>suhaibkd@gmail.com</t>
  </si>
  <si>
    <t>Suhaib</t>
  </si>
  <si>
    <t>Khairuddin</t>
  </si>
  <si>
    <t>cathy@laflaire.com</t>
  </si>
  <si>
    <t>Cathy</t>
  </si>
  <si>
    <t>Chuah</t>
  </si>
  <si>
    <t>016-229 7005</t>
  </si>
  <si>
    <t>hafidz.esa@gmail.com</t>
  </si>
  <si>
    <t>HAFIDZ</t>
  </si>
  <si>
    <t>esa</t>
  </si>
  <si>
    <t>foosiewping@gmail.com</t>
  </si>
  <si>
    <t>SIEW PING</t>
  </si>
  <si>
    <t>FOO</t>
  </si>
  <si>
    <t>Mardi Khatir Jubarah</t>
  </si>
  <si>
    <t>kklcokl@gmail.com</t>
  </si>
  <si>
    <t xml:space="preserve">WONG </t>
  </si>
  <si>
    <t>CHUI MEE</t>
  </si>
  <si>
    <t>datoshaik@gmail.com</t>
  </si>
  <si>
    <t>Shaik Daud</t>
  </si>
  <si>
    <t>connie4707@yahoo.com</t>
  </si>
  <si>
    <t>Connie</t>
  </si>
  <si>
    <t>James</t>
  </si>
  <si>
    <t>bboasiss12@gmail.com</t>
  </si>
  <si>
    <t>KH</t>
  </si>
  <si>
    <t>rizalsalim786@gmail.com</t>
  </si>
  <si>
    <t>RIZAL</t>
  </si>
  <si>
    <t>SALIM</t>
  </si>
  <si>
    <t>alice-tlp@hotmail.com</t>
  </si>
  <si>
    <t>Tho</t>
  </si>
  <si>
    <t>Muhd Mukhsin</t>
  </si>
  <si>
    <t>teo.lingling@gmail.com</t>
  </si>
  <si>
    <t>eunice</t>
  </si>
  <si>
    <t>TEO</t>
  </si>
  <si>
    <t>joanne4848@hotmail.com</t>
  </si>
  <si>
    <t>Joanne</t>
  </si>
  <si>
    <t>Ross Sutherland</t>
  </si>
  <si>
    <t>avian.junk@gmail.com</t>
  </si>
  <si>
    <t>Avian</t>
  </si>
  <si>
    <t>Amirsham</t>
  </si>
  <si>
    <t>yusrijamal@gmail.com</t>
  </si>
  <si>
    <t>Yusri</t>
  </si>
  <si>
    <t>Jamaludin</t>
  </si>
  <si>
    <t>joshyyap@gmail.com</t>
  </si>
  <si>
    <t>Choo Oon</t>
  </si>
  <si>
    <t>octo_lalala@hotmail.com</t>
  </si>
  <si>
    <t>Soong</t>
  </si>
  <si>
    <t>YY</t>
  </si>
  <si>
    <t>Counter({'Epson': 9, 'Canon': 8})</t>
  </si>
  <si>
    <t>winyewliew@gmail.com</t>
  </si>
  <si>
    <t>winyew</t>
  </si>
  <si>
    <t>tckeng18@gmail.com</t>
  </si>
  <si>
    <t>Chin Keng</t>
  </si>
  <si>
    <t>Toh</t>
  </si>
  <si>
    <t>pooihang@yahoo.com</t>
  </si>
  <si>
    <t>Pooi Hang</t>
  </si>
  <si>
    <t>Chai</t>
  </si>
  <si>
    <t>012-2208921</t>
  </si>
  <si>
    <t>tanteikkeat@YAHOO.COM</t>
  </si>
  <si>
    <t>Bee Leng</t>
  </si>
  <si>
    <t>mymate6291@gmail.com</t>
  </si>
  <si>
    <t>al firdaus</t>
  </si>
  <si>
    <t>halit</t>
  </si>
  <si>
    <t>mourningglory@hotmail.com</t>
  </si>
  <si>
    <t>Audrey</t>
  </si>
  <si>
    <t>megatanuar1@gmail.com</t>
  </si>
  <si>
    <t>Megat Anuar</t>
  </si>
  <si>
    <t>Muhd Idris</t>
  </si>
  <si>
    <t>pisces_gal23@hotmail.com</t>
  </si>
  <si>
    <t>Jy Woei</t>
  </si>
  <si>
    <t>admin_kl@teko.asia</t>
  </si>
  <si>
    <t>PHAY PHAY</t>
  </si>
  <si>
    <t>KUEH</t>
  </si>
  <si>
    <t>naqib.rafee@gmail.com</t>
  </si>
  <si>
    <t>naqib</t>
  </si>
  <si>
    <t>rafee</t>
  </si>
  <si>
    <t>Counter({'': 2})</t>
  </si>
  <si>
    <t>SEE YEE LEE</t>
  </si>
  <si>
    <t>eileen.tbl@gmail.com</t>
  </si>
  <si>
    <t>Eileen</t>
  </si>
  <si>
    <t>012-3469708</t>
  </si>
  <si>
    <t>maggieyong8@yahoo.com</t>
  </si>
  <si>
    <t>maggie</t>
  </si>
  <si>
    <t>yong</t>
  </si>
  <si>
    <t>gmini72@gmail.com</t>
  </si>
  <si>
    <t>neesa</t>
  </si>
  <si>
    <t>tfsqst@yahoo.com</t>
  </si>
  <si>
    <t>TENG</t>
  </si>
  <si>
    <t>FOOK SENG</t>
  </si>
  <si>
    <t>azyfadzlyn.abazis@yahoo.com</t>
  </si>
  <si>
    <t>RASHIMAH</t>
  </si>
  <si>
    <t>ABD RASHID</t>
  </si>
  <si>
    <t>koksin.cheong@gmail.com</t>
  </si>
  <si>
    <t>Kok Sin</t>
  </si>
  <si>
    <t>chiongsl@yahoo.com</t>
  </si>
  <si>
    <t>CHIONG</t>
  </si>
  <si>
    <t>SUI LIN</t>
  </si>
  <si>
    <t>012-8831123</t>
  </si>
  <si>
    <t>cheedingpb@gmail.com</t>
  </si>
  <si>
    <t>PEMBINAAN</t>
  </si>
  <si>
    <t>BUKIT CHEEDING SDN BHD</t>
  </si>
  <si>
    <t>Counter({'Brother': 7})</t>
  </si>
  <si>
    <t>Roselind Ong</t>
  </si>
  <si>
    <t>Rebecca Lau</t>
  </si>
  <si>
    <t>waiswan@thehonesttreat.com</t>
  </si>
  <si>
    <t>THE HONEST GROUP</t>
  </si>
  <si>
    <t>THT</t>
  </si>
  <si>
    <t>lamjookhong@gmail.com</t>
  </si>
  <si>
    <t>Joo Khong</t>
  </si>
  <si>
    <t>aliasact@yahoo.com</t>
  </si>
  <si>
    <t>Alias</t>
  </si>
  <si>
    <t>Abd.Samad</t>
  </si>
  <si>
    <t>alanchhooi@gmail.com</t>
  </si>
  <si>
    <t>chhooi</t>
  </si>
  <si>
    <t>6019-3582765</t>
  </si>
  <si>
    <t>viki@mcc.com.my</t>
  </si>
  <si>
    <t>viki</t>
  </si>
  <si>
    <t>ng fei chee</t>
  </si>
  <si>
    <t>Counter({'HP': 3, 'Brother': 1})</t>
  </si>
  <si>
    <t>ongmaylyn@yahoo.com</t>
  </si>
  <si>
    <t>May Lyn</t>
  </si>
  <si>
    <t>Counter({'Canon': 2, 'HP': 1})</t>
  </si>
  <si>
    <t>pamela@mestrae.com</t>
  </si>
  <si>
    <t xml:space="preserve">Christine Pamela </t>
  </si>
  <si>
    <t xml:space="preserve">Chandrakasan </t>
  </si>
  <si>
    <t>ccy_choo@yahoo.com</t>
  </si>
  <si>
    <t>Choon Ying</t>
  </si>
  <si>
    <t>shatiri.mansor@mbpj.gov.my</t>
  </si>
  <si>
    <t>Shatiri</t>
  </si>
  <si>
    <t>Mansor</t>
  </si>
  <si>
    <t>012-3714141</t>
  </si>
  <si>
    <t>cyrus@atozcomputermedia.com</t>
  </si>
  <si>
    <t>cyrus</t>
  </si>
  <si>
    <t>wong</t>
  </si>
  <si>
    <t>Counter({'HP': 7, 'Epson': 4, '': 1})</t>
  </si>
  <si>
    <t>siawuisan@gmail.com</t>
  </si>
  <si>
    <t>Wui San</t>
  </si>
  <si>
    <t>Sia</t>
  </si>
  <si>
    <t>agnes_postbox@hotmail.com</t>
  </si>
  <si>
    <t>Agnes</t>
  </si>
  <si>
    <t>edaranluqkissa@gmail.com</t>
  </si>
  <si>
    <t>Maisarah</t>
  </si>
  <si>
    <t>Omar</t>
  </si>
  <si>
    <t>pjrayagency@hotmail.com</t>
  </si>
  <si>
    <t>Ellis</t>
  </si>
  <si>
    <t>joanna@ethos-comms.com</t>
  </si>
  <si>
    <t>Joanna</t>
  </si>
  <si>
    <t>amiera_96@yahoo.com</t>
  </si>
  <si>
    <t>Amiera</t>
  </si>
  <si>
    <t>Syuhada</t>
  </si>
  <si>
    <t>svios7@gmail.com</t>
  </si>
  <si>
    <t>Judy</t>
  </si>
  <si>
    <t>Khalzuri Yazid</t>
  </si>
  <si>
    <t>ain113189@gmail.com</t>
  </si>
  <si>
    <t>nurfarahain</t>
  </si>
  <si>
    <t>zainol</t>
  </si>
  <si>
    <t>guna1023@gmail.com</t>
  </si>
  <si>
    <t>Gunasekran</t>
  </si>
  <si>
    <t>Eliaperumal</t>
  </si>
  <si>
    <t>mrizam@gmail.com</t>
  </si>
  <si>
    <t>Mohd Rizam</t>
  </si>
  <si>
    <t>019-2613669</t>
  </si>
  <si>
    <t>becbec_ong@yahoo.com</t>
  </si>
  <si>
    <t>Filbin Marine S/B</t>
  </si>
  <si>
    <t>Counter({'HP': 5, 'Fuji Xerox': 3, 'Canon': 2})</t>
  </si>
  <si>
    <t>lg_mei@yahoo.com</t>
  </si>
  <si>
    <t>Mei</t>
  </si>
  <si>
    <t>Liang Gean</t>
  </si>
  <si>
    <t>info.chong@gmail.com</t>
  </si>
  <si>
    <t>KS</t>
  </si>
  <si>
    <t>lpyjacqueline@gmail.com</t>
  </si>
  <si>
    <t>Jacqueline Lim</t>
  </si>
  <si>
    <t>Pei Yen</t>
  </si>
  <si>
    <t>012-783 8840</t>
  </si>
  <si>
    <t>nicarifah@gmail.com</t>
  </si>
  <si>
    <t>nik arifah</t>
  </si>
  <si>
    <t>abdul ghafar</t>
  </si>
  <si>
    <t>chantique.kl@gmail.com</t>
  </si>
  <si>
    <t>Rozy</t>
  </si>
  <si>
    <t>Putra</t>
  </si>
  <si>
    <t>chiko_waa@kamming.com.my</t>
  </si>
  <si>
    <t>kok wah</t>
  </si>
  <si>
    <t>chee</t>
  </si>
  <si>
    <t>012-3274936</t>
  </si>
  <si>
    <t>bab0203@gmail.com</t>
  </si>
  <si>
    <t xml:space="preserve">Baba </t>
  </si>
  <si>
    <t>Mohd Salleh</t>
  </si>
  <si>
    <t>03-77833388/ 016-2010100</t>
  </si>
  <si>
    <t>kingsiong@hotmail.com</t>
  </si>
  <si>
    <t>king siong</t>
  </si>
  <si>
    <t>lijin.tan@gmail.com</t>
  </si>
  <si>
    <t>Li Jin</t>
  </si>
  <si>
    <t>Chinchuan.lim@katantech.com</t>
  </si>
  <si>
    <t>Chin Chuan</t>
  </si>
  <si>
    <t>lph5130@hotmail.com</t>
  </si>
  <si>
    <t>lim</t>
  </si>
  <si>
    <t>hong</t>
  </si>
  <si>
    <t>moo*********@hotmail.com</t>
  </si>
  <si>
    <t>Vincent Lee</t>
  </si>
  <si>
    <t>atoz@beyondinsights.net</t>
  </si>
  <si>
    <t>Terence</t>
  </si>
  <si>
    <t>Teoh</t>
  </si>
  <si>
    <t>Ummu Hashina</t>
  </si>
  <si>
    <t>tboonkien@insurance4u.com.my</t>
  </si>
  <si>
    <t>Boonkien</t>
  </si>
  <si>
    <t>etp2020@gmail.com</t>
  </si>
  <si>
    <t>Kasmuri</t>
  </si>
  <si>
    <t>Hassan</t>
  </si>
  <si>
    <t>cmmaylee@gmail.com</t>
  </si>
  <si>
    <t>MAY</t>
  </si>
  <si>
    <t>kenneth.tan@tago.com.my</t>
  </si>
  <si>
    <t>ridwanabdullah@gmail.com</t>
  </si>
  <si>
    <t>Ridwan</t>
  </si>
  <si>
    <t>maneeta@blush-fashion.com</t>
  </si>
  <si>
    <t>MANEETA</t>
  </si>
  <si>
    <t>KATARI</t>
  </si>
  <si>
    <t>03 78425250</t>
  </si>
  <si>
    <t>Counter({'Epson': 7})</t>
  </si>
  <si>
    <t>noor@iscotwin.com</t>
  </si>
  <si>
    <t>Noor</t>
  </si>
  <si>
    <t>Halila</t>
  </si>
  <si>
    <t>mohdalikan5658@yahoo.com</t>
  </si>
  <si>
    <t xml:space="preserve">mohd </t>
  </si>
  <si>
    <t>alikan</t>
  </si>
  <si>
    <t>011-14285120</t>
  </si>
  <si>
    <t>sundarviswa@gmail.com</t>
  </si>
  <si>
    <t>Sundar</t>
  </si>
  <si>
    <t>Viswanathan</t>
  </si>
  <si>
    <t>ise63@hotmail.com</t>
  </si>
  <si>
    <t>Ihsan</t>
  </si>
  <si>
    <t>mohrafi.ismail@gmail.com</t>
  </si>
  <si>
    <t>Rafi</t>
  </si>
  <si>
    <t>klinikwangsa@yahoo.com</t>
  </si>
  <si>
    <t>MOHAMED ALI</t>
  </si>
  <si>
    <t>MOHD YASSIM</t>
  </si>
  <si>
    <t>syafiq0000@gmail.com</t>
  </si>
  <si>
    <t>Thulan Thuraichelvam</t>
  </si>
  <si>
    <t>adrian@eessence.biz</t>
  </si>
  <si>
    <t>Adrian</t>
  </si>
  <si>
    <t>h.abdullah111231@gmail.com</t>
  </si>
  <si>
    <t>Hussein</t>
  </si>
  <si>
    <t>012-2092217</t>
  </si>
  <si>
    <t>singhoe_we@hotmail.com</t>
  </si>
  <si>
    <t xml:space="preserve">WONG FUN </t>
  </si>
  <si>
    <t>KIEW</t>
  </si>
  <si>
    <t>03-7781 3745</t>
  </si>
  <si>
    <t>balreet@samballab.com</t>
  </si>
  <si>
    <t>balreet</t>
  </si>
  <si>
    <t>gill</t>
  </si>
  <si>
    <t>Counter({'HP': 2, 'Epson': 1})</t>
  </si>
  <si>
    <t>sioh@hengsan.com.my</t>
  </si>
  <si>
    <t>K.H</t>
  </si>
  <si>
    <t>Sioh</t>
  </si>
  <si>
    <t>03-7781 59887</t>
  </si>
  <si>
    <t>Counter({'Brother': 4, 'HP': 3})</t>
  </si>
  <si>
    <t>fmm.bbj@gmail.com</t>
  </si>
  <si>
    <t>Hariyono</t>
  </si>
  <si>
    <t>Soewarno</t>
  </si>
  <si>
    <t>Rahijan Abdul Wahab</t>
  </si>
  <si>
    <t>jeniboy.kimpah@gmail.com</t>
  </si>
  <si>
    <t xml:space="preserve">Jeniboy </t>
  </si>
  <si>
    <t>Kimpah</t>
  </si>
  <si>
    <t>hnharni@yahoo.com</t>
  </si>
  <si>
    <t>Harniati</t>
  </si>
  <si>
    <t>Ngah</t>
  </si>
  <si>
    <t>ooirichard895@gmail.com</t>
  </si>
  <si>
    <t>ooi</t>
  </si>
  <si>
    <t>tee huat</t>
  </si>
  <si>
    <t>SHIGEJI HAKAMATA</t>
  </si>
  <si>
    <t>joannetcc@yahoo.com</t>
  </si>
  <si>
    <t>JOANNE</t>
  </si>
  <si>
    <t>timber_8115@yahoo.com</t>
  </si>
  <si>
    <t xml:space="preserve">LIM </t>
  </si>
  <si>
    <t xml:space="preserve">TECK PENG </t>
  </si>
  <si>
    <t>bhavan2994@gmail.com</t>
  </si>
  <si>
    <t>Bhavan</t>
  </si>
  <si>
    <t>Sarpal</t>
  </si>
  <si>
    <t>013-3270489</t>
  </si>
  <si>
    <t>kelvin@atozcomputermedia.com</t>
  </si>
  <si>
    <t>Kelvin</t>
  </si>
  <si>
    <t>hiraldoshi3085@gmail.com</t>
  </si>
  <si>
    <t>Hiral</t>
  </si>
  <si>
    <t>Doshi</t>
  </si>
  <si>
    <t>016-2660695</t>
  </si>
  <si>
    <t>w87.fion@gmail.com</t>
  </si>
  <si>
    <t>FION</t>
  </si>
  <si>
    <t>YEO</t>
  </si>
  <si>
    <t>ivosimlh@yahoo.com</t>
  </si>
  <si>
    <t>LEE HOON</t>
  </si>
  <si>
    <t>pantaihillpark@smartreaderkids.edu.my</t>
  </si>
  <si>
    <t>Tham</t>
  </si>
  <si>
    <t>May San</t>
  </si>
  <si>
    <t>Counter({'Canon': 7})</t>
  </si>
  <si>
    <t>sue@new4usystem.com</t>
  </si>
  <si>
    <t>Sue</t>
  </si>
  <si>
    <t>Yun</t>
  </si>
  <si>
    <t>admin@eonetwork.org.my</t>
  </si>
  <si>
    <t>Celine</t>
  </si>
  <si>
    <t>hello@joshtew.com</t>
  </si>
  <si>
    <t>Josh</t>
  </si>
  <si>
    <t>Tew</t>
  </si>
  <si>
    <t>012-6369733</t>
  </si>
  <si>
    <t>sengkuan75@gmail.com</t>
  </si>
  <si>
    <t>Jeff</t>
  </si>
  <si>
    <t>unitedmerchantconsultancy@gmail.com</t>
  </si>
  <si>
    <t xml:space="preserve">Michael </t>
  </si>
  <si>
    <t>arapankolenthei@gmail.com</t>
  </si>
  <si>
    <t>Arapan</t>
  </si>
  <si>
    <t>Kolenthei</t>
  </si>
  <si>
    <t>michelle.bong90@gmail.com</t>
  </si>
  <si>
    <t>Michelle</t>
  </si>
  <si>
    <t>Bong</t>
  </si>
  <si>
    <t>Muhammad Yusra Bin Hashim</t>
  </si>
  <si>
    <t>msksalim@gmail.com</t>
  </si>
  <si>
    <t>Salim</t>
  </si>
  <si>
    <t>Khan</t>
  </si>
  <si>
    <t>Counter({'Epson': 4})</t>
  </si>
  <si>
    <t>tmaruan@gmail.com</t>
  </si>
  <si>
    <t>Tengku</t>
  </si>
  <si>
    <t>Maruan</t>
  </si>
  <si>
    <t>MSA1804@YAHOO.COM</t>
  </si>
  <si>
    <t>m.s</t>
  </si>
  <si>
    <t>ahmad</t>
  </si>
  <si>
    <t>sharon@lte.com.my</t>
  </si>
  <si>
    <t>LTE</t>
  </si>
  <si>
    <t>Engineers Sdn Bhd</t>
  </si>
  <si>
    <t>Counter({'HP': 2, '': 1})</t>
  </si>
  <si>
    <t>noorazilla_mw@yahoo.com</t>
  </si>
  <si>
    <t>NOOR AZILLAWANY</t>
  </si>
  <si>
    <t>MOHD WALID</t>
  </si>
  <si>
    <t>vinod_prasad@hotmail.com</t>
  </si>
  <si>
    <t>Vinod</t>
  </si>
  <si>
    <t>Prasad</t>
  </si>
  <si>
    <t>chiayc3@gmail.com</t>
  </si>
  <si>
    <t>YOK CHING</t>
  </si>
  <si>
    <t>CHIA</t>
  </si>
  <si>
    <t>arkivcomputing@yahoo.com</t>
  </si>
  <si>
    <t>Shim Chiew</t>
  </si>
  <si>
    <t>Lain</t>
  </si>
  <si>
    <t>012-8187073</t>
  </si>
  <si>
    <t>Octagon stationery</t>
  </si>
  <si>
    <t>k_t_tong57@hotmail.com</t>
  </si>
  <si>
    <t>Nancy</t>
  </si>
  <si>
    <t>Tong</t>
  </si>
  <si>
    <t>yy7048@gmail.com</t>
  </si>
  <si>
    <t>ying yin</t>
  </si>
  <si>
    <t>tan</t>
  </si>
  <si>
    <t>dann_uwen@yahoo.com</t>
  </si>
  <si>
    <t>Muhammad Danial Najwan</t>
  </si>
  <si>
    <t>Din</t>
  </si>
  <si>
    <t>wendy.seow@cwyap.com</t>
  </si>
  <si>
    <t>Keng</t>
  </si>
  <si>
    <t>60341083550/41087550</t>
  </si>
  <si>
    <t>dmsinai@gmail.com</t>
  </si>
  <si>
    <t>sin ai</t>
  </si>
  <si>
    <t>Counter({'HP': 7, 'Canon': 1})</t>
  </si>
  <si>
    <t>niels@kinslager.com</t>
  </si>
  <si>
    <t>Niels</t>
  </si>
  <si>
    <t>Strohkirch</t>
  </si>
  <si>
    <t>srsb.jtlc@gmail.com</t>
  </si>
  <si>
    <t>Josephine</t>
  </si>
  <si>
    <t>ndianama@gmail.com</t>
  </si>
  <si>
    <t>Diana</t>
  </si>
  <si>
    <t>Ashar</t>
  </si>
  <si>
    <t>dinfikri@gmail.com</t>
  </si>
  <si>
    <t>Muhd Din Fikri</t>
  </si>
  <si>
    <t>Zainal Abidin</t>
  </si>
  <si>
    <t>may.9888@hotmail.com</t>
  </si>
  <si>
    <t>welly team cycle</t>
  </si>
  <si>
    <t>sdn bhd</t>
  </si>
  <si>
    <t>khoonsin@gmil.com</t>
  </si>
  <si>
    <t>SONG</t>
  </si>
  <si>
    <t>KHOON SIN</t>
  </si>
  <si>
    <t>douglasleong@gmail.com</t>
  </si>
  <si>
    <t>douglas</t>
  </si>
  <si>
    <t>leong</t>
  </si>
  <si>
    <t>sookmei@confexhub.com</t>
  </si>
  <si>
    <t>Sookmei</t>
  </si>
  <si>
    <t>Hooi</t>
  </si>
  <si>
    <t>holistic.ayurose.finance@gmail.com</t>
  </si>
  <si>
    <t>YVONNE</t>
  </si>
  <si>
    <t>arianty_ariff@yahoo.com</t>
  </si>
  <si>
    <t>ARIFF</t>
  </si>
  <si>
    <t>laifrancis@hotmail.com</t>
  </si>
  <si>
    <t>Francis</t>
  </si>
  <si>
    <t>012-6836318</t>
  </si>
  <si>
    <t>cormenhkm@gmail.com</t>
  </si>
  <si>
    <t>Koh Men</t>
  </si>
  <si>
    <t>Hu</t>
  </si>
  <si>
    <t>kayanganweddings@gmail.com</t>
  </si>
  <si>
    <t>Kayangan</t>
  </si>
  <si>
    <t>Gallery</t>
  </si>
  <si>
    <t>afhzal@appreka.com.my</t>
  </si>
  <si>
    <t>Afhzal</t>
  </si>
  <si>
    <t>eliellew@gmail.com</t>
  </si>
  <si>
    <t>Chern Wee</t>
  </si>
  <si>
    <t>Lew</t>
  </si>
  <si>
    <t>tehpeiling@yahoo.com</t>
  </si>
  <si>
    <t>PEI LING</t>
  </si>
  <si>
    <t>TEH</t>
  </si>
  <si>
    <t>colortuna@hotmail.com</t>
  </si>
  <si>
    <t>Sook Yen</t>
  </si>
  <si>
    <t>twb3074@yahoo.com</t>
  </si>
  <si>
    <t>tenaga</t>
  </si>
  <si>
    <t>wan</t>
  </si>
  <si>
    <t>03-77253887</t>
  </si>
  <si>
    <t>Counter({'Oki': 3})</t>
  </si>
  <si>
    <t>yenyi0206@outlook.com</t>
  </si>
  <si>
    <t>yenyi</t>
  </si>
  <si>
    <t>lai</t>
  </si>
  <si>
    <t>03-90822318</t>
  </si>
  <si>
    <t>ssmklm@hotmail.com</t>
  </si>
  <si>
    <t>SAMANTHA</t>
  </si>
  <si>
    <t>PAU</t>
  </si>
  <si>
    <t>vslcove@gmail.com</t>
  </si>
  <si>
    <t>Yoke Ching</t>
  </si>
  <si>
    <t>603-80515623</t>
  </si>
  <si>
    <t>frannielim@yahoo.com</t>
  </si>
  <si>
    <t>SUE LENG</t>
  </si>
  <si>
    <t>KAREN@BITSANDPIXELS.TV</t>
  </si>
  <si>
    <t>KARENLOW</t>
  </si>
  <si>
    <t>LOW</t>
  </si>
  <si>
    <t>siewyingark@gmail.com</t>
  </si>
  <si>
    <t>T&amp;amp;I Avenue (M) Sdn Bhd</t>
  </si>
  <si>
    <t>logical_sense@hotmail.com</t>
  </si>
  <si>
    <t xml:space="preserve">Hijjas Sow </t>
  </si>
  <si>
    <t>Bin Suhaimi Sow</t>
  </si>
  <si>
    <t>janetchong@senterior.com</t>
  </si>
  <si>
    <t xml:space="preserve">Janet </t>
  </si>
  <si>
    <t>03-78862709</t>
  </si>
  <si>
    <t>chuayingyingarchitect@gmail.com</t>
  </si>
  <si>
    <t>ying</t>
  </si>
  <si>
    <t>chua</t>
  </si>
  <si>
    <t>suansoncakes@gmail.com</t>
  </si>
  <si>
    <t>Suanson</t>
  </si>
  <si>
    <t>Sdn Bhd</t>
  </si>
  <si>
    <t>juwita.suwito@fourfortyrecords.com</t>
  </si>
  <si>
    <t>Juwita</t>
  </si>
  <si>
    <t>Suwito</t>
  </si>
  <si>
    <t>dan.tudball@gmail.com</t>
  </si>
  <si>
    <t>Daniel</t>
  </si>
  <si>
    <t>Tudball</t>
  </si>
  <si>
    <t>anter.tey@gmail.com</t>
  </si>
  <si>
    <t>Anter</t>
  </si>
  <si>
    <t>Tey</t>
  </si>
  <si>
    <t>012-8010188</t>
  </si>
  <si>
    <t>ppkmalaysia1984@gmail.com</t>
  </si>
  <si>
    <t>Evelyn</t>
  </si>
  <si>
    <t>waifun819@gmail.com</t>
  </si>
  <si>
    <t>Wai Fun</t>
  </si>
  <si>
    <t>mervin@atozcomputermedia.com</t>
  </si>
  <si>
    <t>Mervin</t>
  </si>
  <si>
    <t>Counter({'Canon': 2, 'Brother': 1})</t>
  </si>
  <si>
    <t>kerwin.tham@gmail.com</t>
  </si>
  <si>
    <t>kah weng</t>
  </si>
  <si>
    <t>tham</t>
  </si>
  <si>
    <t>aaronpatel@ihandalenergy.com.my</t>
  </si>
  <si>
    <t>Aaron</t>
  </si>
  <si>
    <t>Patel</t>
  </si>
  <si>
    <t>kogi_17@yahoo.com</t>
  </si>
  <si>
    <t>kogila</t>
  </si>
  <si>
    <t>sivanesan</t>
  </si>
  <si>
    <t>farhanaberahing@gmail.com</t>
  </si>
  <si>
    <t>farhana</t>
  </si>
  <si>
    <t>berahing</t>
  </si>
  <si>
    <t>sylau@excelmould.com.my</t>
  </si>
  <si>
    <t>LAU</t>
  </si>
  <si>
    <t>SWEE YEN</t>
  </si>
  <si>
    <t>Counter({'HP': 22, '': 1})</t>
  </si>
  <si>
    <t>Rodrigo Ruiz Pasquale</t>
  </si>
  <si>
    <t>nasirmddaud@gmail.com</t>
  </si>
  <si>
    <t>MD NASIR</t>
  </si>
  <si>
    <t>DAUD</t>
  </si>
  <si>
    <t>miree@new4usystem.com</t>
  </si>
  <si>
    <t>Miree</t>
  </si>
  <si>
    <t>Yoon</t>
  </si>
  <si>
    <t>admin@mokandco-eng.com</t>
  </si>
  <si>
    <t>Gary</t>
  </si>
  <si>
    <t>012-2176922</t>
  </si>
  <si>
    <t>jquek1818@yahoo.com</t>
  </si>
  <si>
    <t>Jin Fong</t>
  </si>
  <si>
    <t>han.shee.nee@gmail.com</t>
  </si>
  <si>
    <t>Shee Nee</t>
  </si>
  <si>
    <t>Han</t>
  </si>
  <si>
    <t>meiyeinchow@yahoo.com</t>
  </si>
  <si>
    <t>Glovale Sdn Bhd</t>
  </si>
  <si>
    <t>Patricia chow</t>
  </si>
  <si>
    <t>03-89401148</t>
  </si>
  <si>
    <t>jackietoh@julliadmusic.com</t>
  </si>
  <si>
    <t>Jacqueline</t>
  </si>
  <si>
    <t>019-3824482</t>
  </si>
  <si>
    <t>enabe@yahoo.com</t>
  </si>
  <si>
    <t>Zainab</t>
  </si>
  <si>
    <t>Mohd Jan</t>
  </si>
  <si>
    <t>xue.yun@ymail.com</t>
  </si>
  <si>
    <t>Nyuk Siam</t>
  </si>
  <si>
    <t>Liau</t>
  </si>
  <si>
    <t>mullaikkodi@gmail.com</t>
  </si>
  <si>
    <t>NANTHINI</t>
  </si>
  <si>
    <t>PARAMASIVAN</t>
  </si>
  <si>
    <t>tan.tkm@gmail.com</t>
  </si>
  <si>
    <t>gopi@gopiseshadari.com</t>
  </si>
  <si>
    <t>Gopi</t>
  </si>
  <si>
    <t>Seshadari</t>
  </si>
  <si>
    <t>vincent@jakes.com.my</t>
  </si>
  <si>
    <t>Vincent</t>
  </si>
  <si>
    <t>mdaziz.ahmad@gmail.com</t>
  </si>
  <si>
    <t>MUHAMAD AZIZ</t>
  </si>
  <si>
    <t>AHMAD</t>
  </si>
  <si>
    <t>Counter({'HP': 3, '': 1})</t>
  </si>
  <si>
    <t>admin@wahchan.com.my</t>
  </si>
  <si>
    <t>Wah</t>
  </si>
  <si>
    <t>steph_to@yahoo.com</t>
  </si>
  <si>
    <t>Stephanie</t>
  </si>
  <si>
    <t>To</t>
  </si>
  <si>
    <t>arif313@yahoo.com</t>
  </si>
  <si>
    <t>Md Arif</t>
  </si>
  <si>
    <t>Mahmood</t>
  </si>
  <si>
    <t>sweeloong81@yahoo.com</t>
  </si>
  <si>
    <t>Swee Loong</t>
  </si>
  <si>
    <t>Counter({'Panasonic': 1})</t>
  </si>
  <si>
    <t>Panasonic</t>
  </si>
  <si>
    <t>zaharah47@gmail.com</t>
  </si>
  <si>
    <t>Zaharah</t>
  </si>
  <si>
    <t>A Rahman</t>
  </si>
  <si>
    <t>012-3770517</t>
  </si>
  <si>
    <t>DR MOHD SHAHRIR SAID</t>
  </si>
  <si>
    <t>nurfatin_7@yahoo.com</t>
  </si>
  <si>
    <t>nurfatin</t>
  </si>
  <si>
    <t>mufti</t>
  </si>
  <si>
    <t>fingiged@gmail.com</t>
  </si>
  <si>
    <t>Edmund</t>
  </si>
  <si>
    <t>Chay</t>
  </si>
  <si>
    <t>hello@iestudios.com.my</t>
  </si>
  <si>
    <t>IE</t>
  </si>
  <si>
    <t>STUDIOS</t>
  </si>
  <si>
    <t>kongleeeng@yahoo.com</t>
  </si>
  <si>
    <t>YEH MENG</t>
  </si>
  <si>
    <t>Counter({'HP': 3, 'Canon': 3})</t>
  </si>
  <si>
    <t>hr1@skbolts.com</t>
  </si>
  <si>
    <t>sherine</t>
  </si>
  <si>
    <t>nuralia.a.rashid@gmail.com</t>
  </si>
  <si>
    <t>Nur Alia</t>
  </si>
  <si>
    <t>Rashid</t>
  </si>
  <si>
    <t>jnese88@gmail.com</t>
  </si>
  <si>
    <t>Mee Sze</t>
  </si>
  <si>
    <t>ivane33333@gmail.com</t>
  </si>
  <si>
    <t>ivan</t>
  </si>
  <si>
    <t>e</t>
  </si>
  <si>
    <t>rapidkill.cyliew@gmail.com</t>
  </si>
  <si>
    <t xml:space="preserve">Choy Yoke </t>
  </si>
  <si>
    <t xml:space="preserve">Liew </t>
  </si>
  <si>
    <t>raymondgit@senmasholdings.com.my</t>
  </si>
  <si>
    <t xml:space="preserve">Raymond </t>
  </si>
  <si>
    <t>Git</t>
  </si>
  <si>
    <t>016-9498831</t>
  </si>
  <si>
    <t>cldh87@hotmail.com</t>
  </si>
  <si>
    <t>caleb</t>
  </si>
  <si>
    <t>ling</t>
  </si>
  <si>
    <t>mezwan@gmail.com</t>
  </si>
  <si>
    <t>MUHAMAD EZWAN</t>
  </si>
  <si>
    <t>MD NOH</t>
  </si>
  <si>
    <t>peg*********@gmail.com</t>
  </si>
  <si>
    <t>peggy foo</t>
  </si>
  <si>
    <t>azassipon@yahoo.com</t>
  </si>
  <si>
    <t>azhar</t>
  </si>
  <si>
    <t>asfandi</t>
  </si>
  <si>
    <t>zhenlin1203@hotmail.com</t>
  </si>
  <si>
    <t>Zhen Lin</t>
  </si>
  <si>
    <t>nliewpy@yahoo.com</t>
  </si>
  <si>
    <t xml:space="preserve">Nicole </t>
  </si>
  <si>
    <t>datiao65@yahoo.com</t>
  </si>
  <si>
    <t>cheah</t>
  </si>
  <si>
    <t>soon tike</t>
  </si>
  <si>
    <t>012-4779215</t>
  </si>
  <si>
    <t>sarah@ikramatic.com.my</t>
  </si>
  <si>
    <t>Ikramatic Systems</t>
  </si>
  <si>
    <t>Lim Chin Chye</t>
  </si>
  <si>
    <t>suzukilutfi7@gmail.com</t>
  </si>
  <si>
    <t xml:space="preserve">Muhammad Lutfi </t>
  </si>
  <si>
    <t>bin Mr Mahyasi</t>
  </si>
  <si>
    <t>ZIZ SHENG CONSTRUCTION SDN.BHD.</t>
  </si>
  <si>
    <t>rosmahmud@yahoo.com</t>
  </si>
  <si>
    <t>Roslina</t>
  </si>
  <si>
    <t>Mahmud</t>
  </si>
  <si>
    <t>SooFun.Lum@fmc-asia.com</t>
  </si>
  <si>
    <t>Soo Fun</t>
  </si>
  <si>
    <t>Lum</t>
  </si>
  <si>
    <t>yvonneyeen@yahoo.com</t>
  </si>
  <si>
    <t>Yeen</t>
  </si>
  <si>
    <t>Siew Yee</t>
  </si>
  <si>
    <t>emran.kassim@gmail.com</t>
  </si>
  <si>
    <t>Emran</t>
  </si>
  <si>
    <t>Kassim</t>
  </si>
  <si>
    <t>klinikunimed@gmail.com</t>
  </si>
  <si>
    <t xml:space="preserve">ms </t>
  </si>
  <si>
    <t xml:space="preserve">lim </t>
  </si>
  <si>
    <t xml:space="preserve">03-2163 6979 </t>
  </si>
  <si>
    <t>anne_ting84@hotmail.com</t>
  </si>
  <si>
    <t>TING</t>
  </si>
  <si>
    <t>ann nee</t>
  </si>
  <si>
    <t>016-5920525</t>
  </si>
  <si>
    <t>hishamgk@gmail.com</t>
  </si>
  <si>
    <t>hisham</t>
  </si>
  <si>
    <t>muhamad</t>
  </si>
  <si>
    <t>nanikhali@hotmail.com</t>
  </si>
  <si>
    <t>Nan</t>
  </si>
  <si>
    <t>Robertson</t>
  </si>
  <si>
    <t>lex8170@hotmail.com</t>
  </si>
  <si>
    <t>Ching</t>
  </si>
  <si>
    <t>Yun Seng</t>
  </si>
  <si>
    <t>yanarahwam@yahoo.com</t>
  </si>
  <si>
    <t xml:space="preserve">ROZIYANA </t>
  </si>
  <si>
    <t>RAHWAM</t>
  </si>
  <si>
    <t>celyn.kam@asiantour.com</t>
  </si>
  <si>
    <t>Celyn</t>
  </si>
  <si>
    <t>Kam</t>
  </si>
  <si>
    <t>bgteh@yahoo.com</t>
  </si>
  <si>
    <t>BRIDGET</t>
  </si>
  <si>
    <t>yaolungkhong@gmail.com</t>
  </si>
  <si>
    <t>Yao Lung</t>
  </si>
  <si>
    <t>Khong</t>
  </si>
  <si>
    <t>macmy8@yahoo.com</t>
  </si>
  <si>
    <t>Mac</t>
  </si>
  <si>
    <t>Cheah</t>
  </si>
  <si>
    <t>sin@archoffice.com.my</t>
  </si>
  <si>
    <t>A&amp;amp;R</t>
  </si>
  <si>
    <t>Architects Sdn Bhd</t>
  </si>
  <si>
    <t>Counter({'HP': 13, 'Epson': 2})</t>
  </si>
  <si>
    <t>johan.ipsb@gmail.com</t>
  </si>
  <si>
    <t>Johanizan Bin</t>
  </si>
  <si>
    <t>Azizan</t>
  </si>
  <si>
    <t>mayrobbie@gmail.com</t>
  </si>
  <si>
    <t>may</t>
  </si>
  <si>
    <t>yau</t>
  </si>
  <si>
    <t>info@dr-shigemoto-japan.com</t>
  </si>
  <si>
    <t>suriyani101@gmail.com</t>
  </si>
  <si>
    <t>SURIANI</t>
  </si>
  <si>
    <t>MD SAID</t>
  </si>
  <si>
    <t>016-2520056</t>
  </si>
  <si>
    <t>jhq.ethicus@gmail.com</t>
  </si>
  <si>
    <t>jhquek</t>
  </si>
  <si>
    <t>hazrina.haminnuddin@nolato.com</t>
  </si>
  <si>
    <t>NUR HAZRINA</t>
  </si>
  <si>
    <t>HAMINNUDDIN</t>
  </si>
  <si>
    <t>cs1@sdcs.biz</t>
  </si>
  <si>
    <t>SJ</t>
  </si>
  <si>
    <t>Shaw</t>
  </si>
  <si>
    <t>johariy77@yahoo.com</t>
  </si>
  <si>
    <t>Johari</t>
  </si>
  <si>
    <t>Yazid</t>
  </si>
  <si>
    <t>yzsb_kim@yahoo.com</t>
  </si>
  <si>
    <t>Ley Kim</t>
  </si>
  <si>
    <t>Looi</t>
  </si>
  <si>
    <t>qadvertising_malaysia@yahoo.com</t>
  </si>
  <si>
    <t>SELVAAM</t>
  </si>
  <si>
    <t>NARAYANAN</t>
  </si>
  <si>
    <t>skng@sota.com.my</t>
  </si>
  <si>
    <t>Sow Kin</t>
  </si>
  <si>
    <t>017 3500 670</t>
  </si>
  <si>
    <t>ncarpets@GMAIL.com</t>
  </si>
  <si>
    <t>FAMOUS PROJECTION SDN.BHD.</t>
  </si>
  <si>
    <t>NASIM CARPETS</t>
  </si>
  <si>
    <t>meinudeen_supergood@yahoo.co.in</t>
  </si>
  <si>
    <t>ABDUL KAFOOR</t>
  </si>
  <si>
    <t>MEINUDEEN</t>
  </si>
  <si>
    <t>Ang Eng Li Andrea</t>
  </si>
  <si>
    <t>brilliantltpbuilder@gmail.com</t>
  </si>
  <si>
    <t>brilliant</t>
  </si>
  <si>
    <t xml:space="preserve">ltp builder </t>
  </si>
  <si>
    <t>fakrul.usim@gamil.com</t>
  </si>
  <si>
    <t>Fakrul radzi bin md akhir</t>
  </si>
  <si>
    <t>harun</t>
  </si>
  <si>
    <t>ngailing30@gmail.com</t>
  </si>
  <si>
    <t>Irene</t>
  </si>
  <si>
    <t>016-2102270</t>
  </si>
  <si>
    <t>Counter({'HP': 13})</t>
  </si>
  <si>
    <t>edmund@arknavigation.com.my</t>
  </si>
  <si>
    <t>gracectee@msn.com</t>
  </si>
  <si>
    <t>Grace</t>
  </si>
  <si>
    <t>ameliaang@synergenog.com</t>
  </si>
  <si>
    <t>Amelia</t>
  </si>
  <si>
    <t>03-26150096</t>
  </si>
  <si>
    <t>junn2106@gmail.com</t>
  </si>
  <si>
    <t>Super Vista Sdn Bhd</t>
  </si>
  <si>
    <t>Junn Lim Lee Choo</t>
  </si>
  <si>
    <t>05-4957963</t>
  </si>
  <si>
    <t>peiyan.lim@visionary.com.my</t>
  </si>
  <si>
    <t>Ms Lim</t>
  </si>
  <si>
    <t>Visionary Solutions</t>
  </si>
  <si>
    <t>ykahmeng@gmail.com</t>
  </si>
  <si>
    <t>Kah Meng</t>
  </si>
  <si>
    <t>chanyeevon@gmail.com</t>
  </si>
  <si>
    <t>Yee Von</t>
  </si>
  <si>
    <t>show.ontv.e@gmail.com</t>
  </si>
  <si>
    <t>Tracy</t>
  </si>
  <si>
    <t>james.jan@dutaland.com.my</t>
  </si>
  <si>
    <t>JAMES</t>
  </si>
  <si>
    <t>JAN</t>
  </si>
  <si>
    <t>sarena.nitschke@gmail.com</t>
  </si>
  <si>
    <t>Sarena</t>
  </si>
  <si>
    <t>Nitschke</t>
  </si>
  <si>
    <t>philipkhtay@gmail.com</t>
  </si>
  <si>
    <t>Philip</t>
  </si>
  <si>
    <t>alya_tr@yahoo.com</t>
  </si>
  <si>
    <t>Alya</t>
  </si>
  <si>
    <t>Tajol Rosli</t>
  </si>
  <si>
    <t>cptan@lep.com.my</t>
  </si>
  <si>
    <t>CHEE PENG</t>
  </si>
  <si>
    <t>mettaphotography@gmail.com</t>
  </si>
  <si>
    <t>Kim Hooi</t>
  </si>
  <si>
    <t>012-203 2732</t>
  </si>
  <si>
    <t>apr_mj@hotmail.com</t>
  </si>
  <si>
    <t>April</t>
  </si>
  <si>
    <t>Jeremiah</t>
  </si>
  <si>
    <t>Counter({'Canon': 11})</t>
  </si>
  <si>
    <t>chiangcalvin@gmail.com</t>
  </si>
  <si>
    <t>Chun Wai</t>
  </si>
  <si>
    <t>Chiang</t>
  </si>
  <si>
    <t>shonchong76e@gmail.com</t>
  </si>
  <si>
    <t>shon</t>
  </si>
  <si>
    <t>chong</t>
  </si>
  <si>
    <t>ablim53@gmail.com</t>
  </si>
  <si>
    <t>A B</t>
  </si>
  <si>
    <t>feriachong@gmail.com</t>
  </si>
  <si>
    <t>feria</t>
  </si>
  <si>
    <t>ngyokechin168@gmail.com</t>
  </si>
  <si>
    <t>NG</t>
  </si>
  <si>
    <t>yoke chin</t>
  </si>
  <si>
    <t>nadhirahnazri98@gmail.com</t>
  </si>
  <si>
    <t>Nadhirah</t>
  </si>
  <si>
    <t>Nazri</t>
  </si>
  <si>
    <t>Ab Hassan Bin Ab Wahab</t>
  </si>
  <si>
    <t>alice.chan@harvest-time.com.my</t>
  </si>
  <si>
    <t xml:space="preserve">Chan </t>
  </si>
  <si>
    <t>ooiteeann@gmail.com</t>
  </si>
  <si>
    <t>Ann</t>
  </si>
  <si>
    <t>mar_dieny@yahoo.com</t>
  </si>
  <si>
    <t>Marliyani</t>
  </si>
  <si>
    <t>y3k319@gmail.com</t>
  </si>
  <si>
    <t>HOCK HENG</t>
  </si>
  <si>
    <t>KU</t>
  </si>
  <si>
    <t>linataib@gmail.com</t>
  </si>
  <si>
    <t>Lina</t>
  </si>
  <si>
    <t>Taib</t>
  </si>
  <si>
    <t>wej1222@yahoo.com</t>
  </si>
  <si>
    <t>Counter({'HP': 2, 'Canon': 2})</t>
  </si>
  <si>
    <t>mranwa@gmail.com</t>
  </si>
  <si>
    <t>md_lazaldin@yahoo.com</t>
  </si>
  <si>
    <t xml:space="preserve">mohd lazaldin </t>
  </si>
  <si>
    <t>mohamad</t>
  </si>
  <si>
    <t>012 - 2986397</t>
  </si>
  <si>
    <t>graceraof@yahoo.com</t>
  </si>
  <si>
    <t>Farhani Grace</t>
  </si>
  <si>
    <t>Raof</t>
  </si>
  <si>
    <t>johnbrinsden42@gmail.com</t>
  </si>
  <si>
    <t>John</t>
  </si>
  <si>
    <t>Brinsden</t>
  </si>
  <si>
    <t>shawjiun@yahoo.com</t>
  </si>
  <si>
    <t>Shaw Jiun</t>
  </si>
  <si>
    <t>rohitkharbanda@hotmail.com</t>
  </si>
  <si>
    <t>Rohit</t>
  </si>
  <si>
    <t>Kharbanda</t>
  </si>
  <si>
    <t>Eunice Wong</t>
  </si>
  <si>
    <t>pi1mlawang@gmail.com</t>
  </si>
  <si>
    <t>Nur Amnina</t>
  </si>
  <si>
    <t>baochem.group@gmail.com</t>
  </si>
  <si>
    <t>Jinn Su</t>
  </si>
  <si>
    <t>fedi.maccari@gmail.com</t>
  </si>
  <si>
    <t>Federica</t>
  </si>
  <si>
    <t>Maccari</t>
  </si>
  <si>
    <t>iamevonnet@gmail.com</t>
  </si>
  <si>
    <t>Evonne</t>
  </si>
  <si>
    <t>amir@osmania.com.my</t>
  </si>
  <si>
    <t>Hamidi</t>
  </si>
  <si>
    <t>babyprofx@gmail.com</t>
  </si>
  <si>
    <t>Chee yeong</t>
  </si>
  <si>
    <t>012-3313391</t>
  </si>
  <si>
    <t>trish.bassy@gmail.com</t>
  </si>
  <si>
    <t>Trishant</t>
  </si>
  <si>
    <t>Bassy</t>
  </si>
  <si>
    <t>jasmine.lee@mecpac.com</t>
  </si>
  <si>
    <t xml:space="preserve">MecPac Engineering (M) </t>
  </si>
  <si>
    <t>017-3100789</t>
  </si>
  <si>
    <t>ejaneesh@yahoo.com</t>
  </si>
  <si>
    <t>ANIZA</t>
  </si>
  <si>
    <t>MOKHTAR</t>
  </si>
  <si>
    <t>jenyngiam@hotmail.com</t>
  </si>
  <si>
    <t>JENNY</t>
  </si>
  <si>
    <t>NGIAM</t>
  </si>
  <si>
    <t>anoraashikin@gmail.com</t>
  </si>
  <si>
    <t>Nora</t>
  </si>
  <si>
    <t>Ashikin</t>
  </si>
  <si>
    <t>kelly.chan1982@gmail.com</t>
  </si>
  <si>
    <t>Janice Wong</t>
  </si>
  <si>
    <t>ellice@howcoolisthat.com.my</t>
  </si>
  <si>
    <t>Ellice</t>
  </si>
  <si>
    <t>deva@tremack.com.my</t>
  </si>
  <si>
    <t>Devamani</t>
  </si>
  <si>
    <t>-</t>
  </si>
  <si>
    <t>sarammu@gmail.com</t>
  </si>
  <si>
    <t>Saravanan</t>
  </si>
  <si>
    <t>Packirisamy</t>
  </si>
  <si>
    <t>williamcpm@gmail.com</t>
  </si>
  <si>
    <t>CPM</t>
  </si>
  <si>
    <t>Consulting Engineer</t>
  </si>
  <si>
    <t>NIK FAIZARIF</t>
  </si>
  <si>
    <t>trsasia@gmail.com</t>
  </si>
  <si>
    <t>Morrison Corley</t>
  </si>
  <si>
    <t>nextadverts@gmail.com</t>
  </si>
  <si>
    <t>shau ching</t>
  </si>
  <si>
    <t>alxoyt@gmail.com</t>
  </si>
  <si>
    <t xml:space="preserve">Yat </t>
  </si>
  <si>
    <t>ksqconsult@gmail.com</t>
  </si>
  <si>
    <t>TIONG SHIN</t>
  </si>
  <si>
    <t>BRIAN KHOO</t>
  </si>
  <si>
    <t>dilahanim88@gmail.com</t>
  </si>
  <si>
    <t xml:space="preserve">NOR ADILA HANIM </t>
  </si>
  <si>
    <t>AB KADIR</t>
  </si>
  <si>
    <t>hafizruzlan@yahoo.com</t>
  </si>
  <si>
    <t>ABDUL HAFIZ</t>
  </si>
  <si>
    <t>RUZLAN</t>
  </si>
  <si>
    <t>cting76@gmail.com</t>
  </si>
  <si>
    <t>Chiencher</t>
  </si>
  <si>
    <t>Ting</t>
  </si>
  <si>
    <t>mano.shun@gmail.com</t>
  </si>
  <si>
    <t>Mano</t>
  </si>
  <si>
    <t>Shunmugam</t>
  </si>
  <si>
    <t>wckok88@hotmail.com</t>
  </si>
  <si>
    <t>Wei</t>
  </si>
  <si>
    <t>joejabd@gmail.com</t>
  </si>
  <si>
    <t xml:space="preserve">Joehari </t>
  </si>
  <si>
    <t>Abd Jabbar</t>
  </si>
  <si>
    <t>012-3987920</t>
  </si>
  <si>
    <t>saidatulhaila@yahoo.com</t>
  </si>
  <si>
    <t>Saidatul Haila</t>
  </si>
  <si>
    <t>011-29384344</t>
  </si>
  <si>
    <t>sharonsoh713@gmail.com</t>
  </si>
  <si>
    <t>Mohamad azrin mahmud</t>
  </si>
  <si>
    <t>smacpa@outlook.com</t>
  </si>
  <si>
    <t>YOW</t>
  </si>
  <si>
    <t>rebeccalauyanleng@live.com</t>
  </si>
  <si>
    <t>Yan Leng</t>
  </si>
  <si>
    <t>wern@autodetailer.co</t>
  </si>
  <si>
    <t>Wern Wern</t>
  </si>
  <si>
    <t>Ling</t>
  </si>
  <si>
    <t>natashakyk@hotmail.com</t>
  </si>
  <si>
    <t>Natasha</t>
  </si>
  <si>
    <t>Khoo</t>
  </si>
  <si>
    <t>slchow@gmail.com</t>
  </si>
  <si>
    <t>Raymond Chow</t>
  </si>
  <si>
    <t>c/o JH Marketing Sdn Bhd</t>
  </si>
  <si>
    <t>kmhow@bitalifesc.com.my</t>
  </si>
  <si>
    <t>KIAN MING</t>
  </si>
  <si>
    <t>HOW</t>
  </si>
  <si>
    <t>meichieng@versa-group.com</t>
  </si>
  <si>
    <t>Mei Chieng</t>
  </si>
  <si>
    <t>chiewmin@kaoasia.com.my</t>
  </si>
  <si>
    <t>Chiew Min</t>
  </si>
  <si>
    <t>leekien.leow@gmail.com</t>
  </si>
  <si>
    <t>LK Lighting Design</t>
  </si>
  <si>
    <t>Lorraine Leong</t>
  </si>
  <si>
    <t>maychin.ly@gmail.com</t>
  </si>
  <si>
    <t>May</t>
  </si>
  <si>
    <t>wendyosy@hotmail.com</t>
  </si>
  <si>
    <t>nbc0746@gmail.com</t>
  </si>
  <si>
    <t xml:space="preserve">Ng </t>
  </si>
  <si>
    <t>Boon Chuan</t>
  </si>
  <si>
    <t>012-9869611</t>
  </si>
  <si>
    <t>tila@ultimatepestbusters.com.my</t>
  </si>
  <si>
    <t>P.</t>
  </si>
  <si>
    <t>Tila</t>
  </si>
  <si>
    <t>admin@whatisfotobox.com</t>
  </si>
  <si>
    <t>JENNIFER JANE</t>
  </si>
  <si>
    <t>FRANCIS</t>
  </si>
  <si>
    <t>TSKLCC@t-online.de</t>
  </si>
  <si>
    <t>Thierry</t>
  </si>
  <si>
    <t>Scheidegger</t>
  </si>
  <si>
    <t>akram422@gmail.com</t>
  </si>
  <si>
    <t>MOHD AKRAM</t>
  </si>
  <si>
    <t>MOHAMAD KHAZI</t>
  </si>
  <si>
    <t>rpksiew@gmail.com</t>
  </si>
  <si>
    <t>Richard</t>
  </si>
  <si>
    <t>Siew</t>
  </si>
  <si>
    <t>hashim.ismail@gmail.com</t>
  </si>
  <si>
    <t>hashim</t>
  </si>
  <si>
    <t>frknhr@yahoo.com</t>
  </si>
  <si>
    <t>mohamad farouk</t>
  </si>
  <si>
    <t>che hussin</t>
  </si>
  <si>
    <t>joyeliasaga@gmail.com</t>
  </si>
  <si>
    <t>Joy</t>
  </si>
  <si>
    <t>Saga</t>
  </si>
  <si>
    <t>ashy_thamarai@hotmail.com</t>
  </si>
  <si>
    <t>Thamarai</t>
  </si>
  <si>
    <t>Selvi</t>
  </si>
  <si>
    <t>Counter({'Brother': 3, 'HP': 1})</t>
  </si>
  <si>
    <t>khosman3@gmail.com</t>
  </si>
  <si>
    <t>Basri</t>
  </si>
  <si>
    <t>bllim83@gmail.com</t>
  </si>
  <si>
    <t>Marcus Lim</t>
  </si>
  <si>
    <t>Boon Leong</t>
  </si>
  <si>
    <t>ireneyap_0116@hotmail.com</t>
  </si>
  <si>
    <t>AI CHING</t>
  </si>
  <si>
    <t>neelamalar.t@gmail.com</t>
  </si>
  <si>
    <t>neelamalar</t>
  </si>
  <si>
    <t>tangakrishnan</t>
  </si>
  <si>
    <t>angespee1@hotmail.com</t>
  </si>
  <si>
    <t>angela</t>
  </si>
  <si>
    <t>spencer</t>
  </si>
  <si>
    <t>blue_angel14591@msn.com</t>
  </si>
  <si>
    <t>Melissa</t>
  </si>
  <si>
    <t>Loke</t>
  </si>
  <si>
    <t>mfirdaus04@gmail.com</t>
  </si>
  <si>
    <t>firdaus</t>
  </si>
  <si>
    <t>yingting@tinkniche.com.my</t>
  </si>
  <si>
    <t>YT</t>
  </si>
  <si>
    <t>012-6880989</t>
  </si>
  <si>
    <t>tungyung.chan@gmail.com</t>
  </si>
  <si>
    <t>Tung Yung</t>
  </si>
  <si>
    <t>017-9188167</t>
  </si>
  <si>
    <t>chloekhoo628@hotmail.com</t>
  </si>
  <si>
    <t>Wan Ting</t>
  </si>
  <si>
    <t>melanie@transpark.my</t>
  </si>
  <si>
    <t>Melanie</t>
  </si>
  <si>
    <t>Steeven</t>
  </si>
  <si>
    <t>shukors@gmail.com</t>
  </si>
  <si>
    <t>SHUKOR</t>
  </si>
  <si>
    <t>SHAMSUDDIN</t>
  </si>
  <si>
    <t>joeythung@gmail.com</t>
  </si>
  <si>
    <t>JOEY</t>
  </si>
  <si>
    <t>THUNG</t>
  </si>
  <si>
    <t>thomas@tr-engineering.my</t>
  </si>
  <si>
    <t>Thomas</t>
  </si>
  <si>
    <t>leeyuen28@gmail.com</t>
  </si>
  <si>
    <t>Lee Yuen</t>
  </si>
  <si>
    <t>Yang</t>
  </si>
  <si>
    <t>legendhouse83@gmail.com</t>
  </si>
  <si>
    <t>legend</t>
  </si>
  <si>
    <t>house</t>
  </si>
  <si>
    <t>sherif@newspirit.my</t>
  </si>
  <si>
    <t>sherif</t>
  </si>
  <si>
    <t>fathi</t>
  </si>
  <si>
    <t>alextangcfs@gmail.com</t>
  </si>
  <si>
    <t xml:space="preserve">Tang </t>
  </si>
  <si>
    <t xml:space="preserve">Tzyy Wen </t>
  </si>
  <si>
    <t>slhua@danberg.com.my</t>
  </si>
  <si>
    <t>HUA</t>
  </si>
  <si>
    <t>SIEW LEY</t>
  </si>
  <si>
    <t>minadurai@yahoo.com</t>
  </si>
  <si>
    <t>Minah</t>
  </si>
  <si>
    <t>Durai</t>
  </si>
  <si>
    <t>Adelynchin@hotmail.com</t>
  </si>
  <si>
    <t>Adelyn</t>
  </si>
  <si>
    <t>fionafnm@gmail.com</t>
  </si>
  <si>
    <t>Fiona</t>
  </si>
  <si>
    <t>Fung</t>
  </si>
  <si>
    <t>016-2881297</t>
  </si>
  <si>
    <t>zuhairy7402@gmail.com</t>
  </si>
  <si>
    <t>zuhairi</t>
  </si>
  <si>
    <t>che din</t>
  </si>
  <si>
    <t>ayeotan@gmail.com</t>
  </si>
  <si>
    <t>josephkhlim@gmail.com</t>
  </si>
  <si>
    <t>Joseph</t>
  </si>
  <si>
    <t>larryhklee@gmail.com</t>
  </si>
  <si>
    <t>Larry</t>
  </si>
  <si>
    <t>012-2037832</t>
  </si>
  <si>
    <t>fallingleaves_girl@hotmail.com</t>
  </si>
  <si>
    <t>PRISCILLA</t>
  </si>
  <si>
    <t>CHONG XIN WEI</t>
  </si>
  <si>
    <t>KEJURUTEAAN ELMEK SDN BHD</t>
  </si>
  <si>
    <t>ivy6664@yahoo.com</t>
  </si>
  <si>
    <t>ckaywong@gmail.com</t>
  </si>
  <si>
    <t>CK</t>
  </si>
  <si>
    <t>gopz31@gmail.com</t>
  </si>
  <si>
    <t>gopinatha</t>
  </si>
  <si>
    <t>ganesh</t>
  </si>
  <si>
    <t xml:space="preserve">Sri Kedawang Travel and Tours W </t>
  </si>
  <si>
    <t>vanessa8807@gmail.com</t>
  </si>
  <si>
    <t>Vanessa</t>
  </si>
  <si>
    <t>Yeap</t>
  </si>
  <si>
    <t>012-4671918</t>
  </si>
  <si>
    <t>katharine@newlife.org.my</t>
  </si>
  <si>
    <t xml:space="preserve">Katharine </t>
  </si>
  <si>
    <t>Koo</t>
  </si>
  <si>
    <t>tlcare.sb@gmail.com</t>
  </si>
  <si>
    <t>TL Care Sdn Bhd</t>
  </si>
  <si>
    <t>03-7865 0655</t>
  </si>
  <si>
    <t>Counter({'Fuji Xerox': 4})</t>
  </si>
  <si>
    <t>Aravinthan Kaliappan</t>
  </si>
  <si>
    <t>azila.sazryan@yahoo.com</t>
  </si>
  <si>
    <t>Noor Azila</t>
  </si>
  <si>
    <t>Abd Molak</t>
  </si>
  <si>
    <t>indra492005@yahoo.com</t>
  </si>
  <si>
    <t>Indralingam</t>
  </si>
  <si>
    <t>jasminetck@gmail.com</t>
  </si>
  <si>
    <t>Counter({'': 3, 'Fuji Xerox': 1})</t>
  </si>
  <si>
    <t>nt2363@gmail.com</t>
  </si>
  <si>
    <t>Counter({'Brother': 3, 'HP': 1, 'Samsung': 1})</t>
  </si>
  <si>
    <t>Samsung</t>
  </si>
  <si>
    <t>Chan Rong Cheng</t>
  </si>
  <si>
    <t>gview88@yahoo.com</t>
  </si>
  <si>
    <t>CHONG</t>
  </si>
  <si>
    <t>MEISIN</t>
  </si>
  <si>
    <t>603-77275234</t>
  </si>
  <si>
    <t>chiah.yat.hong@gmail.com</t>
  </si>
  <si>
    <t>Yat Hong</t>
  </si>
  <si>
    <t>Chiah</t>
  </si>
  <si>
    <t>rayhsy1@gmail.com</t>
  </si>
  <si>
    <t>Raymond</t>
  </si>
  <si>
    <t>ali.ayyapathi@gmail.com</t>
  </si>
  <si>
    <t>Ali</t>
  </si>
  <si>
    <t>bin Ayyapathi Kunhi Kammu</t>
  </si>
  <si>
    <t>kugenthiran@hotmail.com</t>
  </si>
  <si>
    <t>Kugenthiran</t>
  </si>
  <si>
    <t>R</t>
  </si>
  <si>
    <t>imchengloo@hotmail.com</t>
  </si>
  <si>
    <t>Cheng Im</t>
  </si>
  <si>
    <t>garrettwong22@gmail.com</t>
  </si>
  <si>
    <t xml:space="preserve">Garrett </t>
  </si>
  <si>
    <t>soonfattearthworks168@gmail.com</t>
  </si>
  <si>
    <t xml:space="preserve">Gan </t>
  </si>
  <si>
    <t>Jenny</t>
  </si>
  <si>
    <t>christine.s.chong@gmail.com</t>
  </si>
  <si>
    <t>peili@kmost.biz</t>
  </si>
  <si>
    <t xml:space="preserve">Tan </t>
  </si>
  <si>
    <t>Geok Swee</t>
  </si>
  <si>
    <t>izah1982@yahoo.com</t>
  </si>
  <si>
    <t>hafizah</t>
  </si>
  <si>
    <t>mohd yusof</t>
  </si>
  <si>
    <t>dragon_yotex@yahoo.com</t>
  </si>
  <si>
    <t>Linda</t>
  </si>
  <si>
    <t>Dragon</t>
  </si>
  <si>
    <t>019-6647812</t>
  </si>
  <si>
    <t>Counter({'Epson': 5})</t>
  </si>
  <si>
    <t>stephanie@natselane.com</t>
  </si>
  <si>
    <t>coreyrashad@yahoo.co.uk</t>
  </si>
  <si>
    <t xml:space="preserve">azlina </t>
  </si>
  <si>
    <t>mohd rashad</t>
  </si>
  <si>
    <t>hezreenkassim@gmail.com</t>
  </si>
  <si>
    <t>Iki</t>
  </si>
  <si>
    <t>jinlinlee1314@gmail.com</t>
  </si>
  <si>
    <t>JIN LIN</t>
  </si>
  <si>
    <t>tboonkien@gmail.com</t>
  </si>
  <si>
    <t>dreamjaimy@hotmail.com</t>
  </si>
  <si>
    <t>Siew Kim</t>
  </si>
  <si>
    <t>Soon</t>
  </si>
  <si>
    <t>016-6654619</t>
  </si>
  <si>
    <t>8322ling@gmail.com</t>
  </si>
  <si>
    <t>Teo Boon</t>
  </si>
  <si>
    <t>Giap</t>
  </si>
  <si>
    <t>016-3738303</t>
  </si>
  <si>
    <t>SI.FINANCE@SICMSB.COM</t>
  </si>
  <si>
    <t>SICMSB</t>
  </si>
  <si>
    <t>BENEDICT KHONG</t>
  </si>
  <si>
    <t>603-8994 2900</t>
  </si>
  <si>
    <t>furqaan@gayatravel.com.my</t>
  </si>
  <si>
    <t>Furqaan</t>
  </si>
  <si>
    <t>Hod</t>
  </si>
  <si>
    <t>info@knproduction.com.my</t>
  </si>
  <si>
    <t>Khay Bee</t>
  </si>
  <si>
    <t>ROSMAN HUSSIN</t>
  </si>
  <si>
    <t>nswagency72@gmail.com</t>
  </si>
  <si>
    <t>chuah</t>
  </si>
  <si>
    <t>sp</t>
  </si>
  <si>
    <t>03 6189 2611 /011 1113 1163</t>
  </si>
  <si>
    <t>azizul.bigfields@gmail.com</t>
  </si>
  <si>
    <t>Azizul</t>
  </si>
  <si>
    <t>Abd Aziz</t>
  </si>
  <si>
    <t>012-2739908</t>
  </si>
  <si>
    <t>peicek.lim@gmail.com</t>
  </si>
  <si>
    <t>pei cek</t>
  </si>
  <si>
    <t>kaveldeep@gmail.com</t>
  </si>
  <si>
    <t>Kaveldeep</t>
  </si>
  <si>
    <t>cyh@techtronic.com.my</t>
  </si>
  <si>
    <t>CHEN</t>
  </si>
  <si>
    <t>YOONHING</t>
  </si>
  <si>
    <t>03-78660668</t>
  </si>
  <si>
    <t>jkpns@yahoo.com</t>
  </si>
  <si>
    <t>yoong</t>
  </si>
  <si>
    <t>fatt</t>
  </si>
  <si>
    <t>Counter({'HP': 16, '': 2})</t>
  </si>
  <si>
    <t>admin@lke.my</t>
  </si>
  <si>
    <t xml:space="preserve">boey </t>
  </si>
  <si>
    <t>steve_yen2000@yahoo.com</t>
  </si>
  <si>
    <t>Steve</t>
  </si>
  <si>
    <t>Yen</t>
  </si>
  <si>
    <t>Rohaizat Othman</t>
  </si>
  <si>
    <t>Woo Chee Wah</t>
  </si>
  <si>
    <t>khairuld@gmail.com</t>
  </si>
  <si>
    <t xml:space="preserve">Syed Khairul Aswad </t>
  </si>
  <si>
    <t>Syed Mokhtar</t>
  </si>
  <si>
    <t>012-2227716</t>
  </si>
  <si>
    <t>vrajananda@hotmail.com</t>
  </si>
  <si>
    <t>V</t>
  </si>
  <si>
    <t>Rajananda</t>
  </si>
  <si>
    <t>westwoodconsultancy@gmail.com</t>
  </si>
  <si>
    <t>constance</t>
  </si>
  <si>
    <t>westwood</t>
  </si>
  <si>
    <t>kqchong@fochew.com</t>
  </si>
  <si>
    <t xml:space="preserve">FOCHEW </t>
  </si>
  <si>
    <t>HOLDING SDN BHD</t>
  </si>
  <si>
    <t>enochkhoo.pa@ek.com.my</t>
  </si>
  <si>
    <t>Rannie Chu</t>
  </si>
  <si>
    <t>Sze Lui</t>
  </si>
  <si>
    <t>03-74905707</t>
  </si>
  <si>
    <t>ruzlisaidin@gmail.com</t>
  </si>
  <si>
    <t>Ruzli</t>
  </si>
  <si>
    <t>Saidin</t>
  </si>
  <si>
    <t>mybeckha@gmail.com</t>
  </si>
  <si>
    <t>Rebecca</t>
  </si>
  <si>
    <t>085-411094</t>
  </si>
  <si>
    <t>zainab@newwin.com.my</t>
  </si>
  <si>
    <t>Newwin engineering</t>
  </si>
  <si>
    <t>Counter({'HP': 20})</t>
  </si>
  <si>
    <t>dewianna.dennsaevents@gmail.com</t>
  </si>
  <si>
    <t>NOOR DEWIANNA</t>
  </si>
  <si>
    <t>ZAKARIA</t>
  </si>
  <si>
    <t>ALEXTTF@HOTMAIL.COM</t>
  </si>
  <si>
    <t>ALEX</t>
  </si>
  <si>
    <t>TANG</t>
  </si>
  <si>
    <t>info@ecobins.my</t>
  </si>
  <si>
    <t>ELVIS</t>
  </si>
  <si>
    <t>SING</t>
  </si>
  <si>
    <t>017-9832208</t>
  </si>
  <si>
    <t>sercive@andrewchoo.com.my</t>
  </si>
  <si>
    <t>ANDREW</t>
  </si>
  <si>
    <t>CHOO</t>
  </si>
  <si>
    <t>03-77839924</t>
  </si>
  <si>
    <t>tanleefong@gmail.com</t>
  </si>
  <si>
    <t>Lee Fong</t>
  </si>
  <si>
    <t>012-3336126</t>
  </si>
  <si>
    <t>fatenismail.fi97@gmail.com</t>
  </si>
  <si>
    <t>faten</t>
  </si>
  <si>
    <t>ckfong2020@gmail.com</t>
  </si>
  <si>
    <t xml:space="preserve">Will </t>
  </si>
  <si>
    <t xml:space="preserve">Chow </t>
  </si>
  <si>
    <t>wangeubeng@gmail.com</t>
  </si>
  <si>
    <t>Eu Beng</t>
  </si>
  <si>
    <t>cfs8900@yahoo.com</t>
  </si>
  <si>
    <t>Foong Siem</t>
  </si>
  <si>
    <t>tippo88@gmail.com</t>
  </si>
  <si>
    <t xml:space="preserve">Paul Henry </t>
  </si>
  <si>
    <t>Tipton</t>
  </si>
  <si>
    <t>seow.janet@hotmail.com</t>
  </si>
  <si>
    <t>Yee Hup Crane Hiring</t>
  </si>
  <si>
    <t>&amp;amp; Transportation Sdn</t>
  </si>
  <si>
    <t>subathra.jeyabalan@gmail.com</t>
  </si>
  <si>
    <t>Subathra</t>
  </si>
  <si>
    <t>Jeyabalan</t>
  </si>
  <si>
    <t>017 3193037</t>
  </si>
  <si>
    <t>elisechinsl@gmail.com</t>
  </si>
  <si>
    <t>ELISE</t>
  </si>
  <si>
    <t>CHIN</t>
  </si>
  <si>
    <t>loofrank@yahoo.com</t>
  </si>
  <si>
    <t>Frank</t>
  </si>
  <si>
    <t>019-3869639</t>
  </si>
  <si>
    <t>kienward@yahoo.com</t>
  </si>
  <si>
    <t>SURYA</t>
  </si>
  <si>
    <t>SEKARAN</t>
  </si>
  <si>
    <t>603-78422588</t>
  </si>
  <si>
    <t>themahen92@yahoo.com</t>
  </si>
  <si>
    <t>Mahen</t>
  </si>
  <si>
    <t>Managoran</t>
  </si>
  <si>
    <t>lee@hanguan.com.my</t>
  </si>
  <si>
    <t>Ai Hua</t>
  </si>
  <si>
    <t>oe_consult@yahoo.com</t>
  </si>
  <si>
    <t>O&amp;amp;E Associates</t>
  </si>
  <si>
    <t>Sdn. Bhd.</t>
  </si>
  <si>
    <t>Kamesh.R.Rao@gmail.com</t>
  </si>
  <si>
    <t>Kamesh</t>
  </si>
  <si>
    <t>Rao</t>
  </si>
  <si>
    <t>rachelctw@gmail.com</t>
  </si>
  <si>
    <t xml:space="preserve">RACHEL </t>
  </si>
  <si>
    <t>CHAN</t>
  </si>
  <si>
    <t>bryan@mys.com.my</t>
  </si>
  <si>
    <t>Bryan</t>
  </si>
  <si>
    <t>jay11_saga@yahoo.com</t>
  </si>
  <si>
    <t>Jayalily</t>
  </si>
  <si>
    <t>meeyalagan</t>
  </si>
  <si>
    <t>yazurin@gmail.com</t>
  </si>
  <si>
    <t>Muhammad Yazurin</t>
  </si>
  <si>
    <t>Sallij</t>
  </si>
  <si>
    <t>cha@cgv.com.my</t>
  </si>
  <si>
    <t>GV</t>
  </si>
  <si>
    <t>Cha</t>
  </si>
  <si>
    <t>Counter({'Canon': 2, 'Brother': 2})</t>
  </si>
  <si>
    <t>vatskts@gmail.com</t>
  </si>
  <si>
    <t>vatsala</t>
  </si>
  <si>
    <t>gopal</t>
  </si>
  <si>
    <t>peipei.0204@hotmail.com</t>
  </si>
  <si>
    <t>Pei Pei</t>
  </si>
  <si>
    <t>miketaed9597@hotmail.com</t>
  </si>
  <si>
    <t>MOHD INDERA KESUMA</t>
  </si>
  <si>
    <t>M JAMIL</t>
  </si>
  <si>
    <t>maumere@gmail.com</t>
  </si>
  <si>
    <t>HOCK SUN</t>
  </si>
  <si>
    <t>sheikhfaisal74@gmail.com</t>
  </si>
  <si>
    <t>Sheikh Faisal</t>
  </si>
  <si>
    <t>Sheikh Mansor</t>
  </si>
  <si>
    <t>shahbsb@yahoo.com.my</t>
  </si>
  <si>
    <t>ROSIAH</t>
  </si>
  <si>
    <t>SAIDI</t>
  </si>
  <si>
    <t>03-61412968</t>
  </si>
  <si>
    <t>tankc1975@gmail.com</t>
  </si>
  <si>
    <t>Kong Chian</t>
  </si>
  <si>
    <t>formlite@yahoo.com</t>
  </si>
  <si>
    <t>Yvonne</t>
  </si>
  <si>
    <t>Yew</t>
  </si>
  <si>
    <t>sookfun.ho@smigroup.net</t>
  </si>
  <si>
    <t>Sook Fun</t>
  </si>
  <si>
    <t>012-7116022</t>
  </si>
  <si>
    <t>Counter({'Brother': 5, 'Canon': 3})</t>
  </si>
  <si>
    <t>kenny.cag@gmail.com</t>
  </si>
  <si>
    <t>Camel Active Accessories (M) S/B</t>
  </si>
  <si>
    <t>(Kenny Ng)</t>
  </si>
  <si>
    <t>Andrea_du@hotmail.com</t>
  </si>
  <si>
    <t>Andrea</t>
  </si>
  <si>
    <t>D</t>
  </si>
  <si>
    <t>julietss@hotmail.com</t>
  </si>
  <si>
    <t>Tay Suan Sim</t>
  </si>
  <si>
    <t>peii.sani@gmail.com</t>
  </si>
  <si>
    <t>Sofia</t>
  </si>
  <si>
    <t>Sani</t>
  </si>
  <si>
    <t>razlanabas@gmail.com</t>
  </si>
  <si>
    <t>richard</t>
  </si>
  <si>
    <t>abas</t>
  </si>
  <si>
    <t>019 3354731</t>
  </si>
  <si>
    <t>nishah@rocketmail.com</t>
  </si>
  <si>
    <t>Raja Nishah</t>
  </si>
  <si>
    <t>Raja Mohamed</t>
  </si>
  <si>
    <t>012-2346695</t>
  </si>
  <si>
    <t>seethoe@gmail.com</t>
  </si>
  <si>
    <t>Chee Kong</t>
  </si>
  <si>
    <t>See Thoe</t>
  </si>
  <si>
    <t>paulus@smhealthcare.com.my</t>
  </si>
  <si>
    <t xml:space="preserve">Paulus </t>
  </si>
  <si>
    <t>Lagadan</t>
  </si>
  <si>
    <t>beekomp@gmail.com</t>
  </si>
  <si>
    <t>Eekong</t>
  </si>
  <si>
    <t>Chauring</t>
  </si>
  <si>
    <t>siew5826@yahoo.com</t>
  </si>
  <si>
    <t>kong</t>
  </si>
  <si>
    <t>siew lian</t>
  </si>
  <si>
    <t>shmsul@gmail.com</t>
  </si>
  <si>
    <t>Shmsul</t>
  </si>
  <si>
    <t>Ruslan</t>
  </si>
  <si>
    <t>hiichingling@hotmail.com</t>
  </si>
  <si>
    <t>Hii</t>
  </si>
  <si>
    <t>Ching Ling</t>
  </si>
  <si>
    <t>nationfire@gmail.com</t>
  </si>
  <si>
    <t>nationfire</t>
  </si>
  <si>
    <t>Counter({'HP': 16, 'Canon': 1})</t>
  </si>
  <si>
    <t>reg*****@yahoo.com</t>
  </si>
  <si>
    <t>LUK DAI CHUANG</t>
  </si>
  <si>
    <t>sharonleong@jyeproud.com</t>
  </si>
  <si>
    <t>SHARON</t>
  </si>
  <si>
    <t>03-61562060</t>
  </si>
  <si>
    <t>cherube@gmail.com</t>
  </si>
  <si>
    <t>Nguyen</t>
  </si>
  <si>
    <t>mohd.syafie.borhan@gmail.com</t>
  </si>
  <si>
    <t>Mohd</t>
  </si>
  <si>
    <t>Syafie</t>
  </si>
  <si>
    <t>weejeh@gmail.com</t>
  </si>
  <si>
    <t>wee jeh</t>
  </si>
  <si>
    <t>teng</t>
  </si>
  <si>
    <t>franciscamarie@yahoo.com</t>
  </si>
  <si>
    <t>Marie</t>
  </si>
  <si>
    <t>Gordon</t>
  </si>
  <si>
    <t>ky_chia@yahoo.com</t>
  </si>
  <si>
    <t>Keng yee</t>
  </si>
  <si>
    <t>ieda2405@yahoo.com</t>
  </si>
  <si>
    <t>nurliyana</t>
  </si>
  <si>
    <t>017-2692946</t>
  </si>
  <si>
    <t>grace.mylo@gmail.com</t>
  </si>
  <si>
    <t>jackiekennedyjustin87@gmail.com</t>
  </si>
  <si>
    <t>Jackie</t>
  </si>
  <si>
    <t>th.yeoh@yahoo.com</t>
  </si>
  <si>
    <t xml:space="preserve"> Teng Hong</t>
  </si>
  <si>
    <t>Yeoh</t>
  </si>
  <si>
    <t>najihahelfaizah@gmail.com</t>
  </si>
  <si>
    <t xml:space="preserve">FAIZATUL NAJIHAH </t>
  </si>
  <si>
    <t>MOHD AZAMAN</t>
  </si>
  <si>
    <t>abanglongfadzil7@gmail.com</t>
  </si>
  <si>
    <t>Zawalajam</t>
  </si>
  <si>
    <t>Mashod</t>
  </si>
  <si>
    <t>ryadhassan@gmail.com</t>
  </si>
  <si>
    <t>ryad</t>
  </si>
  <si>
    <t>hassan</t>
  </si>
  <si>
    <t>Counter({'HP': 13, 'Epson': 7})</t>
  </si>
  <si>
    <t>yimpingchan@hotmail.com</t>
  </si>
  <si>
    <t>Yim Ping</t>
  </si>
  <si>
    <t>info@mohdchan.com.my</t>
  </si>
  <si>
    <t>03-78870600</t>
  </si>
  <si>
    <t>pohlian@yahoo.com</t>
  </si>
  <si>
    <t>KGP Enterprise</t>
  </si>
  <si>
    <t>JOAN TAN</t>
  </si>
  <si>
    <t>kwung0506@hotmail.com</t>
  </si>
  <si>
    <t>Kah Sin</t>
  </si>
  <si>
    <t>Kwung</t>
  </si>
  <si>
    <t>GAVIN@THECHALLENGER.COM.MY</t>
  </si>
  <si>
    <t>GAVIN</t>
  </si>
  <si>
    <t>LIEW</t>
  </si>
  <si>
    <t>jeannielok@hotmail.com</t>
  </si>
  <si>
    <t>Jeannie</t>
  </si>
  <si>
    <t>Lok</t>
  </si>
  <si>
    <t>askasp@yahoo.com</t>
  </si>
  <si>
    <t>Koh</t>
  </si>
  <si>
    <t>03-62779680</t>
  </si>
  <si>
    <t>desmond.tew@innovision2u.com</t>
  </si>
  <si>
    <t>gleelc@gmail.com</t>
  </si>
  <si>
    <t>Gloria</t>
  </si>
  <si>
    <t>03-77842839</t>
  </si>
  <si>
    <t>nur*****@yahoo.com.my</t>
  </si>
  <si>
    <t>NUR ASHIKIN ALI</t>
  </si>
  <si>
    <t>mr_syukri@hotmail.com</t>
  </si>
  <si>
    <t>Mohamad Syukri</t>
  </si>
  <si>
    <t>Mohamad Nazri</t>
  </si>
  <si>
    <t>019-3213810</t>
  </si>
  <si>
    <t>Counter({'': 3})</t>
  </si>
  <si>
    <t>szylvia.tan@gmail.com</t>
  </si>
  <si>
    <t>jay******@yahoo.com</t>
  </si>
  <si>
    <t>Juvinia Jungon</t>
  </si>
  <si>
    <t>aleisha.210@gmail.com</t>
  </si>
  <si>
    <t xml:space="preserve">Aleisha </t>
  </si>
  <si>
    <t>Rethnaraj</t>
  </si>
  <si>
    <t>accounts@bbmalaysia.org</t>
  </si>
  <si>
    <t>Pey Hiong</t>
  </si>
  <si>
    <t>03-77844262</t>
  </si>
  <si>
    <t>anselm@dsn-asia.com</t>
  </si>
  <si>
    <t>anselm</t>
  </si>
  <si>
    <t>anthony</t>
  </si>
  <si>
    <t>mail@lineworksandspace.com</t>
  </si>
  <si>
    <t>mohd anipiah</t>
  </si>
  <si>
    <t>jamahari</t>
  </si>
  <si>
    <t>03 5191 8501</t>
  </si>
  <si>
    <t>aziza@jiwane.com</t>
  </si>
  <si>
    <t>aziza</t>
  </si>
  <si>
    <t>westwood.constance@gmail.com</t>
  </si>
  <si>
    <t>Counter({'HP': 4, 'Brother': 3})</t>
  </si>
  <si>
    <t>worldlinkfreeway@gmail.com</t>
  </si>
  <si>
    <t>K.K.</t>
  </si>
  <si>
    <t>nix_arif@yahoo.com</t>
  </si>
  <si>
    <t>Nik Mohamad Arif</t>
  </si>
  <si>
    <t>appu.naidu@me.com</t>
  </si>
  <si>
    <t>ANBARASAN</t>
  </si>
  <si>
    <t>NADARAJAN</t>
  </si>
  <si>
    <t>03-78042907</t>
  </si>
  <si>
    <t>hafizah9@gmail.com</t>
  </si>
  <si>
    <t>HAFIZAH</t>
  </si>
  <si>
    <t>MOHD AMIN</t>
  </si>
  <si>
    <t>rosyatimohdtaha@gmail.com</t>
  </si>
  <si>
    <t>Rosyati</t>
  </si>
  <si>
    <t>Mohd Taha</t>
  </si>
  <si>
    <t>mer**********@yandex.ru</t>
  </si>
  <si>
    <t>Dmitry Mertsalov</t>
  </si>
  <si>
    <t>ririrahayu@yahoo.com</t>
  </si>
  <si>
    <t>Rahayu</t>
  </si>
  <si>
    <t>peklindsay@gmail.com</t>
  </si>
  <si>
    <t>Pek</t>
  </si>
  <si>
    <t>Lindsay Chamber</t>
  </si>
  <si>
    <t>61527247nasaj@gmail.com</t>
  </si>
  <si>
    <t>Nasharuddin</t>
  </si>
  <si>
    <t>Jibin</t>
  </si>
  <si>
    <t>011-14266632</t>
  </si>
  <si>
    <t>ptrmaria@yahoo.com</t>
  </si>
  <si>
    <t>Puteri</t>
  </si>
  <si>
    <t>Maria</t>
  </si>
  <si>
    <t>019-2568136</t>
  </si>
  <si>
    <t>adi_insani@yahoo.com</t>
  </si>
  <si>
    <t xml:space="preserve">ABD HADI </t>
  </si>
  <si>
    <t>MOHD RASIDIN</t>
  </si>
  <si>
    <t>hanatamagroup@gmail.com</t>
  </si>
  <si>
    <t>DORIS</t>
  </si>
  <si>
    <t>YOONG</t>
  </si>
  <si>
    <t>jeev@domecafe.com.my</t>
  </si>
  <si>
    <t>DOME CAFE SDN BHD</t>
  </si>
  <si>
    <t>353069-U</t>
  </si>
  <si>
    <t>kiniko@yahoo.com</t>
  </si>
  <si>
    <t>Syarikat Makmur</t>
  </si>
  <si>
    <t>Alat-Alat Ganti S/B</t>
  </si>
  <si>
    <t>Counter({'Brother': 4, 'HP': 2})</t>
  </si>
  <si>
    <t>wc.nick@gmail.com</t>
  </si>
  <si>
    <t>Nick</t>
  </si>
  <si>
    <t>Au</t>
  </si>
  <si>
    <t>eexin_sim@yahoo.co.uk</t>
  </si>
  <si>
    <t>Tee Chin</t>
  </si>
  <si>
    <t>Sim</t>
  </si>
  <si>
    <t>reynalai@yahoo.com</t>
  </si>
  <si>
    <t>Reyna</t>
  </si>
  <si>
    <t>christine@gpcflooring.com</t>
  </si>
  <si>
    <t>tbghr88@yahoo.com</t>
  </si>
  <si>
    <t>Swee Mei</t>
  </si>
  <si>
    <t>siangkok5603@hotmail.com</t>
  </si>
  <si>
    <t>Siang Kok</t>
  </si>
  <si>
    <t>danial.baharum@gmail.com</t>
  </si>
  <si>
    <t>Danial</t>
  </si>
  <si>
    <t>Baharum</t>
  </si>
  <si>
    <t>Siti Inarah bt Hashim</t>
  </si>
  <si>
    <t>winsern@gmail.com</t>
  </si>
  <si>
    <t>Winsern</t>
  </si>
  <si>
    <t>emilyhong87@gmail.com</t>
  </si>
  <si>
    <t>Hong</t>
  </si>
  <si>
    <t>lssign@yahoo.com</t>
  </si>
  <si>
    <t xml:space="preserve">SK </t>
  </si>
  <si>
    <t>yungpetsung@yahoo.com</t>
  </si>
  <si>
    <t>Yung</t>
  </si>
  <si>
    <t>Pet Sung</t>
  </si>
  <si>
    <t>Counter({'Canon': 2, 'HP': 1, 'Brother': 1})</t>
  </si>
  <si>
    <t>Kuan Chee Kin</t>
  </si>
  <si>
    <t>Ren Associates</t>
  </si>
  <si>
    <t>nurizz_1209@yahoo.com</t>
  </si>
  <si>
    <t>NURIZZATI</t>
  </si>
  <si>
    <t>ROSLI</t>
  </si>
  <si>
    <t>drakmal70@gmail.com</t>
  </si>
  <si>
    <t>AKMAL HISHAM</t>
  </si>
  <si>
    <t>ARDANI</t>
  </si>
  <si>
    <t>anisnazirah@gmail.com</t>
  </si>
  <si>
    <t>Anis Nazirah</t>
  </si>
  <si>
    <t>Hamzah</t>
  </si>
  <si>
    <t>mini7337@yahoo.com</t>
  </si>
  <si>
    <t>Padmini</t>
  </si>
  <si>
    <t>Velayutham</t>
  </si>
  <si>
    <t>nuar@gayatravel.com.my</t>
  </si>
  <si>
    <t>nuar @ md nor</t>
  </si>
  <si>
    <t>md diah</t>
  </si>
  <si>
    <t>Counter({'Brother': 7, 'Canon': 2})</t>
  </si>
  <si>
    <t>farah@brandworth.com.my</t>
  </si>
  <si>
    <t>Farah</t>
  </si>
  <si>
    <t>Hamid</t>
  </si>
  <si>
    <t>siva@sivashanpng.com</t>
  </si>
  <si>
    <t>Sivathasan</t>
  </si>
  <si>
    <t>Krishnanmuthy</t>
  </si>
  <si>
    <t>gendingguba@yahoo.com</t>
  </si>
  <si>
    <t>Gending</t>
  </si>
  <si>
    <t>Guba</t>
  </si>
  <si>
    <t>plane536@icloud.com</t>
  </si>
  <si>
    <t>Peter</t>
  </si>
  <si>
    <t>Lane</t>
  </si>
  <si>
    <t>tky_sharon@yahoo.com</t>
  </si>
  <si>
    <t>Sharon Kuan Yoke</t>
  </si>
  <si>
    <t>sandyyeap@yahoo.com</t>
  </si>
  <si>
    <t>Sandy</t>
  </si>
  <si>
    <t>hbsa@topsoe.dk</t>
  </si>
  <si>
    <t>haslinda</t>
  </si>
  <si>
    <t>topsoe</t>
  </si>
  <si>
    <t>Joanne Leong</t>
  </si>
  <si>
    <t>datokenneth@gmail.com</t>
  </si>
  <si>
    <t>Kolb</t>
  </si>
  <si>
    <t>tsp3326@hotmail.com</t>
  </si>
  <si>
    <t>TE</t>
  </si>
  <si>
    <t>SUE PING</t>
  </si>
  <si>
    <t>03-51921366</t>
  </si>
  <si>
    <t>Counter({'Brother': 4, 'Fuji Xerox': 1})</t>
  </si>
  <si>
    <t>jamieternity@hotmail.com</t>
  </si>
  <si>
    <t>Jamie</t>
  </si>
  <si>
    <t>syazlin@jastrainingconsultancy.com</t>
  </si>
  <si>
    <t>Syazlin</t>
  </si>
  <si>
    <t>03-78047870</t>
  </si>
  <si>
    <t>kimtoo.lau@gmail.com</t>
  </si>
  <si>
    <t>kim too</t>
  </si>
  <si>
    <t>lau</t>
  </si>
  <si>
    <t>amuhaimin9@gmail.com</t>
  </si>
  <si>
    <t xml:space="preserve">abdullah </t>
  </si>
  <si>
    <t>muhaimin saari</t>
  </si>
  <si>
    <t>admin@mycare.org.my</t>
  </si>
  <si>
    <t>Norfadilah</t>
  </si>
  <si>
    <t>Sulaiman</t>
  </si>
  <si>
    <t>carmen@mcepost.net</t>
  </si>
  <si>
    <t>Carmen</t>
  </si>
  <si>
    <t>nancyepk@gmail.com</t>
  </si>
  <si>
    <t>Ee</t>
  </si>
  <si>
    <t>ken@theballoonimages.com</t>
  </si>
  <si>
    <t>muzamil@madoc.com.my</t>
  </si>
  <si>
    <t>Muzamil</t>
  </si>
  <si>
    <t>papapup@hotmail.com</t>
  </si>
  <si>
    <t>Allan</t>
  </si>
  <si>
    <t>tancmsia@gmail.com</t>
  </si>
  <si>
    <t>jocechong@yahoo.com</t>
  </si>
  <si>
    <t>Jocelyn</t>
  </si>
  <si>
    <t>zabidigoode@gmail.com</t>
  </si>
  <si>
    <t>Zabidi</t>
  </si>
  <si>
    <t>dilvet@zoho.com</t>
  </si>
  <si>
    <t>Dilip Kumar</t>
  </si>
  <si>
    <t>Ghosh</t>
  </si>
  <si>
    <t>Zoelow08@gmail.com</t>
  </si>
  <si>
    <t>Zoe</t>
  </si>
  <si>
    <t>andersonsie@gmail.com</t>
  </si>
  <si>
    <t>Sie</t>
  </si>
  <si>
    <t>Anderson</t>
  </si>
  <si>
    <t>017 222 2829</t>
  </si>
  <si>
    <t>fadzlee@ipvolusi.com</t>
  </si>
  <si>
    <t>AHMAD FADZLEE</t>
  </si>
  <si>
    <t>RASHID</t>
  </si>
  <si>
    <t>03 22419650</t>
  </si>
  <si>
    <t>jntlee0711@yahoo.com</t>
  </si>
  <si>
    <t>Janette</t>
  </si>
  <si>
    <t>mailtomelody@gmail.com</t>
  </si>
  <si>
    <t>Melody</t>
  </si>
  <si>
    <t>andra@pentagonplus.com</t>
  </si>
  <si>
    <t>Andra</t>
  </si>
  <si>
    <t xml:space="preserve">603 2035 6801 </t>
  </si>
  <si>
    <t>anugerahkd@gmail.com</t>
  </si>
  <si>
    <t xml:space="preserve">SYT </t>
  </si>
  <si>
    <t>Anugerah</t>
  </si>
  <si>
    <t>kxman7@gmail.com</t>
  </si>
  <si>
    <t>yitmenglau@gmail.com</t>
  </si>
  <si>
    <t>Felicia</t>
  </si>
  <si>
    <t>peteryph@yahoo.com</t>
  </si>
  <si>
    <t>PH</t>
  </si>
  <si>
    <t>ops@rainbowrunner.net</t>
  </si>
  <si>
    <t>Rainbow Runner Sdn Bhd</t>
  </si>
  <si>
    <t>Rainbow Runner</t>
  </si>
  <si>
    <t>whkhor@gmail.com</t>
  </si>
  <si>
    <t>Weng Hong</t>
  </si>
  <si>
    <t>glenlivetmarketing@hotmail.com</t>
  </si>
  <si>
    <t xml:space="preserve">Sharon </t>
  </si>
  <si>
    <t>discoveryclothingsdnbhd@yahoo.com</t>
  </si>
  <si>
    <t xml:space="preserve">Grace </t>
  </si>
  <si>
    <t>03-90592286</t>
  </si>
  <si>
    <t>Counter({'Canon': 16})</t>
  </si>
  <si>
    <t>adrian@kreateevee.com</t>
  </si>
  <si>
    <t>Kreateevee</t>
  </si>
  <si>
    <t>shamila.ghazali@ramssol.com</t>
  </si>
  <si>
    <t>Nurul Shamila</t>
  </si>
  <si>
    <t>Counter({'Canon': 8})</t>
  </si>
  <si>
    <t>HANKSLEE1984@HOTMAIL.COM</t>
  </si>
  <si>
    <t>JING CHANG</t>
  </si>
  <si>
    <t>Counter({'Brother': 9})</t>
  </si>
  <si>
    <t>sharon.ideas1@gmail.com</t>
  </si>
  <si>
    <t>geok cheng</t>
  </si>
  <si>
    <t>rezalzain@hotmail.com</t>
  </si>
  <si>
    <t>Rezal Zain</t>
  </si>
  <si>
    <t>Abd Rashid</t>
  </si>
  <si>
    <t>kokila@vrmarketing.com.my</t>
  </si>
  <si>
    <t>Kokila Vani</t>
  </si>
  <si>
    <t>Rajamanikkam</t>
  </si>
  <si>
    <t>012-2725805</t>
  </si>
  <si>
    <t>khockseah@gmail.com</t>
  </si>
  <si>
    <t>Kim Hock</t>
  </si>
  <si>
    <t>Seah</t>
  </si>
  <si>
    <t>ismadura@yahoo.com</t>
  </si>
  <si>
    <t>onn</t>
  </si>
  <si>
    <t>NUR ESLYNDA ISMAIL</t>
  </si>
  <si>
    <t>mahizon@unikl.edu.my</t>
  </si>
  <si>
    <t>MAHIZON</t>
  </si>
  <si>
    <t>MOHD AKHIR</t>
  </si>
  <si>
    <t>reubenhot@gmail.com</t>
  </si>
  <si>
    <t>Reuben</t>
  </si>
  <si>
    <t>lw.mpsi@gmail.com</t>
  </si>
  <si>
    <t>lai wan</t>
  </si>
  <si>
    <t>chan</t>
  </si>
  <si>
    <t>lani Low</t>
  </si>
  <si>
    <t>Counter({'Motex': 1})</t>
  </si>
  <si>
    <t>Motex</t>
  </si>
  <si>
    <t>babyfiny@yahoo.com</t>
  </si>
  <si>
    <t>SHAFINI</t>
  </si>
  <si>
    <t>MUSTAPA KAMAL</t>
  </si>
  <si>
    <t>chewlunwu8705@gmail.com</t>
  </si>
  <si>
    <t>LUN WU</t>
  </si>
  <si>
    <t>CHEW</t>
  </si>
  <si>
    <t>lowkuangfaat@hotmail.com</t>
  </si>
  <si>
    <t>KUANG FAAT</t>
  </si>
  <si>
    <t>09-2967578</t>
  </si>
  <si>
    <t>ronsengrock@gmail.com</t>
  </si>
  <si>
    <t xml:space="preserve">Ronseng </t>
  </si>
  <si>
    <t>Rock</t>
  </si>
  <si>
    <t>maryndave@hotmail.com</t>
  </si>
  <si>
    <t>Tuty Edayu</t>
  </si>
  <si>
    <t>Medali</t>
  </si>
  <si>
    <t>tnhcsb@hotmail.com</t>
  </si>
  <si>
    <t>YOKE MOI</t>
  </si>
  <si>
    <t>LOH</t>
  </si>
  <si>
    <t>Counter({'HP': 12, 'Canon': 7})</t>
  </si>
  <si>
    <t>parthiban@greenpanel.com.my</t>
  </si>
  <si>
    <t>Parthiban</t>
  </si>
  <si>
    <t>Ramachandran</t>
  </si>
  <si>
    <t>roy.cheok@gmail.com</t>
  </si>
  <si>
    <t>Roy</t>
  </si>
  <si>
    <t>Cheok</t>
  </si>
  <si>
    <t>appselon@gmail.com</t>
  </si>
  <si>
    <t>Hendon</t>
  </si>
  <si>
    <t>musicmart06@yahoo.com</t>
  </si>
  <si>
    <t>edwin</t>
  </si>
  <si>
    <t>nathaniel</t>
  </si>
  <si>
    <t>Counter({'HP': 4, 'Epson': 1})</t>
  </si>
  <si>
    <t>azy9px@yahoo.com</t>
  </si>
  <si>
    <t>Azyyati</t>
  </si>
  <si>
    <t>Abas</t>
  </si>
  <si>
    <t>eddiewong2020@gmail.com</t>
  </si>
  <si>
    <t>Wai Khaing</t>
  </si>
  <si>
    <t>cst@clm.com.my</t>
  </si>
  <si>
    <t>Soon Tiew</t>
  </si>
  <si>
    <t>Chang</t>
  </si>
  <si>
    <t>k.pang@magnus.com</t>
  </si>
  <si>
    <t>Kim Fui</t>
  </si>
  <si>
    <t>Institut Kefahaman Islam Malaysi</t>
  </si>
  <si>
    <t>ANDYSIOW@GMAIL.COM</t>
  </si>
  <si>
    <t>SIOW</t>
  </si>
  <si>
    <t>ANDY</t>
  </si>
  <si>
    <t>chinteck@talentwork.com</t>
  </si>
  <si>
    <t xml:space="preserve">Chin Teck </t>
  </si>
  <si>
    <t xml:space="preserve">Theo </t>
  </si>
  <si>
    <t>kenny@thecups.com.my</t>
  </si>
  <si>
    <t xml:space="preserve">Kenny </t>
  </si>
  <si>
    <t>szwb.1980@gmail.com</t>
  </si>
  <si>
    <t>SHARIFAH ZAHARAH</t>
  </si>
  <si>
    <t>WAN BUJANG</t>
  </si>
  <si>
    <t>jean_tann@yahoo.com</t>
  </si>
  <si>
    <t>Jean</t>
  </si>
  <si>
    <t>Tann</t>
  </si>
  <si>
    <t>vanishagulab@gmail.com</t>
  </si>
  <si>
    <t>Vanisha</t>
  </si>
  <si>
    <t>gulab</t>
  </si>
  <si>
    <t>cindy.leake@me.com</t>
  </si>
  <si>
    <t>Cynthia</t>
  </si>
  <si>
    <t>Leake</t>
  </si>
  <si>
    <t>012-988-4272</t>
  </si>
  <si>
    <t>jean@ismile.com.my</t>
  </si>
  <si>
    <t>phme.wp@gmail.com</t>
  </si>
  <si>
    <t>douglas.lopez@andritz.com</t>
  </si>
  <si>
    <t>Douglas</t>
  </si>
  <si>
    <t>Lopez</t>
  </si>
  <si>
    <t>Counter({'HP': 4, 'Canon': 2, 'Fuji Xerox': 2})</t>
  </si>
  <si>
    <t>leesin@wilhams.com.my</t>
  </si>
  <si>
    <t>Wilhams Insulations Far East Sdn</t>
  </si>
  <si>
    <t>Ms Lee</t>
  </si>
  <si>
    <t>dslgarments@gmail.com</t>
  </si>
  <si>
    <t>Abby</t>
  </si>
  <si>
    <t>03-80655589</t>
  </si>
  <si>
    <t>kenann1530@gmail.com</t>
  </si>
  <si>
    <t>Wem kang</t>
  </si>
  <si>
    <t>06220723cammy@gmail.com</t>
  </si>
  <si>
    <t>Shwu peng</t>
  </si>
  <si>
    <t>sharontan@bibleleague.org.my</t>
  </si>
  <si>
    <t>Joshua</t>
  </si>
  <si>
    <t>kehbin@hotmail.com</t>
  </si>
  <si>
    <t>Keh Bin</t>
  </si>
  <si>
    <t>laukokfo@gmail.com</t>
  </si>
  <si>
    <t>KOK FOO</t>
  </si>
  <si>
    <t>Counter({'HP': 12})</t>
  </si>
  <si>
    <t>it.purchasing@adv-fusionex.com</t>
  </si>
  <si>
    <t>Adv Fusionex Sdn Bhd</t>
  </si>
  <si>
    <t>(Jack Goh)</t>
  </si>
  <si>
    <t>03-77115200</t>
  </si>
  <si>
    <t>Counter({'HP': 12, 'Brother': 6, 'Fuji Xerox': 2})</t>
  </si>
  <si>
    <t>rezaxxxx@hotmail.com</t>
  </si>
  <si>
    <t>Reza</t>
  </si>
  <si>
    <t>Kalamadeen</t>
  </si>
  <si>
    <t>adikmaza@yahoo.com</t>
  </si>
  <si>
    <t>mazarina</t>
  </si>
  <si>
    <t>mokhtar</t>
  </si>
  <si>
    <t>jh.zenithproperties@gmail.com</t>
  </si>
  <si>
    <t>Joyce</t>
  </si>
  <si>
    <t>suliani.kesb@gmail.com</t>
  </si>
  <si>
    <t>suliani</t>
  </si>
  <si>
    <t>sahari</t>
  </si>
  <si>
    <t>03-61862405</t>
  </si>
  <si>
    <t>Farhana Bbiy</t>
  </si>
  <si>
    <t>diantyfabian@gmail.com</t>
  </si>
  <si>
    <t>dianty</t>
  </si>
  <si>
    <t>fabian</t>
  </si>
  <si>
    <t>chibi.ten90@yahoo.com</t>
  </si>
  <si>
    <t>FATIN SAFWANAH</t>
  </si>
  <si>
    <t>ZULRAIDI</t>
  </si>
  <si>
    <t>victorsoon@victorsoongroup.com</t>
  </si>
  <si>
    <t>pchpang@gmail.com</t>
  </si>
  <si>
    <t>Chun Hooi</t>
  </si>
  <si>
    <t>chinyeow_tan@jabil.com</t>
  </si>
  <si>
    <t>Chin Yeow</t>
  </si>
  <si>
    <t>noni_abd@hotmail.com</t>
  </si>
  <si>
    <t>Noni</t>
  </si>
  <si>
    <t>venny@megaads.net</t>
  </si>
  <si>
    <t>Mega</t>
  </si>
  <si>
    <t>Advertising</t>
  </si>
  <si>
    <t>nor_az7880@yahoo.com</t>
  </si>
  <si>
    <t>Norzakiah</t>
  </si>
  <si>
    <t>KOKYU84@LIVE.COM</t>
  </si>
  <si>
    <t>KOK ONG</t>
  </si>
  <si>
    <t>014-6117321</t>
  </si>
  <si>
    <t>Counter({'Epson': 6})</t>
  </si>
  <si>
    <t>kchannf@gmail.com</t>
  </si>
  <si>
    <t>soonlai15@gmail.com</t>
  </si>
  <si>
    <t>NEE NEE</t>
  </si>
  <si>
    <t>06-7992899</t>
  </si>
  <si>
    <t>lcchin_318@yahoo.com</t>
  </si>
  <si>
    <t>Ken Wyn</t>
  </si>
  <si>
    <t>dyh790@gmail.com</t>
  </si>
  <si>
    <t>Nurul Hidayah</t>
  </si>
  <si>
    <t>Kamaruddin</t>
  </si>
  <si>
    <t>vivtch@gmail.com</t>
  </si>
  <si>
    <t>Vivien</t>
  </si>
  <si>
    <t>wanmdzin@gmail.com</t>
  </si>
  <si>
    <t>WAN MD ZIN</t>
  </si>
  <si>
    <t>BIN WANYUNUS</t>
  </si>
  <si>
    <t>shirly.tan@myspiralasia.com</t>
  </si>
  <si>
    <t>kpyap001@yahoo.com</t>
  </si>
  <si>
    <t>Khoon Poh</t>
  </si>
  <si>
    <t>drchenyokechuan@yahoo.com</t>
  </si>
  <si>
    <t>Yoke Chuan</t>
  </si>
  <si>
    <t>nazri@narsb.com</t>
  </si>
  <si>
    <t>nazri</t>
  </si>
  <si>
    <t>arshad</t>
  </si>
  <si>
    <t>eziue7576@gmail.com</t>
  </si>
  <si>
    <t>Suria</t>
  </si>
  <si>
    <t>Mohamad Din</t>
  </si>
  <si>
    <t>tehmenghui@hotmail.com</t>
  </si>
  <si>
    <t>Meng Hui</t>
  </si>
  <si>
    <t>Counter({'Epson': 20, 'HP': 4, 'Brother': 4, 'Fuji Xerox': 3})</t>
  </si>
  <si>
    <t>carellcheong@gmail.com</t>
  </si>
  <si>
    <t>Carell</t>
  </si>
  <si>
    <t>Nazli Abdullah</t>
  </si>
  <si>
    <t>yv_liew@yahoo.com</t>
  </si>
  <si>
    <t>yvonne</t>
  </si>
  <si>
    <t>thomas.kniepkamp@gmail.com</t>
  </si>
  <si>
    <t>Kniepkamp</t>
  </si>
  <si>
    <t>03.7785 4521</t>
  </si>
  <si>
    <t>gpeditto@mac.com</t>
  </si>
  <si>
    <t>GIUSEPPE</t>
  </si>
  <si>
    <t>PEDITTO</t>
  </si>
  <si>
    <t>fayekevin2@gmail.com</t>
  </si>
  <si>
    <t>Sey Hui</t>
  </si>
  <si>
    <t>tarnfu@hotmail.com</t>
  </si>
  <si>
    <t>Tarn Fu</t>
  </si>
  <si>
    <t>Counter({'Epson': 10})</t>
  </si>
  <si>
    <t>alanchai333@hotmail.com</t>
  </si>
  <si>
    <t>chai</t>
  </si>
  <si>
    <t>Fong Kok Khoon</t>
  </si>
  <si>
    <t>bobmy88@gmail.com</t>
  </si>
  <si>
    <t>Mahbub</t>
  </si>
  <si>
    <t>Dardak</t>
  </si>
  <si>
    <t>angie@i-nugenesis.com</t>
  </si>
  <si>
    <t>angie</t>
  </si>
  <si>
    <t>norsafariny@gmail.com</t>
  </si>
  <si>
    <t>norsafariny</t>
  </si>
  <si>
    <t>Koo Chiat Li</t>
  </si>
  <si>
    <t>ongchinsoon03@gmail.com</t>
  </si>
  <si>
    <t>Alex Ong</t>
  </si>
  <si>
    <t>Chin Soon</t>
  </si>
  <si>
    <t>thelifeclinic@yahoo.com</t>
  </si>
  <si>
    <t xml:space="preserve">Serina </t>
  </si>
  <si>
    <t>Abdul Latif</t>
  </si>
  <si>
    <t>kmseow08@gmail.com</t>
  </si>
  <si>
    <t>Koon Mee</t>
  </si>
  <si>
    <t>stephanie.pa.hk@mac.com</t>
  </si>
  <si>
    <t>Simon James</t>
  </si>
  <si>
    <t>Sharp</t>
  </si>
  <si>
    <t>xiu_612@yahoo.com</t>
  </si>
  <si>
    <t>CHAI</t>
  </si>
  <si>
    <t>MEI SIEW</t>
  </si>
  <si>
    <t>leesiewfong13@gmail.com</t>
  </si>
  <si>
    <t>SIEW FONG</t>
  </si>
  <si>
    <t>silscreind@gmail.com</t>
  </si>
  <si>
    <t>Shazmi</t>
  </si>
  <si>
    <t>norellakong@gmail.com</t>
  </si>
  <si>
    <t>Norella</t>
  </si>
  <si>
    <t>Kong</t>
  </si>
  <si>
    <t>janecedjie@yahoo.com</t>
  </si>
  <si>
    <t>JANE</t>
  </si>
  <si>
    <t>CARAMOAN</t>
  </si>
  <si>
    <t>alccheong@gmail.com</t>
  </si>
  <si>
    <t>amy</t>
  </si>
  <si>
    <t>cheong</t>
  </si>
  <si>
    <t>drldsn@gmail.com</t>
  </si>
  <si>
    <t>Darlina</t>
  </si>
  <si>
    <t>Halim</t>
  </si>
  <si>
    <t>nelsonongchinhui@gmail.com</t>
  </si>
  <si>
    <t>Nelson</t>
  </si>
  <si>
    <t>Counter({'HP': 1, 'Fuji Xerox': 1})</t>
  </si>
  <si>
    <t>adrianshori@me.com</t>
  </si>
  <si>
    <t>Shori</t>
  </si>
  <si>
    <t>destiny.OpenHeavens7@gmail.com</t>
  </si>
  <si>
    <t>CHRISTINA</t>
  </si>
  <si>
    <t>azrai_arch@yahoo.com</t>
  </si>
  <si>
    <t>Azrai</t>
  </si>
  <si>
    <t>Muhd ghalip</t>
  </si>
  <si>
    <t>matrix.kenfinance@gmail.com</t>
  </si>
  <si>
    <t>CHEE KEN</t>
  </si>
  <si>
    <t>peterlee76@gmail.com</t>
  </si>
  <si>
    <t>Li</t>
  </si>
  <si>
    <t>YongQing</t>
  </si>
  <si>
    <t>ooidamien@gmail.com</t>
  </si>
  <si>
    <t>Yih Ming</t>
  </si>
  <si>
    <t>03-87404626</t>
  </si>
  <si>
    <t>calmstmh@hotmail.com</t>
  </si>
  <si>
    <t>Sereen</t>
  </si>
  <si>
    <t>Teng</t>
  </si>
  <si>
    <t>ckWONG65@gmail.com</t>
  </si>
  <si>
    <t>WENG FOOK TYRES &amp;amp;</t>
  </si>
  <si>
    <t>BATTERIES SDN. BHD.</t>
  </si>
  <si>
    <t>Counter({'HP': 3, 'Brother': 3, 'Epson': 1})</t>
  </si>
  <si>
    <t>soo*****@yahoo.com</t>
  </si>
  <si>
    <t>Spatialworks</t>
  </si>
  <si>
    <t>bensen2638@hotmail.com</t>
  </si>
  <si>
    <t>low</t>
  </si>
  <si>
    <t>beng seng</t>
  </si>
  <si>
    <t>016-3314593</t>
  </si>
  <si>
    <t>zabmalek@yahool.com</t>
  </si>
  <si>
    <t>muhammad</t>
  </si>
  <si>
    <t>johnngoi@hotmail.com</t>
  </si>
  <si>
    <t xml:space="preserve">John </t>
  </si>
  <si>
    <t>Ngoi</t>
  </si>
  <si>
    <t>012-7710618</t>
  </si>
  <si>
    <t>nelsonchua2@gmail.com</t>
  </si>
  <si>
    <t>lee aun</t>
  </si>
  <si>
    <t>connie_melissa@yahoo.com</t>
  </si>
  <si>
    <t xml:space="preserve">Pan </t>
  </si>
  <si>
    <t>Kok Lee</t>
  </si>
  <si>
    <t>jmurni@ljt.org.my</t>
  </si>
  <si>
    <t>Jurukur</t>
  </si>
  <si>
    <t>Murni</t>
  </si>
  <si>
    <t>serenism@gmail.com</t>
  </si>
  <si>
    <t xml:space="preserve">Serene </t>
  </si>
  <si>
    <t>C</t>
  </si>
  <si>
    <t>johnson@cstinsure.com</t>
  </si>
  <si>
    <t xml:space="preserve">Johnson </t>
  </si>
  <si>
    <t>Thian</t>
  </si>
  <si>
    <t>03-22823633</t>
  </si>
  <si>
    <t>elainelim@shiptrac.com.my</t>
  </si>
  <si>
    <t>elaine</t>
  </si>
  <si>
    <t>03-77260811</t>
  </si>
  <si>
    <t>lim.jenniefer@yahoo.com</t>
  </si>
  <si>
    <t>JENNIFER</t>
  </si>
  <si>
    <t>klinikkpd2@gmail.com</t>
  </si>
  <si>
    <t>Dr Kim</t>
  </si>
  <si>
    <t>fazlin@merit.net.my</t>
  </si>
  <si>
    <t>FAZLIN</t>
  </si>
  <si>
    <t>ABDUL SALAM</t>
  </si>
  <si>
    <t>ihsan_metalhead@yahoo.com</t>
  </si>
  <si>
    <t>Ihsan Salman</t>
  </si>
  <si>
    <t>Sarngan</t>
  </si>
  <si>
    <t>qamarbhatti@gmail.com</t>
  </si>
  <si>
    <t>Qamar</t>
  </si>
  <si>
    <t>Bhatti</t>
  </si>
  <si>
    <t>kim.ng@ippudo.com.my</t>
  </si>
  <si>
    <t xml:space="preserve">Kim </t>
  </si>
  <si>
    <t>Counter({'Brother': 13})</t>
  </si>
  <si>
    <t>jeanniesoh@fonelin.com.my</t>
  </si>
  <si>
    <t>deanlyw@gmail.com</t>
  </si>
  <si>
    <t>Dean</t>
  </si>
  <si>
    <t>annapenglim@gmail.com</t>
  </si>
  <si>
    <t>Peng Eng</t>
  </si>
  <si>
    <t>lessposito@yahoo.com.sg</t>
  </si>
  <si>
    <t>Les</t>
  </si>
  <si>
    <t>Sposito</t>
  </si>
  <si>
    <t>sureen72@gmail.com</t>
  </si>
  <si>
    <t>sureendhran</t>
  </si>
  <si>
    <t>ssuria4@upm.edu.my</t>
  </si>
  <si>
    <t>Siti Suriawati</t>
  </si>
  <si>
    <t>Isa</t>
  </si>
  <si>
    <t>019 269 1028</t>
  </si>
  <si>
    <t>raymondyap@cng-instruments.com</t>
  </si>
  <si>
    <t>Chee Hung</t>
  </si>
  <si>
    <t>neikaresources@yahoo.com</t>
  </si>
  <si>
    <t>wani sree</t>
  </si>
  <si>
    <t>k.aruchunan</t>
  </si>
  <si>
    <t>nmsaarchitect@gmail.com</t>
  </si>
  <si>
    <t>Mohd Najib</t>
  </si>
  <si>
    <t>tarmizi73@gmail.com</t>
  </si>
  <si>
    <t>Ahmad Tarmizi</t>
  </si>
  <si>
    <t>lohyl@liferecords.com</t>
  </si>
  <si>
    <t>YOON LIN</t>
  </si>
  <si>
    <t>znscekalent@yahoo.com</t>
  </si>
  <si>
    <t>Samehah</t>
  </si>
  <si>
    <t>Wan Abdullah</t>
  </si>
  <si>
    <t>019-2360904</t>
  </si>
  <si>
    <t>wendysherman69@gmail.com</t>
  </si>
  <si>
    <t>galerichandan@gmail.com</t>
  </si>
  <si>
    <t>Harni</t>
  </si>
  <si>
    <t>Jonet</t>
  </si>
  <si>
    <t>unilumber@yahoo.com</t>
  </si>
  <si>
    <t>cy</t>
  </si>
  <si>
    <t>khpaint1@gmail.com</t>
  </si>
  <si>
    <t>LIZA</t>
  </si>
  <si>
    <t>DAWOOD</t>
  </si>
  <si>
    <t>03-40416288</t>
  </si>
  <si>
    <t>keaton@vi-world.com</t>
  </si>
  <si>
    <t>Keaton</t>
  </si>
  <si>
    <t>patchong168@gmail.com</t>
  </si>
  <si>
    <t xml:space="preserve">Patrick </t>
  </si>
  <si>
    <t>info@tlg.com.my</t>
  </si>
  <si>
    <t>Edwin</t>
  </si>
  <si>
    <t>Ang Simin</t>
  </si>
  <si>
    <t>Counter({'HP': 3, 'Brother': 2})</t>
  </si>
  <si>
    <t>chngsaoinn@gmail.com</t>
  </si>
  <si>
    <t>sao inn</t>
  </si>
  <si>
    <t>ch'ng</t>
  </si>
  <si>
    <t>syarisa@gmail.com</t>
  </si>
  <si>
    <t>Syarisa</t>
  </si>
  <si>
    <t>Abubakar</t>
  </si>
  <si>
    <t>012-3275857</t>
  </si>
  <si>
    <t>yokefong_may@yahoo.com</t>
  </si>
  <si>
    <t>Yoke Fong</t>
  </si>
  <si>
    <t>shameer@immanex.com</t>
  </si>
  <si>
    <t>Shameer</t>
  </si>
  <si>
    <t>Pv</t>
  </si>
  <si>
    <t>shirleyphuah@newlife.org.my</t>
  </si>
  <si>
    <t>Shirley</t>
  </si>
  <si>
    <t>Phuah</t>
  </si>
  <si>
    <t>jimmykee79@yahoo.com</t>
  </si>
  <si>
    <t>Kee</t>
  </si>
  <si>
    <t>Chia Ern</t>
  </si>
  <si>
    <t>cheryl.wong@eventplusmarketing.com</t>
  </si>
  <si>
    <t>YOKE JING</t>
  </si>
  <si>
    <t>WONG</t>
  </si>
  <si>
    <t>Counter({'HP': 3, 'Canon': 2})</t>
  </si>
  <si>
    <t>fiona low</t>
  </si>
  <si>
    <t>minho.accdept@gmail.com</t>
  </si>
  <si>
    <t>apple</t>
  </si>
  <si>
    <t>loo</t>
  </si>
  <si>
    <t>hht.sara@gmail.com</t>
  </si>
  <si>
    <t>Sara</t>
  </si>
  <si>
    <t>Tiew</t>
  </si>
  <si>
    <t>yswong5883@gmail.com</t>
  </si>
  <si>
    <t>YOKE SANG</t>
  </si>
  <si>
    <t>ck_hew@yahoo.com</t>
  </si>
  <si>
    <t>Chee Keong</t>
  </si>
  <si>
    <t>mlf_world@yahoo.com</t>
  </si>
  <si>
    <t>LENG LENG</t>
  </si>
  <si>
    <t>SIN</t>
  </si>
  <si>
    <t>marinamo@tnb.com.my</t>
  </si>
  <si>
    <t>Marina</t>
  </si>
  <si>
    <t>malayatradingcompany@gmail.com</t>
  </si>
  <si>
    <t>Surash</t>
  </si>
  <si>
    <t>Kumar</t>
  </si>
  <si>
    <t>sharonkml@gmail.com</t>
  </si>
  <si>
    <t>Khoo Mei Lin</t>
  </si>
  <si>
    <t>Counter({'Brother': 1, 'Fuji Xerox': 1})</t>
  </si>
  <si>
    <t>syjess@live.com.my</t>
  </si>
  <si>
    <t>Jessica</t>
  </si>
  <si>
    <t>comp@minconsult.com</t>
  </si>
  <si>
    <t>Valued Customer</t>
  </si>
  <si>
    <t>Minconsult Sdn Bhd</t>
  </si>
  <si>
    <t>03-79525724</t>
  </si>
  <si>
    <t>jessljingyi@gmail.com</t>
  </si>
  <si>
    <t>Jess</t>
  </si>
  <si>
    <t>ahsmsantos@yahoo.co.uk</t>
  </si>
  <si>
    <t>Helena</t>
  </si>
  <si>
    <t>Santos</t>
  </si>
  <si>
    <t>sugu361@gmail.com</t>
  </si>
  <si>
    <t xml:space="preserve">Sugu </t>
  </si>
  <si>
    <t xml:space="preserve">SUBRAMANIAM </t>
  </si>
  <si>
    <t>daniel_intsoft@hotmail.com</t>
  </si>
  <si>
    <t>Khai Khim</t>
  </si>
  <si>
    <t>yapsyee81@yahoo.com</t>
  </si>
  <si>
    <t>Julie Yap</t>
  </si>
  <si>
    <t>Sze Yee</t>
  </si>
  <si>
    <t>peggymanagementservices@gmail.com</t>
  </si>
  <si>
    <t>Peak San</t>
  </si>
  <si>
    <t>archifab@gmail.com</t>
  </si>
  <si>
    <t>Kean Beng</t>
  </si>
  <si>
    <t>awyongcarl@gmail.com</t>
  </si>
  <si>
    <t>AW YONG</t>
  </si>
  <si>
    <t>KIN MENG</t>
  </si>
  <si>
    <t>nazura_mzin@yahoo.com</t>
  </si>
  <si>
    <t>Nazura Afiqah</t>
  </si>
  <si>
    <t>Mohd Zin</t>
  </si>
  <si>
    <t>wuvs811@gmail.com</t>
  </si>
  <si>
    <t>Wu</t>
  </si>
  <si>
    <t>Voon Shiuh</t>
  </si>
  <si>
    <t>019-7280069</t>
  </si>
  <si>
    <t>loongluimy@yahoo.com</t>
  </si>
  <si>
    <t>IVY</t>
  </si>
  <si>
    <t>yanaazia@gmail.com</t>
  </si>
  <si>
    <t>Yana Azia</t>
  </si>
  <si>
    <t>Muhammad Adib</t>
  </si>
  <si>
    <t>ssm***@hotmail.com</t>
  </si>
  <si>
    <t>Samantha Pau</t>
  </si>
  <si>
    <t>veron624@gmail.com</t>
  </si>
  <si>
    <t>Veron</t>
  </si>
  <si>
    <t>Counter({'Canon': 7, 'HP': 3})</t>
  </si>
  <si>
    <t>lydiayinkuan@gmail.com</t>
  </si>
  <si>
    <t>Lydia</t>
  </si>
  <si>
    <t>supian@homemedia.com.my</t>
  </si>
  <si>
    <t>Mohd Supian</t>
  </si>
  <si>
    <t>Stopha</t>
  </si>
  <si>
    <t>samjkoh@gmail.com</t>
  </si>
  <si>
    <t>Tee Kia</t>
  </si>
  <si>
    <t>aldbeen90@gmail.com</t>
  </si>
  <si>
    <t>ALVIN</t>
  </si>
  <si>
    <t>SEM</t>
  </si>
  <si>
    <t>yhfcsb@gmail.com</t>
  </si>
  <si>
    <t>YHF CONSTRUCTION</t>
  </si>
  <si>
    <t>SDN BHD</t>
  </si>
  <si>
    <t>Counter({'HP': 2, 'Brother': 2})</t>
  </si>
  <si>
    <t>ainie@vidapartners.com.my</t>
  </si>
  <si>
    <t>Ainie</t>
  </si>
  <si>
    <t>Kamaludin</t>
  </si>
  <si>
    <t>alicialow1818@gmail.com</t>
  </si>
  <si>
    <t xml:space="preserve">Alicia </t>
  </si>
  <si>
    <t>012-2268893</t>
  </si>
  <si>
    <t>feel80@hotmail.com</t>
  </si>
  <si>
    <t>seow kian</t>
  </si>
  <si>
    <t>wonglynndr@gmail.com</t>
  </si>
  <si>
    <t>Yiing Cheong</t>
  </si>
  <si>
    <t>ptthong@gmail.com</t>
  </si>
  <si>
    <t>Pang Tong</t>
  </si>
  <si>
    <t>Thong</t>
  </si>
  <si>
    <t>jasonpoh88@gmail.com</t>
  </si>
  <si>
    <t>Counter({'Oki': 2})</t>
  </si>
  <si>
    <t>max.pols@hotmail.com</t>
  </si>
  <si>
    <t>Max</t>
  </si>
  <si>
    <t>Van der Pols</t>
  </si>
  <si>
    <t>unicast_my@yahoo.com</t>
  </si>
  <si>
    <t>Unicast Engineering</t>
  </si>
  <si>
    <t>Sdn.Bhd.</t>
  </si>
  <si>
    <t>ytengng@gmail.com</t>
  </si>
  <si>
    <t>hliau@hotmail.com</t>
  </si>
  <si>
    <t>Henry</t>
  </si>
  <si>
    <t>Counter({'HP': 7, 'Brother': 1})</t>
  </si>
  <si>
    <t>rainwin72@gmail.com</t>
  </si>
  <si>
    <t>San</t>
  </si>
  <si>
    <t>Thiya</t>
  </si>
  <si>
    <t>ruzaids@gmail.com</t>
  </si>
  <si>
    <t>ruzaidy</t>
  </si>
  <si>
    <t>zulkipli</t>
  </si>
  <si>
    <t>adznew@yahoo.com</t>
  </si>
  <si>
    <t>MOHD NOOR</t>
  </si>
  <si>
    <t>AZMAN</t>
  </si>
  <si>
    <t>enquiry@drsomaplasticsurgery.com</t>
  </si>
  <si>
    <t>somasundaram</t>
  </si>
  <si>
    <t>sathappan</t>
  </si>
  <si>
    <t>lausy@hlwe.com</t>
  </si>
  <si>
    <t>soon yen</t>
  </si>
  <si>
    <t>Pikyoon331@yahoo.com</t>
  </si>
  <si>
    <t>Pik Yoon</t>
  </si>
  <si>
    <t>012-2210082</t>
  </si>
  <si>
    <t>fara@chemorbis.com</t>
  </si>
  <si>
    <t>Fara</t>
  </si>
  <si>
    <t>Lau Wen Huey</t>
  </si>
  <si>
    <t>amy_marsella@yahoo.com</t>
  </si>
  <si>
    <t>AMY MARSELLA</t>
  </si>
  <si>
    <t>ALI MANSOR</t>
  </si>
  <si>
    <t>flower4boyz@gmail.com</t>
  </si>
  <si>
    <t>jocelynchong399@gmail.com</t>
  </si>
  <si>
    <t>Shuq282@hotmail.com</t>
  </si>
  <si>
    <t>Mohd Shukry</t>
  </si>
  <si>
    <t>Abdul Ghany</t>
  </si>
  <si>
    <t>yinyee@fabulousmom.com</t>
  </si>
  <si>
    <t>FABULOUS MOM SDN BHD</t>
  </si>
  <si>
    <t>Counter({'HP': 32, 'Brother': 7})</t>
  </si>
  <si>
    <t>hexhybrid@hotmail.com</t>
  </si>
  <si>
    <t>Hendra</t>
  </si>
  <si>
    <t>Asmady</t>
  </si>
  <si>
    <t>bleve.man@gmail.com</t>
  </si>
  <si>
    <t>NANYANG ERA</t>
  </si>
  <si>
    <t>Doherty.KL@doherty.co.uk</t>
  </si>
  <si>
    <t>Doherty IT Solutions</t>
  </si>
  <si>
    <t>ariffridhwan@yahoo.com</t>
  </si>
  <si>
    <t>Muhammad Arif Ridhwan</t>
  </si>
  <si>
    <t>Abd Razak</t>
  </si>
  <si>
    <t>tbaneu@yahoo.com</t>
  </si>
  <si>
    <t>Ban Eu</t>
  </si>
  <si>
    <t>muziahau@gmail.com</t>
  </si>
  <si>
    <t>ZIA HAU</t>
  </si>
  <si>
    <t>MU</t>
  </si>
  <si>
    <t>siy_bp@yahoo.com</t>
  </si>
  <si>
    <t>Habib</t>
  </si>
  <si>
    <t>Rahman</t>
  </si>
  <si>
    <t>Nik Marini Nik Muhiddin</t>
  </si>
  <si>
    <t>yewtc@ee.com.my</t>
  </si>
  <si>
    <t>Teik Choon</t>
  </si>
  <si>
    <t>colin@novocraft.com</t>
  </si>
  <si>
    <t>Colin</t>
  </si>
  <si>
    <t>Hercus</t>
  </si>
  <si>
    <t>wendytan318@gmail.com</t>
  </si>
  <si>
    <t>talentmind@gmail.com</t>
  </si>
  <si>
    <t>eric</t>
  </si>
  <si>
    <t>hew</t>
  </si>
  <si>
    <t>ryanloi@gmail.com</t>
  </si>
  <si>
    <t>Ryan</t>
  </si>
  <si>
    <t>Loi</t>
  </si>
  <si>
    <t>Counter({'Canon': 2, 'Epson': 1})</t>
  </si>
  <si>
    <t>tomleepittam@yahoo.com</t>
  </si>
  <si>
    <t>Tom</t>
  </si>
  <si>
    <t>Pittam</t>
  </si>
  <si>
    <t>kalter38@hotmail.com</t>
  </si>
  <si>
    <t>Kal Ter</t>
  </si>
  <si>
    <t>Chiok</t>
  </si>
  <si>
    <t>Counter({'Epson': 2, 'Canon': 1, 'HP': 1})</t>
  </si>
  <si>
    <t>andrinyr@aol.com</t>
  </si>
  <si>
    <t>Andriny</t>
  </si>
  <si>
    <t>Rusman</t>
  </si>
  <si>
    <t>Bryan@maisonliving.com.my</t>
  </si>
  <si>
    <t>saiful@atozcomputermedia.com</t>
  </si>
  <si>
    <t>Saiful</t>
  </si>
  <si>
    <t>016-9558523</t>
  </si>
  <si>
    <t>yap.sherlyn@gmail.com</t>
  </si>
  <si>
    <t xml:space="preserve">Sherlyn </t>
  </si>
  <si>
    <t>012-3961596</t>
  </si>
  <si>
    <t>mohdhithir@gmail.com</t>
  </si>
  <si>
    <t>Mohd Hithir</t>
  </si>
  <si>
    <t>kcfs62@gmail.com</t>
  </si>
  <si>
    <t>Chee</t>
  </si>
  <si>
    <t>kstayklang@yahoo.com</t>
  </si>
  <si>
    <t xml:space="preserve">TAY KENG SENG </t>
  </si>
  <si>
    <t xml:space="preserve">KENG SENG </t>
  </si>
  <si>
    <t>03-33413288/9/012-4073289</t>
  </si>
  <si>
    <t>Counter({'Epson': 2, 'HP': 1})</t>
  </si>
  <si>
    <t>henrikus.amperanto@gmail.com</t>
  </si>
  <si>
    <t>henrikus</t>
  </si>
  <si>
    <t>amperanto</t>
  </si>
  <si>
    <t>steveong.prop@gmail.com</t>
  </si>
  <si>
    <t>steve</t>
  </si>
  <si>
    <t>ong</t>
  </si>
  <si>
    <t>shirley_kok@yahoo.com</t>
  </si>
  <si>
    <t>seeijean@yahoo.com</t>
  </si>
  <si>
    <t>See</t>
  </si>
  <si>
    <t>yo_kok@hotmail.com</t>
  </si>
  <si>
    <t>Yong On</t>
  </si>
  <si>
    <t>Wong Yik Pau</t>
  </si>
  <si>
    <t>fooseeshyan@yahoo.com</t>
  </si>
  <si>
    <t>SEESHYAN</t>
  </si>
  <si>
    <t>03-61568233</t>
  </si>
  <si>
    <t>mprint11@yahoo.com</t>
  </si>
  <si>
    <t>Deh Chun</t>
  </si>
  <si>
    <t xml:space="preserve">Ang </t>
  </si>
  <si>
    <t>012-3873073</t>
  </si>
  <si>
    <t>chipmunk71@gmail.com</t>
  </si>
  <si>
    <t>mayamayajimjim@gmail.com</t>
  </si>
  <si>
    <t>Chung</t>
  </si>
  <si>
    <t>Led Thaw</t>
  </si>
  <si>
    <t>Elangovan Kumar</t>
  </si>
  <si>
    <t>henry_kamil@yahoo.com</t>
  </si>
  <si>
    <t>Kamil</t>
  </si>
  <si>
    <t>Anwar</t>
  </si>
  <si>
    <t>judah8233@gmail.com</t>
  </si>
  <si>
    <t>judah</t>
  </si>
  <si>
    <t>Ci</t>
  </si>
  <si>
    <t>gansc@utar.edu.my</t>
  </si>
  <si>
    <t>Seng Chiew</t>
  </si>
  <si>
    <t>012-7880540</t>
  </si>
  <si>
    <t>taqinahmohdtahir@gmail.com</t>
  </si>
  <si>
    <t xml:space="preserve">Taqinah </t>
  </si>
  <si>
    <t>Mohd Tahir</t>
  </si>
  <si>
    <t>shalili@hotmail.com</t>
  </si>
  <si>
    <t>Ideal Perspective</t>
  </si>
  <si>
    <t>winstonlee@techstream.biz</t>
  </si>
  <si>
    <t>Winston</t>
  </si>
  <si>
    <t>mark.edmondson@cmgl.ca</t>
  </si>
  <si>
    <t>Mark</t>
  </si>
  <si>
    <t>Edmondson</t>
  </si>
  <si>
    <t>yittze16.kyt@gmail.com</t>
  </si>
  <si>
    <t>Yit Tze</t>
  </si>
  <si>
    <t>syarul@tarh.com.my</t>
  </si>
  <si>
    <t>Syarul Azraf</t>
  </si>
  <si>
    <t>info@kawalanbumi.com</t>
  </si>
  <si>
    <t>choo</t>
  </si>
  <si>
    <t>ching</t>
  </si>
  <si>
    <t>kidhm86@hotmail.com</t>
  </si>
  <si>
    <t>Han ming</t>
  </si>
  <si>
    <t>myckwong6@gmail.com</t>
  </si>
  <si>
    <t>Chee Kian</t>
  </si>
  <si>
    <t>Counter({'HP': 3, 'Canon': 2, 'Epson': 1})</t>
  </si>
  <si>
    <t>ttnasir@gmail.com</t>
  </si>
  <si>
    <t>Tay Tee and Nasir</t>
  </si>
  <si>
    <t>Law firm</t>
  </si>
  <si>
    <t>03-78738498</t>
  </si>
  <si>
    <t>kengseow@hotmail.com</t>
  </si>
  <si>
    <t>seow</t>
  </si>
  <si>
    <t>bshware@gmail.com</t>
  </si>
  <si>
    <t>midas_touch81@yahoo.com</t>
  </si>
  <si>
    <t>aisah</t>
  </si>
  <si>
    <t>rahim</t>
  </si>
  <si>
    <t>sonkehpurchasing@gmail.com</t>
  </si>
  <si>
    <t>LEE LING</t>
  </si>
  <si>
    <t>SO</t>
  </si>
  <si>
    <t>arzuperez@gmail.com</t>
  </si>
  <si>
    <t>Arturo</t>
  </si>
  <si>
    <t>Perez Andujar</t>
  </si>
  <si>
    <t>sarah.ting83@gmail.com</t>
  </si>
  <si>
    <t>SARAH TING</t>
  </si>
  <si>
    <t>SHY LANG</t>
  </si>
  <si>
    <t>012-6749125</t>
  </si>
  <si>
    <t>kaedgenkhor@yahoo.com</t>
  </si>
  <si>
    <t>Yi Zhen</t>
  </si>
  <si>
    <t>opulent.khoo@gmail.com</t>
  </si>
  <si>
    <t xml:space="preserve">CRYSTAL </t>
  </si>
  <si>
    <t>6082 416846</t>
  </si>
  <si>
    <t>noraida.darom@gmail.com</t>
  </si>
  <si>
    <t>Noraida Azura</t>
  </si>
  <si>
    <t>Darom</t>
  </si>
  <si>
    <t>ANIZA  BT  ANUAR</t>
  </si>
  <si>
    <t>angpp2209@yahoo.com</t>
  </si>
  <si>
    <t>Peng Peng</t>
  </si>
  <si>
    <t>joonjet@gmail.com</t>
  </si>
  <si>
    <t>Joon Jet</t>
  </si>
  <si>
    <t>jannah.onlinestore@aidijuma.my</t>
  </si>
  <si>
    <t>Jannah</t>
  </si>
  <si>
    <t>Aliaa</t>
  </si>
  <si>
    <t>ak_leong@hotmail.com</t>
  </si>
  <si>
    <t xml:space="preserve">CHAY </t>
  </si>
  <si>
    <t>KOK LEONG</t>
  </si>
  <si>
    <t>016-2788-238</t>
  </si>
  <si>
    <t>WAN MANAGEMENT ADVISORY</t>
  </si>
  <si>
    <t>ych@ychhyd.com</t>
  </si>
  <si>
    <t xml:space="preserve">tan </t>
  </si>
  <si>
    <t>ai wah</t>
  </si>
  <si>
    <t>03-89413599</t>
  </si>
  <si>
    <t>caymen@icandystudio.com.my</t>
  </si>
  <si>
    <t>I CANDY</t>
  </si>
  <si>
    <t>STUDIO</t>
  </si>
  <si>
    <t>03-78654939</t>
  </si>
  <si>
    <t>lamfennpeng@hotmail.com</t>
  </si>
  <si>
    <t>Fenn Peng</t>
  </si>
  <si>
    <t>designlink2002@yahoo.com</t>
  </si>
  <si>
    <t>Erica</t>
  </si>
  <si>
    <t>stancyn@hotmail.com</t>
  </si>
  <si>
    <t xml:space="preserve">cynthia </t>
  </si>
  <si>
    <t>paul</t>
  </si>
  <si>
    <t>awyaik@hotmail.com</t>
  </si>
  <si>
    <t>Khiaw Yaik</t>
  </si>
  <si>
    <t>o124292027</t>
  </si>
  <si>
    <t>william929@yahoo.com</t>
  </si>
  <si>
    <t>swaheeda.zin@gmail.com</t>
  </si>
  <si>
    <t>Siti Waheeda</t>
  </si>
  <si>
    <t>wil********@gmail.com</t>
  </si>
  <si>
    <t>Wilson Hew</t>
  </si>
  <si>
    <t>nicholas_goh6993@msn.com</t>
  </si>
  <si>
    <t>Nicholas</t>
  </si>
  <si>
    <t>0163810200 / 0102936522</t>
  </si>
  <si>
    <t>account@theadverts.my</t>
  </si>
  <si>
    <t>Adverts</t>
  </si>
  <si>
    <t>Account</t>
  </si>
  <si>
    <t>tharmasegaram@gmail.com</t>
  </si>
  <si>
    <t>Tharmasegaram</t>
  </si>
  <si>
    <t>Gnanasegaram</t>
  </si>
  <si>
    <t>aepconsult16@gmail.com</t>
  </si>
  <si>
    <t>AEP</t>
  </si>
  <si>
    <t>CONSULT</t>
  </si>
  <si>
    <t>kcho9111@gmail.com</t>
  </si>
  <si>
    <t>Kian Chye</t>
  </si>
  <si>
    <t>norulazwani@gmail.com</t>
  </si>
  <si>
    <t>Norul Azwani</t>
  </si>
  <si>
    <t>Mohd Hanafi</t>
  </si>
  <si>
    <t>MUHD. KHIRUL HILMAN BIN MAT</t>
  </si>
  <si>
    <t>dannychan1406@live.com</t>
  </si>
  <si>
    <t>danny</t>
  </si>
  <si>
    <t>chialinglim@yahoo.com</t>
  </si>
  <si>
    <t>jocelyn</t>
  </si>
  <si>
    <t>Counter({'Brother': 11, 'HP': 2})</t>
  </si>
  <si>
    <t>cmowson@gmail.com</t>
  </si>
  <si>
    <t xml:space="preserve">colin </t>
  </si>
  <si>
    <t>mowson</t>
  </si>
  <si>
    <t>ivy686064@gmail.com</t>
  </si>
  <si>
    <t>IVY CHOY</t>
  </si>
  <si>
    <t>AI HOOI</t>
  </si>
  <si>
    <t>chongfa88@yahoo.com</t>
  </si>
  <si>
    <t xml:space="preserve">Fa </t>
  </si>
  <si>
    <t>ooiwahchooi@inova-automation.com</t>
  </si>
  <si>
    <t>Wah Chooi</t>
  </si>
  <si>
    <t>mhshassan@yahoo.com</t>
  </si>
  <si>
    <t>Mohd Hassan</t>
  </si>
  <si>
    <t>Sukiman</t>
  </si>
  <si>
    <t>beehui88@yahoo.com.my</t>
  </si>
  <si>
    <t>BEE HUI</t>
  </si>
  <si>
    <t>syarikat_bkd@hotmail.com</t>
  </si>
  <si>
    <t xml:space="preserve">CHOW </t>
  </si>
  <si>
    <t>MEE HA</t>
  </si>
  <si>
    <t>6012-8285402</t>
  </si>
  <si>
    <t>pesal1980@gmail.com</t>
  </si>
  <si>
    <t>mohd faisal</t>
  </si>
  <si>
    <t>mohd aris</t>
  </si>
  <si>
    <t>ngsweelynn@hotmail.com</t>
  </si>
  <si>
    <t>Lynn</t>
  </si>
  <si>
    <t>03-80711460</t>
  </si>
  <si>
    <t>wendyswk@gmail.com</t>
  </si>
  <si>
    <t xml:space="preserve">WENDY </t>
  </si>
  <si>
    <t>SENG WAN KEE</t>
  </si>
  <si>
    <t>linda.wato@gmail.com</t>
  </si>
  <si>
    <t>Watson</t>
  </si>
  <si>
    <t>+6012 2320583</t>
  </si>
  <si>
    <t>info@thephotoz.com</t>
  </si>
  <si>
    <t>cindy</t>
  </si>
  <si>
    <t>Counter({'Canon': 9})</t>
  </si>
  <si>
    <t>kh.chen@jciwaterproofing.com</t>
  </si>
  <si>
    <t>Kean Hong</t>
  </si>
  <si>
    <t>03-78771229</t>
  </si>
  <si>
    <t>aidilia@gmail.com</t>
  </si>
  <si>
    <t>Aidilia</t>
  </si>
  <si>
    <t>Parid</t>
  </si>
  <si>
    <t>Counter({'Epson': 1, 'Canon': 1})</t>
  </si>
  <si>
    <t>kathirmathyr@yahoo.com</t>
  </si>
  <si>
    <t>KATHIR</t>
  </si>
  <si>
    <t>RETNAM</t>
  </si>
  <si>
    <t>Counter({'HP': 2, 'Epson': 2})</t>
  </si>
  <si>
    <t>weehen@harvestglobalresources.com</t>
  </si>
  <si>
    <t>Wee Hen</t>
  </si>
  <si>
    <t>kartiki@fortitude-cap.com</t>
  </si>
  <si>
    <t>KARTIKI</t>
  </si>
  <si>
    <t>tanvennie@yahoo.com</t>
  </si>
  <si>
    <t>012-2133012</t>
  </si>
  <si>
    <t>ahooi@pd.jaring.my</t>
  </si>
  <si>
    <t>Anne</t>
  </si>
  <si>
    <t>pssjalansemenyih@gmail.com</t>
  </si>
  <si>
    <t>pss</t>
  </si>
  <si>
    <t>jalan semenyih</t>
  </si>
  <si>
    <t>Eric@mypay.my</t>
  </si>
  <si>
    <t>ERIC</t>
  </si>
  <si>
    <t>hanitasu@gmail.com</t>
  </si>
  <si>
    <t>Hanita Suzana</t>
  </si>
  <si>
    <t>na_jib_on@yahoo.com</t>
  </si>
  <si>
    <t>Counter({'Epson': 8, 'HP': 4})</t>
  </si>
  <si>
    <t>swchen79@gmail.com</t>
  </si>
  <si>
    <t>chen</t>
  </si>
  <si>
    <t>siow wei</t>
  </si>
  <si>
    <t>annayap88@yahoo.com</t>
  </si>
  <si>
    <t>Anna</t>
  </si>
  <si>
    <t>hello@marbleandco.com.my</t>
  </si>
  <si>
    <t>Jokee</t>
  </si>
  <si>
    <t>sk.adam@rocketmail.com</t>
  </si>
  <si>
    <t>Siti Khadijah</t>
  </si>
  <si>
    <t>Adam</t>
  </si>
  <si>
    <t>barry_lingard@yahoo.co.uk</t>
  </si>
  <si>
    <t>Barry</t>
  </si>
  <si>
    <t>Lingard</t>
  </si>
  <si>
    <t>qjamiep@yahoo.com</t>
  </si>
  <si>
    <t>jamie</t>
  </si>
  <si>
    <t>bheok.tan@danberg.com.my</t>
  </si>
  <si>
    <t>Bee Heok</t>
  </si>
  <si>
    <t>017-2649911</t>
  </si>
  <si>
    <t>donnahamid@gmail.com</t>
  </si>
  <si>
    <t>Donna</t>
  </si>
  <si>
    <t>019-3950518</t>
  </si>
  <si>
    <t>jothie@saturnpyro.com</t>
  </si>
  <si>
    <t>Saravana Jothi</t>
  </si>
  <si>
    <t>Arumugam</t>
  </si>
  <si>
    <t>wendylaw05@yahoo.com</t>
  </si>
  <si>
    <t>LAW</t>
  </si>
  <si>
    <t>HAR KHENG</t>
  </si>
  <si>
    <t>cc@dchygiene.com.my</t>
  </si>
  <si>
    <t>DC</t>
  </si>
  <si>
    <t>Hygiene</t>
  </si>
  <si>
    <t>sales@rekahasil.com.my</t>
  </si>
  <si>
    <t>Emily</t>
  </si>
  <si>
    <t>Lim PC</t>
  </si>
  <si>
    <t>Counter({'Fuji Xerox': 12})</t>
  </si>
  <si>
    <t>Yap Chin Jit</t>
  </si>
  <si>
    <t>dzethiniecouture@gmail.com</t>
  </si>
  <si>
    <t>Norhatini</t>
  </si>
  <si>
    <t>Mohd Zain</t>
  </si>
  <si>
    <t>enisya_89@yahoo.com</t>
  </si>
  <si>
    <t>NOR SYAMIMI</t>
  </si>
  <si>
    <t>MOHD</t>
  </si>
  <si>
    <t>pryxious@gmail.com</t>
  </si>
  <si>
    <t>azrai</t>
  </si>
  <si>
    <t>halim</t>
  </si>
  <si>
    <t>chanvysing@yahoo.com</t>
  </si>
  <si>
    <t>Vy Sing</t>
  </si>
  <si>
    <t>Raub Oil Mill Sdn Bhd</t>
  </si>
  <si>
    <t>monaphoon@yahoo.com</t>
  </si>
  <si>
    <t>monaphoon</t>
  </si>
  <si>
    <t>chia sin</t>
  </si>
  <si>
    <t>abuharith@gmail.com</t>
  </si>
  <si>
    <t>emilia_emie@yahoo.com</t>
  </si>
  <si>
    <t>Emilia</t>
  </si>
  <si>
    <t>Mustafa</t>
  </si>
  <si>
    <t>yjoleen@hotmail.com</t>
  </si>
  <si>
    <t>jo leen</t>
  </si>
  <si>
    <t>liza_hayati@yahoo.com</t>
  </si>
  <si>
    <t>Liza</t>
  </si>
  <si>
    <t>Hayati</t>
  </si>
  <si>
    <t>viannayeak@hotmail.com</t>
  </si>
  <si>
    <t>Hea Hoon</t>
  </si>
  <si>
    <t>Yeak</t>
  </si>
  <si>
    <t>koayheankhoon@hotmail.com</t>
  </si>
  <si>
    <t>Simon</t>
  </si>
  <si>
    <t>Koay Hean Khoon</t>
  </si>
  <si>
    <t>mengkoon@verve.com.my</t>
  </si>
  <si>
    <t>Meng Koon</t>
  </si>
  <si>
    <t>603-61511099</t>
  </si>
  <si>
    <t>siti.juraida@gmail.com</t>
  </si>
  <si>
    <t>Juraida</t>
  </si>
  <si>
    <t>Jalil</t>
  </si>
  <si>
    <t>shirley_sh@yahoo.com</t>
  </si>
  <si>
    <t>Yeong</t>
  </si>
  <si>
    <t>hksiew1987@gmail.com</t>
  </si>
  <si>
    <t>Keith</t>
  </si>
  <si>
    <t xml:space="preserve">Han </t>
  </si>
  <si>
    <t>pdtunku@gmail.com</t>
  </si>
  <si>
    <t>Tunku Azlan</t>
  </si>
  <si>
    <t>Tunku Osman</t>
  </si>
  <si>
    <t>kahao.h2o@gmail.com</t>
  </si>
  <si>
    <t>Kah Hao</t>
  </si>
  <si>
    <t>Brian Lee</t>
  </si>
  <si>
    <t>norasyikinm@yahoo.co.uk</t>
  </si>
  <si>
    <t>Norasyikin</t>
  </si>
  <si>
    <t>joshuachang00@gmail.com</t>
  </si>
  <si>
    <t>012-2965653</t>
  </si>
  <si>
    <t>marketing@jdesign.my</t>
  </si>
  <si>
    <t>JHH TRADING</t>
  </si>
  <si>
    <t>03 9285 7933</t>
  </si>
  <si>
    <t>magfi.111@gmail.com</t>
  </si>
  <si>
    <t>Magdalene</t>
  </si>
  <si>
    <t>darian_chong@hotmail.com</t>
  </si>
  <si>
    <t xml:space="preserve">Darren </t>
  </si>
  <si>
    <t>017-2231273</t>
  </si>
  <si>
    <t>enquiry@spssb.com</t>
  </si>
  <si>
    <t>Supply Paints System</t>
  </si>
  <si>
    <t>SPSSB</t>
  </si>
  <si>
    <t>jameswhenry@live.com</t>
  </si>
  <si>
    <t>James Wilson</t>
  </si>
  <si>
    <t>Chandran</t>
  </si>
  <si>
    <t>sohphee88@gmail.com</t>
  </si>
  <si>
    <t>SOH PHEE</t>
  </si>
  <si>
    <t>A.ZAFRY@GMAIL.COM</t>
  </si>
  <si>
    <t>ZAFRY</t>
  </si>
  <si>
    <t>AMIR</t>
  </si>
  <si>
    <t>marbuiltmkt@yahoo.com</t>
  </si>
  <si>
    <t xml:space="preserve">Steve </t>
  </si>
  <si>
    <t>mohdnoraizi@gmail.com</t>
  </si>
  <si>
    <t xml:space="preserve">MOHAMMAD NORAIZI </t>
  </si>
  <si>
    <t>MOHAMMAD NOR</t>
  </si>
  <si>
    <t>joycekwan7@gmail.com</t>
  </si>
  <si>
    <t>Kwan</t>
  </si>
  <si>
    <t>peacehoh@gmail.com</t>
  </si>
  <si>
    <t>PEACE</t>
  </si>
  <si>
    <t>HOH</t>
  </si>
  <si>
    <t>faisal.hafifi@gmail.com</t>
  </si>
  <si>
    <t>Ahmad Faisal</t>
  </si>
  <si>
    <t>Ahmad Hafifi</t>
  </si>
  <si>
    <t>philip@feliotech.com</t>
  </si>
  <si>
    <t xml:space="preserve">Philip </t>
  </si>
  <si>
    <t>yatieali@yahoo.com</t>
  </si>
  <si>
    <t xml:space="preserve">NORHAYATI </t>
  </si>
  <si>
    <t>mitradecorpsb@yahoo.com</t>
  </si>
  <si>
    <t>Mitrade Corporation</t>
  </si>
  <si>
    <t>Sdn bhd</t>
  </si>
  <si>
    <t>wanzulwzi@gmail.com</t>
  </si>
  <si>
    <t>Wan Zulkifli</t>
  </si>
  <si>
    <t>Iberhim</t>
  </si>
  <si>
    <t>019-268 2282</t>
  </si>
  <si>
    <t>fauziaminudin@gmail.com</t>
  </si>
  <si>
    <t>Fauzi</t>
  </si>
  <si>
    <t>Aminudin</t>
  </si>
  <si>
    <t>chin@coffeeritual.com</t>
  </si>
  <si>
    <t>Yeh Chin</t>
  </si>
  <si>
    <t>nz.azure@gmail.com</t>
  </si>
  <si>
    <t>Lily</t>
  </si>
  <si>
    <t>G</t>
  </si>
  <si>
    <t>eddie@eliteagri.com</t>
  </si>
  <si>
    <t>Eddie</t>
  </si>
  <si>
    <t>ty.seed@gmail.com</t>
  </si>
  <si>
    <t>Teck Yaw</t>
  </si>
  <si>
    <t>meiswan28@hotmail.com</t>
  </si>
  <si>
    <t>MEI SWAN</t>
  </si>
  <si>
    <t>mala9005@hotmail.com</t>
  </si>
  <si>
    <t>Mala</t>
  </si>
  <si>
    <t>Kasinathan</t>
  </si>
  <si>
    <t>jefflassinfo@gmail.com</t>
  </si>
  <si>
    <t>lasisi</t>
  </si>
  <si>
    <t xml:space="preserve">jefta </t>
  </si>
  <si>
    <t>calven_1980@yahoo.com</t>
  </si>
  <si>
    <t>lee hoon</t>
  </si>
  <si>
    <t>Khadijah Ramli</t>
  </si>
  <si>
    <t>rubita_easwaran@yahoo.com</t>
  </si>
  <si>
    <t>Rubita</t>
  </si>
  <si>
    <t>Easwaran</t>
  </si>
  <si>
    <t>spleepapa@yahoo.com</t>
  </si>
  <si>
    <t>Seik Poa</t>
  </si>
  <si>
    <t>geraldine@jakes.com.my</t>
  </si>
  <si>
    <t xml:space="preserve">Geraldine </t>
  </si>
  <si>
    <t>emral-shum@hotmail.com</t>
  </si>
  <si>
    <t>EMRAL SHUM</t>
  </si>
  <si>
    <t>POH CHUI</t>
  </si>
  <si>
    <t>NG PUI FUN</t>
  </si>
  <si>
    <t>Counter({'Ricoh': 1})</t>
  </si>
  <si>
    <t>Ricoh</t>
  </si>
  <si>
    <t>shahreen.ameedeen@gmail.com</t>
  </si>
  <si>
    <t>Nur Shahreen</t>
  </si>
  <si>
    <t>Ameedeen</t>
  </si>
  <si>
    <t>sales@ismesb.com</t>
  </si>
  <si>
    <t>SHYAN</t>
  </si>
  <si>
    <t>HO</t>
  </si>
  <si>
    <t>Terenceconrad@gmail.com</t>
  </si>
  <si>
    <t xml:space="preserve">Fernandez </t>
  </si>
  <si>
    <t>Abdul Malik Abdul Karim</t>
  </si>
  <si>
    <t>chewanconsultancy@yahoo.com.my</t>
  </si>
  <si>
    <t>MOHD AZUWAN</t>
  </si>
  <si>
    <t>KHALIDI</t>
  </si>
  <si>
    <t>ritzwallcovering@gmail.com</t>
  </si>
  <si>
    <t>hon</t>
  </si>
  <si>
    <t xml:space="preserve"> dan john</t>
  </si>
  <si>
    <t>03-80221688</t>
  </si>
  <si>
    <t>Counter({'Canon': 9, 'Brother': 1})</t>
  </si>
  <si>
    <t>anit_randhawa@hotmail.com</t>
  </si>
  <si>
    <t>Anit Kaur</t>
  </si>
  <si>
    <t>Randhawa</t>
  </si>
  <si>
    <t>03-22848666</t>
  </si>
  <si>
    <t>paleylpl@hotmail.com</t>
  </si>
  <si>
    <t>Paley</t>
  </si>
  <si>
    <t>beanleong@yahoo.com</t>
  </si>
  <si>
    <t>beanleong</t>
  </si>
  <si>
    <t>sharonyong800@gmail.com</t>
  </si>
  <si>
    <t>Counter({'HP': 5, '': 1, 'Canon': 1})</t>
  </si>
  <si>
    <t>cassyap@gmail.com</t>
  </si>
  <si>
    <t>Cass</t>
  </si>
  <si>
    <t>anwoon57@yahoo.com</t>
  </si>
  <si>
    <t>Ai Nam</t>
  </si>
  <si>
    <t>Woon</t>
  </si>
  <si>
    <t>andrea.trumm@gmail.com</t>
  </si>
  <si>
    <t>Trumm</t>
  </si>
  <si>
    <t>zurinahb@gmail.com</t>
  </si>
  <si>
    <t>zurinah</t>
  </si>
  <si>
    <t>borhan</t>
  </si>
  <si>
    <t>yblim@elitestructures.my</t>
  </si>
  <si>
    <t>Yeow Beng</t>
  </si>
  <si>
    <t>Azlan Mohammad</t>
  </si>
  <si>
    <t>kezabo@hotmail.com</t>
  </si>
  <si>
    <t>Ai Li</t>
  </si>
  <si>
    <t>zuliazurich@gmail.com</t>
  </si>
  <si>
    <t>Nava</t>
  </si>
  <si>
    <t>ZULIA</t>
  </si>
  <si>
    <t>mhdelimasb@gmail.com</t>
  </si>
  <si>
    <t>MOHD YUSOF</t>
  </si>
  <si>
    <t>will.svcs2u@live.com.my</t>
  </si>
  <si>
    <t>03-21413433</t>
  </si>
  <si>
    <t>smkl9294@hotmail.com</t>
  </si>
  <si>
    <t xml:space="preserve">JANE </t>
  </si>
  <si>
    <t>mimi_fnm@yahoo.com</t>
  </si>
  <si>
    <t>mimifarizan</t>
  </si>
  <si>
    <t>mn</t>
  </si>
  <si>
    <t>hakhun28@yahoo.com</t>
  </si>
  <si>
    <t>Kien Yong</t>
  </si>
  <si>
    <t>ming.kok@hotmail.com</t>
  </si>
  <si>
    <t>keng</t>
  </si>
  <si>
    <t>kok</t>
  </si>
  <si>
    <t>rocklowlzy92@gmail.com</t>
  </si>
  <si>
    <t>searfui@hotmail.com</t>
  </si>
  <si>
    <t>Top Ten Workshop Sdn Bhd</t>
  </si>
  <si>
    <t>adv************@yahoo.com</t>
  </si>
  <si>
    <t>ADVANCE CREATIVE SUPPORT</t>
  </si>
  <si>
    <t>kenny.acw@gmail.com</t>
  </si>
  <si>
    <t>Kenny</t>
  </si>
  <si>
    <t>ronnychuah@yahoo.com</t>
  </si>
  <si>
    <t>Ronny</t>
  </si>
  <si>
    <t>cardula@rocketmail.com</t>
  </si>
  <si>
    <t>Irwan</t>
  </si>
  <si>
    <t>gracemanhexinkong@gmail.com</t>
  </si>
  <si>
    <t>HE XIN</t>
  </si>
  <si>
    <t>KONG</t>
  </si>
  <si>
    <t>drarlena.dentistree@gmail.com</t>
  </si>
  <si>
    <t xml:space="preserve">Arlena </t>
  </si>
  <si>
    <t>henrykirm@hotmail.com</t>
  </si>
  <si>
    <t>Hoo</t>
  </si>
  <si>
    <t>Counter({'HP': 5, 'Canon': 1})</t>
  </si>
  <si>
    <t>Kayrolbina@gmail.com</t>
  </si>
  <si>
    <t>awalludin Bin Harun</t>
  </si>
  <si>
    <t>Harun</t>
  </si>
  <si>
    <t>010 9696634</t>
  </si>
  <si>
    <t>shahzila@um.edu.my</t>
  </si>
  <si>
    <t>Norshahzila</t>
  </si>
  <si>
    <t>joycegant@dartkul.com</t>
  </si>
  <si>
    <t>Phaik Joyce</t>
  </si>
  <si>
    <t>Gant</t>
  </si>
  <si>
    <t>quahbhoon@gmail.com</t>
  </si>
  <si>
    <t>QUAH</t>
  </si>
  <si>
    <t>BEE HOON</t>
  </si>
  <si>
    <t>03-78061713</t>
  </si>
  <si>
    <t>paddygomez@gmail.com</t>
  </si>
  <si>
    <t>Dr. Patricia</t>
  </si>
  <si>
    <t>Gomez</t>
  </si>
  <si>
    <t>karenz9@live.com</t>
  </si>
  <si>
    <t>kaiyi@ismesb.com</t>
  </si>
  <si>
    <t>Khai Yee</t>
  </si>
  <si>
    <t>Woo</t>
  </si>
  <si>
    <t>03-61311388</t>
  </si>
  <si>
    <t>murugan@steps.com.my</t>
  </si>
  <si>
    <t>Elamurugan</t>
  </si>
  <si>
    <t>Sivaprakasam</t>
  </si>
  <si>
    <t>krizalis@gmail.com</t>
  </si>
  <si>
    <t>JingKai</t>
  </si>
  <si>
    <t>umairaftab54@gmail.com</t>
  </si>
  <si>
    <t>Umair</t>
  </si>
  <si>
    <t>Aftab</t>
  </si>
  <si>
    <t>wendylyc1@yahoo.com</t>
  </si>
  <si>
    <t>ms.asma@gmail.com</t>
  </si>
  <si>
    <t>Asma</t>
  </si>
  <si>
    <t>pingsum@i-dna.com.my</t>
  </si>
  <si>
    <t>i-DNA Biotechnology</t>
  </si>
  <si>
    <t>nuriz77@yahoo.com</t>
  </si>
  <si>
    <t>nura</t>
  </si>
  <si>
    <t>maktar</t>
  </si>
  <si>
    <t>florencelam2u@gmail.com</t>
  </si>
  <si>
    <t>FLORENCE</t>
  </si>
  <si>
    <t>LAM</t>
  </si>
  <si>
    <t>ellen.tan@metropolitanlife.com.my</t>
  </si>
  <si>
    <t>ellen</t>
  </si>
  <si>
    <t>Keeman88@live.com</t>
  </si>
  <si>
    <t>kongteckcarrental@gmail.com</t>
  </si>
  <si>
    <t xml:space="preserve">YAN SOON </t>
  </si>
  <si>
    <t>norani.abubakar@DL2GO.org</t>
  </si>
  <si>
    <t>Norani</t>
  </si>
  <si>
    <t>kohmk@live.com</t>
  </si>
  <si>
    <t>mk</t>
  </si>
  <si>
    <t>koh</t>
  </si>
  <si>
    <t>ahjia2@yahoo.com</t>
  </si>
  <si>
    <t>Prescillia</t>
  </si>
  <si>
    <t>ovenjjay@gmail.com</t>
  </si>
  <si>
    <t>Nirmala</t>
  </si>
  <si>
    <t>Bhoo Pathy</t>
  </si>
  <si>
    <t>ooi.clinic@gmail.com</t>
  </si>
  <si>
    <t>Sze Tho</t>
  </si>
  <si>
    <t>rosman@captechasia.com</t>
  </si>
  <si>
    <t>Rosman</t>
  </si>
  <si>
    <t>Tawel</t>
  </si>
  <si>
    <t>christine@todavid.com</t>
  </si>
  <si>
    <t>atoriaa@gmail.com</t>
  </si>
  <si>
    <t xml:space="preserve">Adapat Enrichment Centre </t>
  </si>
  <si>
    <t>012-3193669</t>
  </si>
  <si>
    <t>faznaamat@gmail.com</t>
  </si>
  <si>
    <t>Fatimah Al Zahra</t>
  </si>
  <si>
    <t>Naamat</t>
  </si>
  <si>
    <t>Counter({'Epson': 3, 'Brother': 3, 'Canon': 1})</t>
  </si>
  <si>
    <t>bhlim25@yahoo.com</t>
  </si>
  <si>
    <t>BeeHong</t>
  </si>
  <si>
    <t>angieeu@hotmail.com</t>
  </si>
  <si>
    <t xml:space="preserve">Angie </t>
  </si>
  <si>
    <t>Eu</t>
  </si>
  <si>
    <t>Counter({'Epson': 8})</t>
  </si>
  <si>
    <t>carol_lee@pp-eng.com.my</t>
  </si>
  <si>
    <t>Carol</t>
  </si>
  <si>
    <t>Counter({'Canon': 4, 'Brother': 3, 'HP': 2})</t>
  </si>
  <si>
    <t>pooi_nie@yahoo.com</t>
  </si>
  <si>
    <t>Pooi Nie</t>
  </si>
  <si>
    <t>nting922@gmail.com</t>
  </si>
  <si>
    <t>NING, NELSON</t>
  </si>
  <si>
    <t>btchan81@yahoo.com</t>
  </si>
  <si>
    <t>wanyeewang@yahoo.com</t>
  </si>
  <si>
    <t>Wan Yee</t>
  </si>
  <si>
    <t>chonghinlian@gmail.com</t>
  </si>
  <si>
    <t>Hl</t>
  </si>
  <si>
    <t>shida.ebiz@yahoo.com</t>
  </si>
  <si>
    <t>SHAHIDAH BANU</t>
  </si>
  <si>
    <t>aztec_bp@yahoo.com</t>
  </si>
  <si>
    <t>raymond fun</t>
  </si>
  <si>
    <t>chin hiu</t>
  </si>
  <si>
    <t>leon_vortex@yahoo.com</t>
  </si>
  <si>
    <t>Leon</t>
  </si>
  <si>
    <t>Sit</t>
  </si>
  <si>
    <t>aileneyeoh@yahoo.com</t>
  </si>
  <si>
    <t>AILENE</t>
  </si>
  <si>
    <t>YEOH</t>
  </si>
  <si>
    <t>MOHD SAIFUL ALI AMRAN</t>
  </si>
  <si>
    <t>angiehogarth@gmail.com</t>
  </si>
  <si>
    <t>Angela</t>
  </si>
  <si>
    <t>Fernandez</t>
  </si>
  <si>
    <t>ashatika@versatile-learning.com</t>
  </si>
  <si>
    <t>ashatika</t>
  </si>
  <si>
    <t>ayub</t>
  </si>
  <si>
    <t>012-2505693</t>
  </si>
  <si>
    <t>km.leuk@engecrol-moditech.com</t>
  </si>
  <si>
    <t>KENG MING</t>
  </si>
  <si>
    <t>LEUK</t>
  </si>
  <si>
    <t>yesoptical.tbm@gmail.com</t>
  </si>
  <si>
    <t>YES</t>
  </si>
  <si>
    <t>OPTICAL</t>
  </si>
  <si>
    <t>Counter({'HP': 12, 'Canon': 2})</t>
  </si>
  <si>
    <t>nony8621@yahoo.com</t>
  </si>
  <si>
    <t>Nur Hidayah</t>
  </si>
  <si>
    <t>rokiahjn@gmail.com</t>
  </si>
  <si>
    <t>Rokiah</t>
  </si>
  <si>
    <t>Mohamed Yussof</t>
  </si>
  <si>
    <t>wkpeace@gmail.com</t>
  </si>
  <si>
    <t>Wai Kuan</t>
  </si>
  <si>
    <t>azah.rawak@opusbhd.uemnet.com</t>
  </si>
  <si>
    <t>AZAH</t>
  </si>
  <si>
    <t>ABDUL RAWAK</t>
  </si>
  <si>
    <t>hudawwn@gmail.com</t>
  </si>
  <si>
    <t>NURUL</t>
  </si>
  <si>
    <t>HUDA</t>
  </si>
  <si>
    <t>matamoon@mac.com</t>
  </si>
  <si>
    <t>Yulina</t>
  </si>
  <si>
    <t>Baharuddin</t>
  </si>
  <si>
    <t>syl@now4life.com</t>
  </si>
  <si>
    <t>Sylvester</t>
  </si>
  <si>
    <t>mcocean.op3@mcocean.com</t>
  </si>
  <si>
    <t>Bell</t>
  </si>
  <si>
    <t>03-92233886</t>
  </si>
  <si>
    <t>malisamuhammad@gmail.com</t>
  </si>
  <si>
    <t>Malisa</t>
  </si>
  <si>
    <t>Muhammad</t>
  </si>
  <si>
    <t>Nor Azah mokhtar</t>
  </si>
  <si>
    <t>tc_tan@rocketmail.com</t>
  </si>
  <si>
    <t>TC</t>
  </si>
  <si>
    <t>siva@kalaiindustrials.com</t>
  </si>
  <si>
    <t>sivathasan</t>
  </si>
  <si>
    <t>krishnanmuthy</t>
  </si>
  <si>
    <t>estherleong86@gmail.com</t>
  </si>
  <si>
    <t>Esther Leong</t>
  </si>
  <si>
    <t>Ai Ping</t>
  </si>
  <si>
    <t>hekarf28@gmail.com</t>
  </si>
  <si>
    <t>Helmi</t>
  </si>
  <si>
    <t>Kamal Arriff</t>
  </si>
  <si>
    <t>cynthiatiang@gmail.com</t>
  </si>
  <si>
    <t>Tiang</t>
  </si>
  <si>
    <t>Counter({'HP': 19, 'Fuji Xerox': 2})</t>
  </si>
  <si>
    <t>melissa@gempakstarz.com</t>
  </si>
  <si>
    <t>CHAN SIEW</t>
  </si>
  <si>
    <t>YOKE</t>
  </si>
  <si>
    <t>019-2651281</t>
  </si>
  <si>
    <t>yee.hooiseng@gmail.com</t>
  </si>
  <si>
    <t>Kaan</t>
  </si>
  <si>
    <t>Wai Cheong</t>
  </si>
  <si>
    <t>Counter({'Brother': 3, 'Epson': 1})</t>
  </si>
  <si>
    <t>suihinchan@gmail.com</t>
  </si>
  <si>
    <t>KEAN SING</t>
  </si>
  <si>
    <t>ooits936@gmail.com</t>
  </si>
  <si>
    <t>Tek Sheng</t>
  </si>
  <si>
    <t>Ooi Dixon</t>
  </si>
  <si>
    <t>012 4862288</t>
  </si>
  <si>
    <t>andyhodges_99@yahoo.co.uk</t>
  </si>
  <si>
    <t>Hodges</t>
  </si>
  <si>
    <t>info@topscope-technik.com</t>
  </si>
  <si>
    <t>izakariah@yahoo.com</t>
  </si>
  <si>
    <t>Zakariah</t>
  </si>
  <si>
    <t>unifine7772@gmail.com</t>
  </si>
  <si>
    <t>pek ha</t>
  </si>
  <si>
    <t>drquek@gmail.com</t>
  </si>
  <si>
    <t>Dr David</t>
  </si>
  <si>
    <t>choy_meechuen@yahoo.com</t>
  </si>
  <si>
    <t>ENG HOOI</t>
  </si>
  <si>
    <t>GAN</t>
  </si>
  <si>
    <t>faizulazri@petronas.com.my</t>
  </si>
  <si>
    <t>FAIZULAZRI</t>
  </si>
  <si>
    <t>SABRI</t>
  </si>
  <si>
    <t>kwchia26@gmail.com</t>
  </si>
  <si>
    <t>Kim Wee</t>
  </si>
  <si>
    <t>aviwan@hotmail.com</t>
  </si>
  <si>
    <t>Sook Kuan</t>
  </si>
  <si>
    <t>Wan</t>
  </si>
  <si>
    <t>vincentteng85@gmail.com</t>
  </si>
  <si>
    <t>Lim Hong Kheng</t>
  </si>
  <si>
    <t>csjm88@gmail.com</t>
  </si>
  <si>
    <t>Christopher</t>
  </si>
  <si>
    <t>Sam</t>
  </si>
  <si>
    <t>monfils@monfilspictures.com</t>
  </si>
  <si>
    <t>Harold</t>
  </si>
  <si>
    <t>Monfils</t>
  </si>
  <si>
    <t>noorazlita_haniff@yahoo.com</t>
  </si>
  <si>
    <t>Noor Azlita</t>
  </si>
  <si>
    <t>Haniff</t>
  </si>
  <si>
    <t>krishnaveni@lgm.gov.my</t>
  </si>
  <si>
    <t>Krishna Veni</t>
  </si>
  <si>
    <t>Baratha Nesan</t>
  </si>
  <si>
    <t>liewshian@yahoo.com</t>
  </si>
  <si>
    <t>Shian Yang</t>
  </si>
  <si>
    <t>LIew</t>
  </si>
  <si>
    <t>cumarcsalam@gmail.com</t>
  </si>
  <si>
    <t>Warsame</t>
  </si>
  <si>
    <t>joseph_gan2002@yahoo.com</t>
  </si>
  <si>
    <t>0123850722/ 0122183678</t>
  </si>
  <si>
    <t>foobox@hotmail.com</t>
  </si>
  <si>
    <t>ChiWei</t>
  </si>
  <si>
    <t>sabrina@cnlsolutions.com.my</t>
  </si>
  <si>
    <t>Sabrina</t>
  </si>
  <si>
    <t>Lieong</t>
  </si>
  <si>
    <t>03-58916682</t>
  </si>
  <si>
    <t>sabrina.yyl@gmail.com</t>
  </si>
  <si>
    <t>keaair@yahoo.com</t>
  </si>
  <si>
    <t>Ruth</t>
  </si>
  <si>
    <t>03-31675776</t>
  </si>
  <si>
    <t>ed_1683@yahoo.com</t>
  </si>
  <si>
    <t>Dass</t>
  </si>
  <si>
    <t>mazlinda.mohdyusoff@gmail.com</t>
  </si>
  <si>
    <t>Mazlinda</t>
  </si>
  <si>
    <t>Mohd Yusoff</t>
  </si>
  <si>
    <t>019-2936055</t>
  </si>
  <si>
    <t>jickin@adsales.com.my</t>
  </si>
  <si>
    <t>Kevin Jick Kin</t>
  </si>
  <si>
    <t>onnconcretesolution@gmail.com</t>
  </si>
  <si>
    <t>CANDY</t>
  </si>
  <si>
    <t>YEE</t>
  </si>
  <si>
    <t>AURTHUR90@HOTMAIL.COM</t>
  </si>
  <si>
    <t>JUSTIN</t>
  </si>
  <si>
    <t>estherchong@kpmg.com.my</t>
  </si>
  <si>
    <t>sonia@vil.com.my</t>
  </si>
  <si>
    <t>Sonia</t>
  </si>
  <si>
    <t>carriechew2009@hotmail.com</t>
  </si>
  <si>
    <t>CARRIE</t>
  </si>
  <si>
    <t>bltan821216@gmail.com</t>
  </si>
  <si>
    <t>thester80@yahoo.com</t>
  </si>
  <si>
    <t>Timothy</t>
  </si>
  <si>
    <t>esther@junpack.com.my</t>
  </si>
  <si>
    <t>012-2647574</t>
  </si>
  <si>
    <t>Counter({'Canon': 4, 'Brother': 1})</t>
  </si>
  <si>
    <t>wan@basenet.com.my</t>
  </si>
  <si>
    <t>Tajuddin</t>
  </si>
  <si>
    <t>dmi.building.products@gmail.com</t>
  </si>
  <si>
    <t>Jaclyn</t>
  </si>
  <si>
    <t>ice_queen_613@hotmail.com</t>
  </si>
  <si>
    <t xml:space="preserve">Lo </t>
  </si>
  <si>
    <t xml:space="preserve">Lee San </t>
  </si>
  <si>
    <t>n/a</t>
  </si>
  <si>
    <t>Counter({'Brother': 4, 'Canon': 1})</t>
  </si>
  <si>
    <t>efangelina@gmail.com</t>
  </si>
  <si>
    <t>Angelina</t>
  </si>
  <si>
    <t>PremB3@gmail.com</t>
  </si>
  <si>
    <t xml:space="preserve">PREMALA </t>
  </si>
  <si>
    <t>BALASUBRAMANIAM</t>
  </si>
  <si>
    <t>myccempire@gmail.com</t>
  </si>
  <si>
    <t>Zamanuddin</t>
  </si>
  <si>
    <t>Abd. Rahman</t>
  </si>
  <si>
    <t>03-55233033</t>
  </si>
  <si>
    <t>boriabrothers@yahoo.com</t>
  </si>
  <si>
    <t>Fatin</t>
  </si>
  <si>
    <t>Hilal</t>
  </si>
  <si>
    <t>drzulhasan@icloud.com</t>
  </si>
  <si>
    <t xml:space="preserve">Zulkarnain </t>
  </si>
  <si>
    <t>Hasan</t>
  </si>
  <si>
    <t>connie.llc@hotmail.com</t>
  </si>
  <si>
    <t>03-77333912/5</t>
  </si>
  <si>
    <t>Counter({'HP': 11, 'Brother': 2})</t>
  </si>
  <si>
    <t>drrahman@nrmedical.com.my</t>
  </si>
  <si>
    <t>ABDUL</t>
  </si>
  <si>
    <t>MOHAMAD</t>
  </si>
  <si>
    <t>marama.schnitker@gmail.com</t>
  </si>
  <si>
    <t>Marama</t>
  </si>
  <si>
    <t>Schnitker</t>
  </si>
  <si>
    <t>connietan72@hotmail.com</t>
  </si>
  <si>
    <t>Lin.kee</t>
  </si>
  <si>
    <t>vantagepenang@gmail.com</t>
  </si>
  <si>
    <t xml:space="preserve">Vantage </t>
  </si>
  <si>
    <t>Properties</t>
  </si>
  <si>
    <t>MOHAMAD NASIR HARON</t>
  </si>
  <si>
    <t>keecheng88@gmail.com</t>
  </si>
  <si>
    <t>CANMELT</t>
  </si>
  <si>
    <t>beelan@hometowncoffee.com.my</t>
  </si>
  <si>
    <t>BEE LAN</t>
  </si>
  <si>
    <t>jmdworks@gmail.com</t>
  </si>
  <si>
    <t>michelle lai</t>
  </si>
  <si>
    <t>bengwooi@gmail.com</t>
  </si>
  <si>
    <t>Beng Wooi</t>
  </si>
  <si>
    <t>jrplanners@yahoo.com</t>
  </si>
  <si>
    <t>SITI RUZITA</t>
  </si>
  <si>
    <t>RAMLI</t>
  </si>
  <si>
    <t>zhichao83@gmail.com</t>
  </si>
  <si>
    <t>Alex</t>
  </si>
  <si>
    <t>pheitse@yahoo.com</t>
  </si>
  <si>
    <t>PHEI TSE</t>
  </si>
  <si>
    <t>katescardskl@gmail.com</t>
  </si>
  <si>
    <t>Kate</t>
  </si>
  <si>
    <t>Williams</t>
  </si>
  <si>
    <t>zabriskie49@gmail.com</t>
  </si>
  <si>
    <t>Ralph</t>
  </si>
  <si>
    <t>Zabriskie</t>
  </si>
  <si>
    <t>zulfadli@gmail.com</t>
  </si>
  <si>
    <t>Zulfadli</t>
  </si>
  <si>
    <t>Mohamad</t>
  </si>
  <si>
    <t>hct*****@yahoo.com</t>
  </si>
  <si>
    <t>TAN HOCK CHUAN</t>
  </si>
  <si>
    <t>serenity_princes@hotmail.com</t>
  </si>
  <si>
    <t>Kaih Soo</t>
  </si>
  <si>
    <t>esterwong84@gmail.com</t>
  </si>
  <si>
    <t>Ester</t>
  </si>
  <si>
    <t>lyllisa@yahoo.com</t>
  </si>
  <si>
    <t>Lisa</t>
  </si>
  <si>
    <t>Leow</t>
  </si>
  <si>
    <t>tan_sl@hotmail.my</t>
  </si>
  <si>
    <t>Sock Ling</t>
  </si>
  <si>
    <t>mychongck@gmail.com</t>
  </si>
  <si>
    <t>huifang87@live.com.my</t>
  </si>
  <si>
    <t>Chong Seng</t>
  </si>
  <si>
    <t>jss*********@yahoo.com</t>
  </si>
  <si>
    <t>Soh Poh Chuan</t>
  </si>
  <si>
    <t>alicialyh84@gmail.com</t>
  </si>
  <si>
    <t>012-6674881</t>
  </si>
  <si>
    <t>sekkai_leong@simpro.com.my</t>
  </si>
  <si>
    <t>Sek Kai</t>
  </si>
  <si>
    <t>Sivasakthi Nagendra</t>
  </si>
  <si>
    <t>mknga@hotmail.com</t>
  </si>
  <si>
    <t>Nga</t>
  </si>
  <si>
    <t>nickhor@live.com</t>
  </si>
  <si>
    <t>foo weng</t>
  </si>
  <si>
    <t>hor</t>
  </si>
  <si>
    <t>annie@meritpower.com.my</t>
  </si>
  <si>
    <t>03-79583788</t>
  </si>
  <si>
    <t>Counter({'Brother': 4, 'HP': 3, 'Canon': 1})</t>
  </si>
  <si>
    <t>Roslindah bte Othman</t>
  </si>
  <si>
    <t>lesley@rlny.net</t>
  </si>
  <si>
    <t>Lesley</t>
  </si>
  <si>
    <t>Counter({'Oki': 1, 'Canon': 1})</t>
  </si>
  <si>
    <t>kb@ananosphere.com</t>
  </si>
  <si>
    <t>KEE BENG</t>
  </si>
  <si>
    <t>arkitekmp@gmail.com</t>
  </si>
  <si>
    <t>Noor Hisham</t>
  </si>
  <si>
    <t>Md Yatim</t>
  </si>
  <si>
    <t>03-41438500</t>
  </si>
  <si>
    <t>kok6889@gmail.com</t>
  </si>
  <si>
    <t>KOK</t>
  </si>
  <si>
    <t>CHEE WEI</t>
  </si>
  <si>
    <t>012 3226817</t>
  </si>
  <si>
    <t>ekataconst@gmail.com</t>
  </si>
  <si>
    <t>yuki</t>
  </si>
  <si>
    <t>saw</t>
  </si>
  <si>
    <t>Counter({'Fuji Xerox': 1, 'Panasonic': 1})</t>
  </si>
  <si>
    <t>aizan_noor@yahoo.com</t>
  </si>
  <si>
    <t>noor aizan</t>
  </si>
  <si>
    <t>yang rashdi</t>
  </si>
  <si>
    <t>juergen.kloos@gmx.net</t>
  </si>
  <si>
    <t>Jurgen</t>
  </si>
  <si>
    <t>Kloos</t>
  </si>
  <si>
    <t>klrogers88@gmail.com</t>
  </si>
  <si>
    <t>Rogers</t>
  </si>
  <si>
    <t>012 2166 972</t>
  </si>
  <si>
    <t>limjongming@gmail.com</t>
  </si>
  <si>
    <t>Jong Ming</t>
  </si>
  <si>
    <t>admin@maxxmedia.com.my</t>
  </si>
  <si>
    <t>Ms</t>
  </si>
  <si>
    <t>Siti</t>
  </si>
  <si>
    <t>088-719787</t>
  </si>
  <si>
    <t>Counter({'Canon': 3, 'HP': 2})</t>
  </si>
  <si>
    <t>Puisieyee</t>
  </si>
  <si>
    <t>klinikdrsuraya@gmail.com</t>
  </si>
  <si>
    <t>aprilnotfool@ymail.com</t>
  </si>
  <si>
    <t>Enie</t>
  </si>
  <si>
    <t>w_lenkee@hotmail.com</t>
  </si>
  <si>
    <t>LEN KEE</t>
  </si>
  <si>
    <t>dnayu85@yahoo.com</t>
  </si>
  <si>
    <t>DAYANG NOOR AZURA</t>
  </si>
  <si>
    <t>BINTI ABANG DAUD</t>
  </si>
  <si>
    <t>gilbertblasutto@yahoo.com</t>
  </si>
  <si>
    <t>Gilbert</t>
  </si>
  <si>
    <t>Blasutto</t>
  </si>
  <si>
    <t>kok.art.n.craft@gmail.com</t>
  </si>
  <si>
    <t>Ai Kuan</t>
  </si>
  <si>
    <t>Voom</t>
  </si>
  <si>
    <t>cxsiak@eightynine.my</t>
  </si>
  <si>
    <t>daniel.hektar@gmail.com</t>
  </si>
  <si>
    <t>NUR HAZWANI AQILAH BINTI ABDUL W</t>
  </si>
  <si>
    <t>heijengkamhoong@gmail.com</t>
  </si>
  <si>
    <t>hei jeng</t>
  </si>
  <si>
    <t>MUHAMMAD HASRUL ABDULRAZAK</t>
  </si>
  <si>
    <t>kavitha.morgansolutions@gmail.com</t>
  </si>
  <si>
    <t>KAVITHA</t>
  </si>
  <si>
    <t>cs_chee4@yahoo.com</t>
  </si>
  <si>
    <t>Choon Seng</t>
  </si>
  <si>
    <t>davidkclok@gmail.com</t>
  </si>
  <si>
    <t>khai chong</t>
  </si>
  <si>
    <t>chiang</t>
  </si>
  <si>
    <t>izharshah13@gmail.com</t>
  </si>
  <si>
    <t>Izhar shah</t>
  </si>
  <si>
    <t>Zakaria</t>
  </si>
  <si>
    <t>nor_zana99@yahoo.com</t>
  </si>
  <si>
    <t>NORZANA</t>
  </si>
  <si>
    <t>SAM ZAKARIA</t>
  </si>
  <si>
    <t>tct*****@hotmail.com</t>
  </si>
  <si>
    <t>Tan Tang Chai</t>
  </si>
  <si>
    <t>samuel.tan@aboutcom.com.my</t>
  </si>
  <si>
    <t>Samuel</t>
  </si>
  <si>
    <t>hansing@hotmail.com</t>
  </si>
  <si>
    <t>hansing</t>
  </si>
  <si>
    <t>np85@yahoo.com</t>
  </si>
  <si>
    <t>Nadia</t>
  </si>
  <si>
    <t>wplow89@gmail.com</t>
  </si>
  <si>
    <t>WP</t>
  </si>
  <si>
    <t>bagussetempat@yahoo.com.my</t>
  </si>
  <si>
    <t>bagus</t>
  </si>
  <si>
    <t>setempat</t>
  </si>
  <si>
    <t>iskauska@gmail.com</t>
  </si>
  <si>
    <t>Iska</t>
  </si>
  <si>
    <t>cnfcreation@gmail.com</t>
  </si>
  <si>
    <t>CNF Creation Builder</t>
  </si>
  <si>
    <t>aimiyuzai_85@yahoo.com</t>
  </si>
  <si>
    <t>NOR NAJIHAH</t>
  </si>
  <si>
    <t>ABDUL RAHMAN</t>
  </si>
  <si>
    <t>abd_rahman72my@hotmail.com</t>
  </si>
  <si>
    <t xml:space="preserve">ABD RAHMAN </t>
  </si>
  <si>
    <t>ISMAIL</t>
  </si>
  <si>
    <t>bennyswf@gmail.com</t>
  </si>
  <si>
    <t>Benny</t>
  </si>
  <si>
    <t>Sia Wan Fung</t>
  </si>
  <si>
    <t>012-3435339</t>
  </si>
  <si>
    <t>pwong35@yahoo.com</t>
  </si>
  <si>
    <t>PiawWah</t>
  </si>
  <si>
    <t>zha****************@gmail.com</t>
  </si>
  <si>
    <t>Mohamad Zhahir Bin Mohamad Zulku</t>
  </si>
  <si>
    <t>myhijrahsb@yahoo.com.my</t>
  </si>
  <si>
    <t>Rosmaliza</t>
  </si>
  <si>
    <t>03-90802373</t>
  </si>
  <si>
    <t>michael_yeow@yahoo.com</t>
  </si>
  <si>
    <t>Michael</t>
  </si>
  <si>
    <t>Yeow</t>
  </si>
  <si>
    <t>012-2272209</t>
  </si>
  <si>
    <t>sales@rbatravel.com.my</t>
  </si>
  <si>
    <t>RBA TRAVEL &amp;amp; SERVICES</t>
  </si>
  <si>
    <t>beng.tee@gmail.com</t>
  </si>
  <si>
    <t>BENG TEE</t>
  </si>
  <si>
    <t>+6 085 45 6156</t>
  </si>
  <si>
    <t>n2cstic@hotmail.com</t>
  </si>
  <si>
    <t>Mun Loong</t>
  </si>
  <si>
    <t>jiaqii9610@gmail.com</t>
  </si>
  <si>
    <t>JIA</t>
  </si>
  <si>
    <t>QII</t>
  </si>
  <si>
    <t>Elizabeth Tan</t>
  </si>
  <si>
    <t>mecskl@gmail.com</t>
  </si>
  <si>
    <t>Ching Eng</t>
  </si>
  <si>
    <t>hajiazizul@gmail.com</t>
  </si>
  <si>
    <t>Bachok</t>
  </si>
  <si>
    <t>jagung22@gmail.com</t>
  </si>
  <si>
    <t>Aidah</t>
  </si>
  <si>
    <t>Md Tahir</t>
  </si>
  <si>
    <t>chris.gaddas@gaddas-pls.com</t>
  </si>
  <si>
    <t>Chris</t>
  </si>
  <si>
    <t>Gaddas</t>
  </si>
  <si>
    <t>ccyap78@gmail.com</t>
  </si>
  <si>
    <t>Chin Chin</t>
  </si>
  <si>
    <t>arockiam@axsel.com.my</t>
  </si>
  <si>
    <t>Arockiam</t>
  </si>
  <si>
    <t>Jerald</t>
  </si>
  <si>
    <t>sailash@vaersapartners.com.my</t>
  </si>
  <si>
    <t>SAILASH</t>
  </si>
  <si>
    <t>KUMAR</t>
  </si>
  <si>
    <t>jnmbearingservices@gmail.com</t>
  </si>
  <si>
    <t>Mae</t>
  </si>
  <si>
    <t>Khirman Roslan</t>
  </si>
  <si>
    <t>raja_rafidah@yahoo.com</t>
  </si>
  <si>
    <t>raja rafidah</t>
  </si>
  <si>
    <t>raja muhd rooshdi</t>
  </si>
  <si>
    <t>romeoj_98@yahoo.com</t>
  </si>
  <si>
    <t>brenda@babydash.com.my</t>
  </si>
  <si>
    <t>Brenda</t>
  </si>
  <si>
    <t>Wee</t>
  </si>
  <si>
    <t>admin@chi-fitness.com</t>
  </si>
  <si>
    <t>CHi FItness</t>
  </si>
  <si>
    <t>CHi Fitness</t>
  </si>
  <si>
    <t>sye301@hotmail.com</t>
  </si>
  <si>
    <t>Mohammad Syamzari</t>
  </si>
  <si>
    <t>Bin Rafeen</t>
  </si>
  <si>
    <t>ARIYANA AIN-DIN ZAHARUDDIN</t>
  </si>
  <si>
    <t>w_yinfun@yahoo.com.sg</t>
  </si>
  <si>
    <t>Yin Fun</t>
  </si>
  <si>
    <t>looifarm@yahoo.com</t>
  </si>
  <si>
    <t>Siew mei</t>
  </si>
  <si>
    <t>loo_yen@hotmail.com</t>
  </si>
  <si>
    <t>Yen Ping</t>
  </si>
  <si>
    <t>raztaman1@gmail.com</t>
  </si>
  <si>
    <t>Razman</t>
  </si>
  <si>
    <t>lyk_76@hotmail.com</t>
  </si>
  <si>
    <t xml:space="preserve">YIN KIET </t>
  </si>
  <si>
    <t xml:space="preserve">LAM </t>
  </si>
  <si>
    <t>cj_saini65@yahoo.com</t>
  </si>
  <si>
    <t xml:space="preserve">CHARAN JEET </t>
  </si>
  <si>
    <t>SINGH</t>
  </si>
  <si>
    <t>salleyus@yahoo.com</t>
  </si>
  <si>
    <t>SALLEHUDDIN</t>
  </si>
  <si>
    <t>MD YUSOF</t>
  </si>
  <si>
    <t>yy.tang@gsdland.com.my</t>
  </si>
  <si>
    <t>Yee Yong</t>
  </si>
  <si>
    <t>chai@titov.com.my</t>
  </si>
  <si>
    <t>ANICE</t>
  </si>
  <si>
    <t>LAI</t>
  </si>
  <si>
    <t>MALIDA.MARJAN@GMAIL.COM</t>
  </si>
  <si>
    <t>MALIDA</t>
  </si>
  <si>
    <t>MARJAN</t>
  </si>
  <si>
    <t>Counter({'Brother': 6, 'HP': 4, 'Fuji Xerox': 1})</t>
  </si>
  <si>
    <t>weesimteo@yahoo.com</t>
  </si>
  <si>
    <t>wee sim</t>
  </si>
  <si>
    <t>teo</t>
  </si>
  <si>
    <t>Counter({'Fuji Xerox': 2, 'HP': 1})</t>
  </si>
  <si>
    <t>sophia.ng@scorigin.com</t>
  </si>
  <si>
    <t>Sophia</t>
  </si>
  <si>
    <t>sidhu.amansingh@gmail.com</t>
  </si>
  <si>
    <t>Amandeep Singh</t>
  </si>
  <si>
    <t>Sidhu</t>
  </si>
  <si>
    <t>helen@absolutefsl.com</t>
  </si>
  <si>
    <t>Helen</t>
  </si>
  <si>
    <t>Smith</t>
  </si>
  <si>
    <t>simplemalaysia@purecare.com.my</t>
  </si>
  <si>
    <t>PureCare</t>
  </si>
  <si>
    <t>Health &amp;amp; Beauty</t>
  </si>
  <si>
    <t>03-79587126</t>
  </si>
  <si>
    <t>aidiladha@4tech.com.my</t>
  </si>
  <si>
    <t xml:space="preserve">Aidil Adha </t>
  </si>
  <si>
    <t>nisrinazahed@gmail.com</t>
  </si>
  <si>
    <t>Nisrina</t>
  </si>
  <si>
    <t>Zahed</t>
  </si>
  <si>
    <t>ykyong@mex.com.my</t>
  </si>
  <si>
    <t>Yun ken</t>
  </si>
  <si>
    <t>sherinewong@skbolts.com</t>
  </si>
  <si>
    <t>akwah68@hotmail.com</t>
  </si>
  <si>
    <t>Kai Wah</t>
  </si>
  <si>
    <t>tmlcoffice@gmail.com</t>
  </si>
  <si>
    <t>Edward</t>
  </si>
  <si>
    <t>03-91317336</t>
  </si>
  <si>
    <t>choo_hui@yahoo.com</t>
  </si>
  <si>
    <t>Nicole</t>
  </si>
  <si>
    <t>nfareza@yahoo.com</t>
  </si>
  <si>
    <t>Noor Fareza</t>
  </si>
  <si>
    <t>hazdrat@yahoo.com.my</t>
  </si>
  <si>
    <t xml:space="preserve">ALIAS </t>
  </si>
  <si>
    <t>BIN MOHD ZAIN</t>
  </si>
  <si>
    <t>mazmij75@gmail.com</t>
  </si>
  <si>
    <t>Mohd Azmi</t>
  </si>
  <si>
    <t>Jemaon</t>
  </si>
  <si>
    <t>cosmetsbmal@gmail.com</t>
  </si>
  <si>
    <t>DR GAN</t>
  </si>
  <si>
    <t>ENG CHENG</t>
  </si>
  <si>
    <t>axiomcons.services@gmail.com</t>
  </si>
  <si>
    <t>Hashida</t>
  </si>
  <si>
    <t>Hamdan</t>
  </si>
  <si>
    <t>abangman72@hotmail.com</t>
  </si>
  <si>
    <t>Azman</t>
  </si>
  <si>
    <t>Abd MAjid</t>
  </si>
  <si>
    <t>norsyuhada@giftseries.com.my</t>
  </si>
  <si>
    <t>GIFTSERIES</t>
  </si>
  <si>
    <t>SDN BD</t>
  </si>
  <si>
    <t>03-78425990</t>
  </si>
  <si>
    <t>kenn.outlook@gmail.com</t>
  </si>
  <si>
    <t xml:space="preserve">Kenneth </t>
  </si>
  <si>
    <t>acpalbert@gmail.com</t>
  </si>
  <si>
    <t>Albert</t>
  </si>
  <si>
    <t>rahmanrom@gmail.com</t>
  </si>
  <si>
    <t>Mohamad Rom</t>
  </si>
  <si>
    <t>HAMIDREZA AMERI</t>
  </si>
  <si>
    <t>sheelatpsfm@gmail.com</t>
  </si>
  <si>
    <t>sheela</t>
  </si>
  <si>
    <t>palanisamy</t>
  </si>
  <si>
    <t>coburg84@hotmail.com</t>
  </si>
  <si>
    <t>JULIE</t>
  </si>
  <si>
    <t>OOI</t>
  </si>
  <si>
    <t>Counter({'HP': 21, 'Epson': 1})</t>
  </si>
  <si>
    <t>rinawongsc@gmail.com</t>
  </si>
  <si>
    <t>Siew Choo</t>
  </si>
  <si>
    <t>03-56334159</t>
  </si>
  <si>
    <t>Counter({'Epson': 13})</t>
  </si>
  <si>
    <t>mkhairi.promo@gmail.com</t>
  </si>
  <si>
    <t>Muhamad Khairi</t>
  </si>
  <si>
    <t>ajeelestari@yahoo.com</t>
  </si>
  <si>
    <t xml:space="preserve">Yunci Dayung </t>
  </si>
  <si>
    <t>A.sieny</t>
  </si>
  <si>
    <t>kalsomt@gmail.com</t>
  </si>
  <si>
    <t>Kalsom</t>
  </si>
  <si>
    <t>esmondnjune@gmail.com</t>
  </si>
  <si>
    <t>JUNE</t>
  </si>
  <si>
    <t>SUN88STORM@GMAIL.COM</t>
  </si>
  <si>
    <t>BASKARAN</t>
  </si>
  <si>
    <t>GURUSAMY</t>
  </si>
  <si>
    <t>011-28474602</t>
  </si>
  <si>
    <t>ctssin@a-and-l.com</t>
  </si>
  <si>
    <t>TAN SIN</t>
  </si>
  <si>
    <t>03-79560908</t>
  </si>
  <si>
    <t>samuel@thedigitalshoebox.net</t>
  </si>
  <si>
    <t>tanleehar@novalux.com.my</t>
  </si>
  <si>
    <t>Lee Har</t>
  </si>
  <si>
    <t>gladys.soo@hslfood.com</t>
  </si>
  <si>
    <t>shanaru@yahoo.com</t>
  </si>
  <si>
    <t>Shanmuganathan</t>
  </si>
  <si>
    <t>013-3642573</t>
  </si>
  <si>
    <t>ciklin@gmail.com</t>
  </si>
  <si>
    <t>Azlin</t>
  </si>
  <si>
    <t>Nordin</t>
  </si>
  <si>
    <t>aha*************@yahoo.com</t>
  </si>
  <si>
    <t>Abu Hasan Bin Husin</t>
  </si>
  <si>
    <t>junielctan@hotmail.com</t>
  </si>
  <si>
    <t>june</t>
  </si>
  <si>
    <t>kinandcolawyers@outlook.com</t>
  </si>
  <si>
    <t xml:space="preserve">KIN </t>
  </si>
  <si>
    <t>AND CO</t>
  </si>
  <si>
    <t>liew.aquariumuyie@yahoo.com</t>
  </si>
  <si>
    <t>MISS</t>
  </si>
  <si>
    <t>nurainihassan84@gmail.com</t>
  </si>
  <si>
    <t>Nuraini</t>
  </si>
  <si>
    <t>tongtong_c@yahoo.com</t>
  </si>
  <si>
    <t>ckh@mysql.cc</t>
  </si>
  <si>
    <t>Keng Heng</t>
  </si>
  <si>
    <t>paisleycsyy@gmail.com</t>
  </si>
  <si>
    <t>Paisley</t>
  </si>
  <si>
    <t>aziz.arts@gmail.com</t>
  </si>
  <si>
    <t>Aziz</t>
  </si>
  <si>
    <t>Ahamed</t>
  </si>
  <si>
    <t>jinflowerssdnbhd@gmail.com</t>
  </si>
  <si>
    <t>Lai Ping</t>
  </si>
  <si>
    <t>kksaw9818@outlook.com</t>
  </si>
  <si>
    <t>SAW</t>
  </si>
  <si>
    <t>Kum Kheng</t>
  </si>
  <si>
    <t>gladys@pracbiz.com</t>
  </si>
  <si>
    <t>wany.nordin@gmail.com</t>
  </si>
  <si>
    <t>Wany</t>
  </si>
  <si>
    <t>jessteong@gmail.com</t>
  </si>
  <si>
    <t xml:space="preserve">JESS </t>
  </si>
  <si>
    <t>TEONG</t>
  </si>
  <si>
    <t>012-2833993</t>
  </si>
  <si>
    <t>azidydaud@gmail.com</t>
  </si>
  <si>
    <t>Azidy</t>
  </si>
  <si>
    <t>Daud</t>
  </si>
  <si>
    <t>016-6264945</t>
  </si>
  <si>
    <t>muhdfadzrul@gmail.com</t>
  </si>
  <si>
    <t>MUHAMMAD FADZRUL</t>
  </si>
  <si>
    <t>BIN MOHD RADI</t>
  </si>
  <si>
    <t>ahalim.manaf@gmail.com</t>
  </si>
  <si>
    <t>Abdul_Halim</t>
  </si>
  <si>
    <t>Manaf</t>
  </si>
  <si>
    <t>chua_jc@yahoo.com.sg</t>
  </si>
  <si>
    <t>JC</t>
  </si>
  <si>
    <t>Chua</t>
  </si>
  <si>
    <t>jss.joseph@outlook.com</t>
  </si>
  <si>
    <t>Chan Teng</t>
  </si>
  <si>
    <t>Kwong</t>
  </si>
  <si>
    <t>Counter({'HP': 7, 'Canon': 2})</t>
  </si>
  <si>
    <t>pujangga86@gmail.com</t>
  </si>
  <si>
    <t>AZHAR</t>
  </si>
  <si>
    <t>jeelee@gmail.com</t>
  </si>
  <si>
    <t>Jee Lee</t>
  </si>
  <si>
    <t>lammi02@gmail.com</t>
  </si>
  <si>
    <t>Ming Lee</t>
  </si>
  <si>
    <t>sweetangeling@gmail.com</t>
  </si>
  <si>
    <t>ShukLing</t>
  </si>
  <si>
    <t>Counter({'Fuji Xerox': 6})</t>
  </si>
  <si>
    <t>DENNIS LAW</t>
  </si>
  <si>
    <t>syedsafarudin@gmail.com</t>
  </si>
  <si>
    <t>syedahmadsafarudin</t>
  </si>
  <si>
    <t>syedzainalabdin</t>
  </si>
  <si>
    <t>chanxellor@gmail.com</t>
  </si>
  <si>
    <t>Lam Seng</t>
  </si>
  <si>
    <t>012-3217312</t>
  </si>
  <si>
    <t>askina9@gmail.com</t>
  </si>
  <si>
    <t>Zarina</t>
  </si>
  <si>
    <t>Abdul Rahim</t>
  </si>
  <si>
    <t>kcl2002consult@yahoo.com</t>
  </si>
  <si>
    <t>David</t>
  </si>
  <si>
    <t>TS Consult</t>
  </si>
  <si>
    <t>yuswira@rymscorp.com</t>
  </si>
  <si>
    <t>Yuswira</t>
  </si>
  <si>
    <t>Md Yussop</t>
  </si>
  <si>
    <t>fhaeez@yahoo.com</t>
  </si>
  <si>
    <t>AHMAD FAIZ</t>
  </si>
  <si>
    <t>SHARIFUDDIN</t>
  </si>
  <si>
    <t>langkawi tawakkal ent</t>
  </si>
  <si>
    <t>andreawolf78@gmx.de</t>
  </si>
  <si>
    <t>Wolf</t>
  </si>
  <si>
    <t>kheizlina@gmail.com</t>
  </si>
  <si>
    <t>Noor Kheizlina</t>
  </si>
  <si>
    <t>Mohamed Danial</t>
  </si>
  <si>
    <t>jessieseow@hapseng.com.my</t>
  </si>
  <si>
    <t>Jessie</t>
  </si>
  <si>
    <t>vego2008@live.com</t>
  </si>
  <si>
    <t>anna</t>
  </si>
  <si>
    <t>pristec@ymail.com</t>
  </si>
  <si>
    <t>Suhanthy</t>
  </si>
  <si>
    <t>Ramasamy</t>
  </si>
  <si>
    <t>zack6189@hotmail.com</t>
  </si>
  <si>
    <t>Mohd Zamri</t>
  </si>
  <si>
    <t>ecashmarketing@gmail.com</t>
  </si>
  <si>
    <t>Will</t>
  </si>
  <si>
    <t>Chong Cardiology Sdn. Bhd.</t>
  </si>
  <si>
    <t>evakwan@yahoo.com</t>
  </si>
  <si>
    <t>SOKE FUN</t>
  </si>
  <si>
    <t>KWAN</t>
  </si>
  <si>
    <t>leez@leap-energy.com</t>
  </si>
  <si>
    <t>Leez</t>
  </si>
  <si>
    <t>assa@um.edu.my</t>
  </si>
  <si>
    <t xml:space="preserve">Amir Shah Sigara </t>
  </si>
  <si>
    <t>Abu</t>
  </si>
  <si>
    <t>lyetinglim@yahoo.com</t>
  </si>
  <si>
    <t>Lye Ting</t>
  </si>
  <si>
    <t>doufu79@live.com</t>
  </si>
  <si>
    <t xml:space="preserve">YEWHUAT TRADING </t>
  </si>
  <si>
    <t>fanny@engrgaids.com</t>
  </si>
  <si>
    <t>Fanny</t>
  </si>
  <si>
    <t>yapkah@yahoo.com</t>
  </si>
  <si>
    <t>TOH</t>
  </si>
  <si>
    <t>YAP KAH</t>
  </si>
  <si>
    <t>nagata86@gmail.com</t>
  </si>
  <si>
    <t xml:space="preserve">Chang </t>
  </si>
  <si>
    <t>Yon Tian</t>
  </si>
  <si>
    <t>amanwellness@yahoo.com</t>
  </si>
  <si>
    <t>Katherine</t>
  </si>
  <si>
    <t>016-6620195</t>
  </si>
  <si>
    <t>brian.rdm@gmail.com</t>
  </si>
  <si>
    <t>WENG WAI</t>
  </si>
  <si>
    <t>drizzzle.ht@gmail.com</t>
  </si>
  <si>
    <t>Herman</t>
  </si>
  <si>
    <t>Tham Weng Soon</t>
  </si>
  <si>
    <t>weenonno@hotmail.com</t>
  </si>
  <si>
    <t>Ai Nee</t>
  </si>
  <si>
    <t>richietss@hotmail.com</t>
  </si>
  <si>
    <t>Richie</t>
  </si>
  <si>
    <t>016-2269928</t>
  </si>
  <si>
    <t>heebeng@yahoo.com</t>
  </si>
  <si>
    <t>Hee Beng</t>
  </si>
  <si>
    <t>angela@circuitcommunications.com</t>
  </si>
  <si>
    <t>chanwcj@yahoo.com</t>
  </si>
  <si>
    <t>Janice</t>
  </si>
  <si>
    <t>togek@hotmail.com</t>
  </si>
  <si>
    <t>Markus</t>
  </si>
  <si>
    <t>Oei</t>
  </si>
  <si>
    <t>3rsystems@gmail.com</t>
  </si>
  <si>
    <t>Faiza</t>
  </si>
  <si>
    <t>nurkhairiza@belmonttek.com</t>
  </si>
  <si>
    <t>Nur Khairiza</t>
  </si>
  <si>
    <t>Kasman</t>
  </si>
  <si>
    <t>purchaser1@saxco.com.my</t>
  </si>
  <si>
    <t>S.L</t>
  </si>
  <si>
    <t>Counter({'Epson': 8, 'Brother': 1})</t>
  </si>
  <si>
    <t>chan_christine@hotmail.com</t>
  </si>
  <si>
    <t>Counter({'Fuji Xerox': 3, 'Canon': 1})</t>
  </si>
  <si>
    <t>Kamalizahri Abdul Malik</t>
  </si>
  <si>
    <t>samwoon_ys@yahoo.com</t>
  </si>
  <si>
    <t>woon</t>
  </si>
  <si>
    <t>012-3802290</t>
  </si>
  <si>
    <t>drselva@clinicfamilycare.com</t>
  </si>
  <si>
    <t>selvarajah</t>
  </si>
  <si>
    <t>sathaya</t>
  </si>
  <si>
    <t>lyehsiang@yahoo.com</t>
  </si>
  <si>
    <t>Yeh Siang</t>
  </si>
  <si>
    <t>samuel.ting.siang-eik@umw.com.my</t>
  </si>
  <si>
    <t>syafeeqsubhi@yahoo.com</t>
  </si>
  <si>
    <t>Muhd Syafeeq Subhi</t>
  </si>
  <si>
    <t>bin Mohamad</t>
  </si>
  <si>
    <t>btchan81@gmail.com</t>
  </si>
  <si>
    <t>nasiayameg@gmail.com</t>
  </si>
  <si>
    <t>muthi`ul haqq</t>
  </si>
  <si>
    <t>Benjamin Lee</t>
  </si>
  <si>
    <t>clement_cby@yahoo.com</t>
  </si>
  <si>
    <t>Soon Yit</t>
  </si>
  <si>
    <t>016-2570662</t>
  </si>
  <si>
    <t>k_devan1978@yahoo.co.uk</t>
  </si>
  <si>
    <t>Kohila Devan</t>
  </si>
  <si>
    <t>Murugan</t>
  </si>
  <si>
    <t>radiah.sharifah@yahoo.com</t>
  </si>
  <si>
    <t>SHARIFAH</t>
  </si>
  <si>
    <t>RADZIAH</t>
  </si>
  <si>
    <t>016-7646206</t>
  </si>
  <si>
    <t>tkgiambk@gmail.com</t>
  </si>
  <si>
    <t>Tee Kiat</t>
  </si>
  <si>
    <t>Giam</t>
  </si>
  <si>
    <t>012-2967056</t>
  </si>
  <si>
    <t>Counter({'Panasonic': 2})</t>
  </si>
  <si>
    <t>admin.dept@bbmalaysia.org</t>
  </si>
  <si>
    <t xml:space="preserve">Mike </t>
  </si>
  <si>
    <t>shamsiahmuda@yahoo.com</t>
  </si>
  <si>
    <t>Shamsiah</t>
  </si>
  <si>
    <t>Muda</t>
  </si>
  <si>
    <t>faizjayy@gmail.com</t>
  </si>
  <si>
    <t>Faiz</t>
  </si>
  <si>
    <t>Jamil</t>
  </si>
  <si>
    <t>nasif.dr@gmail.com</t>
  </si>
  <si>
    <t>Nasif</t>
  </si>
  <si>
    <t>Josan</t>
  </si>
  <si>
    <t>paul_nch@hotmail.com</t>
  </si>
  <si>
    <t>CHAN HOONG</t>
  </si>
  <si>
    <t>016-6781859</t>
  </si>
  <si>
    <t>shathis_81@yahoo.com.my</t>
  </si>
  <si>
    <t>Shathis</t>
  </si>
  <si>
    <t>010-250 9997</t>
  </si>
  <si>
    <t>a.gonsalviz@gmail.com</t>
  </si>
  <si>
    <t>Amy</t>
  </si>
  <si>
    <t>Gonsalviz</t>
  </si>
  <si>
    <t>edmondkoh@hotmail.com</t>
  </si>
  <si>
    <t>Shanice</t>
  </si>
  <si>
    <t>Counter({'Canon': 10})</t>
  </si>
  <si>
    <t>accpdachen@gmail.com</t>
  </si>
  <si>
    <t>Perunding</t>
  </si>
  <si>
    <t>Dachen</t>
  </si>
  <si>
    <t>vic_3070@yahoo.com</t>
  </si>
  <si>
    <t>beecanty@magnatrilogi.com</t>
  </si>
  <si>
    <t>Bee Wah</t>
  </si>
  <si>
    <t>Cheng</t>
  </si>
  <si>
    <t>suasabudi@gmail.com</t>
  </si>
  <si>
    <t>SUASA</t>
  </si>
  <si>
    <t>BUDI</t>
  </si>
  <si>
    <t>strongaworldtrade@yahoo.com</t>
  </si>
  <si>
    <t>STRONGA WORLDTRADE</t>
  </si>
  <si>
    <t>successincomesb@gmail.com</t>
  </si>
  <si>
    <t>Success Income</t>
  </si>
  <si>
    <t>Zety haida zaimidin</t>
  </si>
  <si>
    <t>a.hakeemhadi@gmail.com</t>
  </si>
  <si>
    <t>Hakeem</t>
  </si>
  <si>
    <t>Hadi</t>
  </si>
  <si>
    <t>priscillapresleyng@gmail.com</t>
  </si>
  <si>
    <t>Kien Meei</t>
  </si>
  <si>
    <t>shakirshaharuddin@gmail.com</t>
  </si>
  <si>
    <t>Shakir</t>
  </si>
  <si>
    <t>aidfarhan2@gmail.com</t>
  </si>
  <si>
    <t>Aid Farhan</t>
  </si>
  <si>
    <t>Maarof</t>
  </si>
  <si>
    <t>marketing@titov.com.my</t>
  </si>
  <si>
    <t>Cheryl</t>
  </si>
  <si>
    <t>sophiagoo@live.com</t>
  </si>
  <si>
    <t>sophia</t>
  </si>
  <si>
    <t>goo</t>
  </si>
  <si>
    <t>Nurul.shafie@sg.luxottica.com</t>
  </si>
  <si>
    <t>Nurul</t>
  </si>
  <si>
    <t>Shafie</t>
  </si>
  <si>
    <t>sherlyndo@yahoo.com</t>
  </si>
  <si>
    <t>Sher</t>
  </si>
  <si>
    <t>Lyn</t>
  </si>
  <si>
    <t>+6017 522 9463</t>
  </si>
  <si>
    <t>khaybeeng@gmail.com</t>
  </si>
  <si>
    <t>mas_izwa@yahoo.com</t>
  </si>
  <si>
    <t>MAS IZWATULMARIAM</t>
  </si>
  <si>
    <t>MISWAN</t>
  </si>
  <si>
    <t>Cleexy@gmail.com</t>
  </si>
  <si>
    <t>012-6262834</t>
  </si>
  <si>
    <t>winter7695@yahoo.com</t>
  </si>
  <si>
    <t>Yin Keat</t>
  </si>
  <si>
    <t>margaretyapsu@gmail.com</t>
  </si>
  <si>
    <t>dorisr88@hotmail.com</t>
  </si>
  <si>
    <t>RAJANAYAGAM</t>
  </si>
  <si>
    <t>cheonganbaek@gmail.com</t>
  </si>
  <si>
    <t>CheongAn</t>
  </si>
  <si>
    <t>Baek</t>
  </si>
  <si>
    <t>salsa_shiun@hotmail.com</t>
  </si>
  <si>
    <t>Shim</t>
  </si>
  <si>
    <t>Yeu Shiun</t>
  </si>
  <si>
    <t>norwina19@gmail.com</t>
  </si>
  <si>
    <t>Norwina</t>
  </si>
  <si>
    <t>Mohd Nawawi</t>
  </si>
  <si>
    <t>tasb_jy@yahoo.com.my</t>
  </si>
  <si>
    <t>FAZNIYATUL</t>
  </si>
  <si>
    <t>AKMAL</t>
  </si>
  <si>
    <t>tiffanyleepy@hotmail.com</t>
  </si>
  <si>
    <t>Tiffany</t>
  </si>
  <si>
    <t>steve.kucia@ag-isolutions.com</t>
  </si>
  <si>
    <t>Stephen</t>
  </si>
  <si>
    <t>Kucia</t>
  </si>
  <si>
    <t>marshraymond@gmail.com</t>
  </si>
  <si>
    <t>jeyasudhan@gmail.com</t>
  </si>
  <si>
    <t>Jeyasudhan</t>
  </si>
  <si>
    <t>Chelvaraj</t>
  </si>
  <si>
    <t>raihanakhalid@gmail.com</t>
  </si>
  <si>
    <t>khalid</t>
  </si>
  <si>
    <t>faridah124@um.edu.my</t>
  </si>
  <si>
    <t>Faridah</t>
  </si>
  <si>
    <t>Mohamed Ibrahim</t>
  </si>
  <si>
    <t>kokster99@gmail.com</t>
  </si>
  <si>
    <t>KL</t>
  </si>
  <si>
    <t>signaturedental.my@gmail.com</t>
  </si>
  <si>
    <t>SIGNATURE</t>
  </si>
  <si>
    <t>DENTAL CLINIC</t>
  </si>
  <si>
    <t>aina2n_nn@yahoo.com</t>
  </si>
  <si>
    <t>Ainatun</t>
  </si>
  <si>
    <t>Napiah</t>
  </si>
  <si>
    <t>atif@axsel.com.my</t>
  </si>
  <si>
    <t>Atif</t>
  </si>
  <si>
    <t>Masood</t>
  </si>
  <si>
    <t>03-77833333</t>
  </si>
  <si>
    <t>lisakurien@hotmail.com</t>
  </si>
  <si>
    <t>Elizabeth</t>
  </si>
  <si>
    <t>Kurien</t>
  </si>
  <si>
    <t>edward_tkp@hotmail.com</t>
  </si>
  <si>
    <t>Khai Ping</t>
  </si>
  <si>
    <t>rozita.bullah@orisoft.com.my</t>
  </si>
  <si>
    <t>Rozita</t>
  </si>
  <si>
    <t>Bullah</t>
  </si>
  <si>
    <t>wengkeng.wong@gmail.com</t>
  </si>
  <si>
    <t>Weng Keng</t>
  </si>
  <si>
    <t>jeremyloh@ahh.com.my</t>
  </si>
  <si>
    <t>Jeremy</t>
  </si>
  <si>
    <t>sha******@gmail.com</t>
  </si>
  <si>
    <t>Shahrul Amri bin Ab Wahab</t>
  </si>
  <si>
    <t>vinceyap68@yahoo.com</t>
  </si>
  <si>
    <t>aidasadmi@yahoo.co.uk</t>
  </si>
  <si>
    <t>AIDA</t>
  </si>
  <si>
    <t>ADMI</t>
  </si>
  <si>
    <t>kingsley0531@hotmail.com</t>
  </si>
  <si>
    <t>kingsley</t>
  </si>
  <si>
    <t>lczepern@yahoo.com.tw</t>
  </si>
  <si>
    <t>czeyi</t>
  </si>
  <si>
    <t>lin</t>
  </si>
  <si>
    <t>dericwng@gmail.com</t>
  </si>
  <si>
    <t>Wah Kuan</t>
  </si>
  <si>
    <t>Counter({'HP': 4, 'Canon': 2})</t>
  </si>
  <si>
    <t>lhsales21@gmail.com</t>
  </si>
  <si>
    <t>suvithaashny</t>
  </si>
  <si>
    <t>poongavanam</t>
  </si>
  <si>
    <t>nhamimi@hotmail.com</t>
  </si>
  <si>
    <t>Norhamimi</t>
  </si>
  <si>
    <t>Hamidun</t>
  </si>
  <si>
    <t>ngleeyoong@yahoo.com</t>
  </si>
  <si>
    <t>Lee Yoong</t>
  </si>
  <si>
    <t>nazimmohid@gmail.com</t>
  </si>
  <si>
    <t>Nazim</t>
  </si>
  <si>
    <t>Mohid</t>
  </si>
  <si>
    <t>lkiatsegm@gmail.com</t>
  </si>
  <si>
    <t>mdgapar@gmail.com</t>
  </si>
  <si>
    <t>MD GAPAR</t>
  </si>
  <si>
    <t>MD JOHAR</t>
  </si>
  <si>
    <t>abel.catherasoo@seceducare.com</t>
  </si>
  <si>
    <t>Abel</t>
  </si>
  <si>
    <t>Catherasoo</t>
  </si>
  <si>
    <t>tonyfoong.graphe@gmail.com</t>
  </si>
  <si>
    <t>Foong</t>
  </si>
  <si>
    <t>lvkukup@hotmail.com</t>
  </si>
  <si>
    <t>Siau Han</t>
  </si>
  <si>
    <t>ten_yi_tea@yahoo.com</t>
  </si>
  <si>
    <t>kim kee</t>
  </si>
  <si>
    <t>Counter({'HP': 14})</t>
  </si>
  <si>
    <t>operations1@allkurma.com.my</t>
  </si>
  <si>
    <t>Ruth Tan</t>
  </si>
  <si>
    <t>Sik Hong</t>
  </si>
  <si>
    <t>accjbsb@gmail.com</t>
  </si>
  <si>
    <t>Jurustra Bumibina</t>
  </si>
  <si>
    <t>jstnkate@gmail.com</t>
  </si>
  <si>
    <t>Justine Kate</t>
  </si>
  <si>
    <t>chris@acparts.com.my</t>
  </si>
  <si>
    <t>AC SPECIALIST SDN BHD</t>
  </si>
  <si>
    <t>cyk3116@yahoo.com</t>
  </si>
  <si>
    <t>yoke kheng</t>
  </si>
  <si>
    <t>crownhandicrafts@gmail.com</t>
  </si>
  <si>
    <t>NAUMAN</t>
  </si>
  <si>
    <t>FAROOQ</t>
  </si>
  <si>
    <t>bychan@hotmail.com</t>
  </si>
  <si>
    <t>BENG YONG</t>
  </si>
  <si>
    <t>012 2033 584</t>
  </si>
  <si>
    <t>gamma2k@hotmail.com</t>
  </si>
  <si>
    <t>Wai Keit</t>
  </si>
  <si>
    <t>lee@tropicalarea.net</t>
  </si>
  <si>
    <t>Hon Hoe</t>
  </si>
  <si>
    <t>03-79546961</t>
  </si>
  <si>
    <t>Counter({'HP': 6, 'Brother': 3})</t>
  </si>
  <si>
    <t>jlwanhung@gmail.com</t>
  </si>
  <si>
    <t>Wan Hung</t>
  </si>
  <si>
    <t>Rubitae@hotmail.com</t>
  </si>
  <si>
    <t>ivan_fong90@yahoo.com</t>
  </si>
  <si>
    <t>Ivan</t>
  </si>
  <si>
    <t>ewen3010@gmail.com</t>
  </si>
  <si>
    <t>Ewen</t>
  </si>
  <si>
    <t>miwafresh@gmail.com</t>
  </si>
  <si>
    <t>Fara Ellizia</t>
  </si>
  <si>
    <t>012-9070680</t>
  </si>
  <si>
    <t>mesb6829@gmail.com</t>
  </si>
  <si>
    <t>Chun Wah</t>
  </si>
  <si>
    <t>ccp871030@gmail.com</t>
  </si>
  <si>
    <t>nusatour@gmail.com</t>
  </si>
  <si>
    <t>HALIPAH</t>
  </si>
  <si>
    <t>YUNUS</t>
  </si>
  <si>
    <t>kessler.adrian@outlook.com</t>
  </si>
  <si>
    <t>Kessler</t>
  </si>
  <si>
    <t>ilyana_23@yahoo.com</t>
  </si>
  <si>
    <t>NOOR ILYANA</t>
  </si>
  <si>
    <t>IBRAHIM</t>
  </si>
  <si>
    <t>huitanlee@gmail.com</t>
  </si>
  <si>
    <t>Hui Tan</t>
  </si>
  <si>
    <t>Jacky Ling Yeu Wee</t>
  </si>
  <si>
    <t>engtee@gmail.com</t>
  </si>
  <si>
    <t>EngTee</t>
  </si>
  <si>
    <t>zihangtee@gmail.com</t>
  </si>
  <si>
    <t>Zi Hang</t>
  </si>
  <si>
    <t>Counter({'Epson': 5, 'Fuji Xerox': 1})</t>
  </si>
  <si>
    <t>belina.thiagarajah@gmail.com</t>
  </si>
  <si>
    <t>Belina</t>
  </si>
  <si>
    <t>Thiagarajah</t>
  </si>
  <si>
    <t>jevums@yahoo.com.sg</t>
  </si>
  <si>
    <t>SANJEEV</t>
  </si>
  <si>
    <t>shashafarina@gmail.com</t>
  </si>
  <si>
    <t>Shasha</t>
  </si>
  <si>
    <t>fsklim@gmail.com</t>
  </si>
  <si>
    <t>jenny_seng@ymail.com</t>
  </si>
  <si>
    <t>jenny seng</t>
  </si>
  <si>
    <t>lai chan</t>
  </si>
  <si>
    <t>Engku Putri Balquis</t>
  </si>
  <si>
    <t>yiying2510@gmail.com</t>
  </si>
  <si>
    <t>Yi ying</t>
  </si>
  <si>
    <t>abler33@yahoo.com</t>
  </si>
  <si>
    <t>Ah Bee</t>
  </si>
  <si>
    <t>Ler</t>
  </si>
  <si>
    <t>Counter({'Brother': 5, 'HP': 1})</t>
  </si>
  <si>
    <t>engpin58@gmail.com</t>
  </si>
  <si>
    <t>ENG PIN</t>
  </si>
  <si>
    <t>jenny.yong@deaconmedical.com</t>
  </si>
  <si>
    <t>6012-2050 360</t>
  </si>
  <si>
    <t>wmya@hotmail.com</t>
  </si>
  <si>
    <t>Ming Yet</t>
  </si>
  <si>
    <t>catherine.lijiang@yahoo.com</t>
  </si>
  <si>
    <t>Catherine</t>
  </si>
  <si>
    <t>Chieng Leon Keo</t>
  </si>
  <si>
    <t>brianthian@yahoo.com</t>
  </si>
  <si>
    <t>tdltay11@hotmail.com</t>
  </si>
  <si>
    <t>Jhan@IBServices.com.my</t>
  </si>
  <si>
    <t>Jhan</t>
  </si>
  <si>
    <t>`Bhandari</t>
  </si>
  <si>
    <t>012 210 2021</t>
  </si>
  <si>
    <t>anthony@leepthye.com.my</t>
  </si>
  <si>
    <t>Anthony</t>
  </si>
  <si>
    <t>niez87@gmail.com</t>
  </si>
  <si>
    <t>NIZAM</t>
  </si>
  <si>
    <t>office@fluidtech.com</t>
  </si>
  <si>
    <t>Fluidtech Malaysia Sdn Bhd</t>
  </si>
  <si>
    <t>03-55698822</t>
  </si>
  <si>
    <t>suan170@hotmail.com</t>
  </si>
  <si>
    <t>Kristofer</t>
  </si>
  <si>
    <t>hupfatt_lim@hotmail.com</t>
  </si>
  <si>
    <t>MEE CHIN</t>
  </si>
  <si>
    <t>012-528 2141</t>
  </si>
  <si>
    <t>eiglamoritzsa@gmail.com</t>
  </si>
  <si>
    <t>nurfaiznur</t>
  </si>
  <si>
    <t>damanhuri</t>
  </si>
  <si>
    <t>denisetlc@gmail.com</t>
  </si>
  <si>
    <t>denise</t>
  </si>
  <si>
    <t>shu***********@gmail.com</t>
  </si>
  <si>
    <t>Shuhaili Johar</t>
  </si>
  <si>
    <t>mimie_2411@yahoo.com</t>
  </si>
  <si>
    <t>Umi Kalsum</t>
  </si>
  <si>
    <t>Bt Abd Razak</t>
  </si>
  <si>
    <t>6019-5773055</t>
  </si>
  <si>
    <t>vivian chung</t>
  </si>
  <si>
    <t>NURAIZAN ABU BAKAR</t>
  </si>
  <si>
    <t>ahsiimrahd@gmail.com</t>
  </si>
  <si>
    <t>Dharmiisha</t>
  </si>
  <si>
    <t>Sivanesam</t>
  </si>
  <si>
    <t>victortwp@gmail.com</t>
  </si>
  <si>
    <t>tnfadli@gmail.com</t>
  </si>
  <si>
    <t xml:space="preserve">Tuan Mohd Fadli </t>
  </si>
  <si>
    <t>Tuan Ahmad</t>
  </si>
  <si>
    <t>013-4619291</t>
  </si>
  <si>
    <t>smartsacademy@ymail.com</t>
  </si>
  <si>
    <t>A</t>
  </si>
  <si>
    <t>03-58919000</t>
  </si>
  <si>
    <t>dazz-design@satvaco.com</t>
  </si>
  <si>
    <t>Paramjeet Kaur</t>
  </si>
  <si>
    <t>Narindar Singh</t>
  </si>
  <si>
    <t>017-8795041</t>
  </si>
  <si>
    <t>Counter({'Epson': 2, 'Brother': 1})</t>
  </si>
  <si>
    <t>sahul_32@yahoo.com</t>
  </si>
  <si>
    <t>Sahul Hameed</t>
  </si>
  <si>
    <t>Mohamed Isa</t>
  </si>
  <si>
    <t>shahrul@smdce.com</t>
  </si>
  <si>
    <t>Shahrul Moat</t>
  </si>
  <si>
    <t>Dani</t>
  </si>
  <si>
    <t>jameskoh.mtl@gmail.com</t>
  </si>
  <si>
    <t>Yee</t>
  </si>
  <si>
    <t>Chong Koh</t>
  </si>
  <si>
    <t>012-2863388</t>
  </si>
  <si>
    <t>wkchia@stam.com.my</t>
  </si>
  <si>
    <t>Wai-Kuang</t>
  </si>
  <si>
    <t>tslmsb@yahoo.com</t>
  </si>
  <si>
    <t>Tang Sun Lee (M) S/B</t>
  </si>
  <si>
    <t>rien.oerlemans@hotmail.com</t>
  </si>
  <si>
    <t>Rien</t>
  </si>
  <si>
    <t>Oerlemans</t>
  </si>
  <si>
    <t>+60 199831005</t>
  </si>
  <si>
    <t>stefanie@onestopnetwork.com.my</t>
  </si>
  <si>
    <t>Stefanie</t>
  </si>
  <si>
    <t>jan81ong@hotmail.com</t>
  </si>
  <si>
    <t>LIM KIM</t>
  </si>
  <si>
    <t>ONG</t>
  </si>
  <si>
    <t>012-3587424</t>
  </si>
  <si>
    <t>jerome.teaffani@gmail.com</t>
  </si>
  <si>
    <t xml:space="preserve">Jr Success Group </t>
  </si>
  <si>
    <t>ltc.lintasanjuara@ymail.com</t>
  </si>
  <si>
    <t>TAT CHUEN</t>
  </si>
  <si>
    <t>fahmi@vida.com.my</t>
  </si>
  <si>
    <t>VIDA PARTNERS</t>
  </si>
  <si>
    <t>shuochew@yahoo.com</t>
  </si>
  <si>
    <t xml:space="preserve">Glorykids </t>
  </si>
  <si>
    <t>Sarah Wong</t>
  </si>
  <si>
    <t>wahling1023@gmail.com</t>
  </si>
  <si>
    <t>Wah Ling</t>
  </si>
  <si>
    <t>012-2125038</t>
  </si>
  <si>
    <t>fazlanatfi@gmail.com</t>
  </si>
  <si>
    <t>FazlanAtfi</t>
  </si>
  <si>
    <t>Tajudin</t>
  </si>
  <si>
    <t>Syaerah_frenz@yahoo.com</t>
  </si>
  <si>
    <t>Nursyaerah</t>
  </si>
  <si>
    <t>Shafruddin</t>
  </si>
  <si>
    <t>vramalingam@medicom-malaysia.com</t>
  </si>
  <si>
    <t>Vinayagan</t>
  </si>
  <si>
    <t>Ramalingam</t>
  </si>
  <si>
    <t>03-7887-4818</t>
  </si>
  <si>
    <t>masturaosman33@gmail.com</t>
  </si>
  <si>
    <t xml:space="preserve">Mastura </t>
  </si>
  <si>
    <t>Osman</t>
  </si>
  <si>
    <t>yechieng@gmail.com</t>
  </si>
  <si>
    <t>Y.E</t>
  </si>
  <si>
    <t>Chieng</t>
  </si>
  <si>
    <t>sinchieh@gmail.com</t>
  </si>
  <si>
    <t>Sin Chieh</t>
  </si>
  <si>
    <t>mfma08@gmail.com</t>
  </si>
  <si>
    <t>Maggie</t>
  </si>
  <si>
    <t>cheetongang@gmail.com</t>
  </si>
  <si>
    <t>Chee Tong</t>
  </si>
  <si>
    <t>jeannie.ssj@gmail.com</t>
  </si>
  <si>
    <t>hanikyrah@yahoo.com</t>
  </si>
  <si>
    <t>hani</t>
  </si>
  <si>
    <t>zakhirah</t>
  </si>
  <si>
    <t>03-62749696</t>
  </si>
  <si>
    <t>waniwaw08@gmail.com</t>
  </si>
  <si>
    <t>syazwani</t>
  </si>
  <si>
    <t xml:space="preserve">che hussin </t>
  </si>
  <si>
    <t>haiaow@live.com</t>
  </si>
  <si>
    <t>CHUAN HAI</t>
  </si>
  <si>
    <t>AOW</t>
  </si>
  <si>
    <t>013-9323107</t>
  </si>
  <si>
    <t>jenicesoo@gmail.com</t>
  </si>
  <si>
    <t>Jenice</t>
  </si>
  <si>
    <t>sharon@totalimage.com.my</t>
  </si>
  <si>
    <t>012-2191633</t>
  </si>
  <si>
    <t>fanny@kaycorporation.com.my</t>
  </si>
  <si>
    <t>KAY</t>
  </si>
  <si>
    <t>CORPORATION SDN BHD</t>
  </si>
  <si>
    <t>christ__v@hotmail.com</t>
  </si>
  <si>
    <t xml:space="preserve"> Vrydag</t>
  </si>
  <si>
    <t>yuki@rup.com.my</t>
  </si>
  <si>
    <t>RUP SDN BHD</t>
  </si>
  <si>
    <t>2300881@gmail.com</t>
  </si>
  <si>
    <t>Wan Cheng</t>
  </si>
  <si>
    <t>Manmeetkaur81@gmail.com</t>
  </si>
  <si>
    <t>Manmeet</t>
  </si>
  <si>
    <t>Kaur</t>
  </si>
  <si>
    <t>annawong@senses-at-play.com</t>
  </si>
  <si>
    <t>03-7873 7413</t>
  </si>
  <si>
    <t>ctt200@gmail.com</t>
  </si>
  <si>
    <t>CHUAH</t>
  </si>
  <si>
    <t>TENG TENG</t>
  </si>
  <si>
    <t>Counter({'HP': 25})</t>
  </si>
  <si>
    <t>luangan18@gmail.com</t>
  </si>
  <si>
    <t>Luan</t>
  </si>
  <si>
    <t>ftlee48@hotmail.com</t>
  </si>
  <si>
    <t xml:space="preserve">Felix </t>
  </si>
  <si>
    <t>012-6309400</t>
  </si>
  <si>
    <t>Counter({'HP': 38, 'Brother': 13})</t>
  </si>
  <si>
    <t>farizaf@yahoo.com</t>
  </si>
  <si>
    <t>Wan Fariza</t>
  </si>
  <si>
    <t>ace@aerogroup.com.my</t>
  </si>
  <si>
    <t>HC</t>
  </si>
  <si>
    <t>Counter({'Fuji Xerox': 2, 'Brother': 1})</t>
  </si>
  <si>
    <t>info@klayenersol.com</t>
  </si>
  <si>
    <t xml:space="preserve">KLAY Enersol </t>
  </si>
  <si>
    <t xml:space="preserve">Sdn Bhd </t>
  </si>
  <si>
    <t>ctasiah89@gmail.com</t>
  </si>
  <si>
    <t>SITI ASIAH</t>
  </si>
  <si>
    <t>SHAARI</t>
  </si>
  <si>
    <t>khairul.shahrir@outlook.com</t>
  </si>
  <si>
    <t>Khairul Shahrir</t>
  </si>
  <si>
    <t>info@siam-connection.com</t>
  </si>
  <si>
    <t>Siam</t>
  </si>
  <si>
    <t>Connection</t>
  </si>
  <si>
    <t>Counter({'HP': 5, 'Canon': 2})</t>
  </si>
  <si>
    <t>yeesend@gmail.com</t>
  </si>
  <si>
    <t>Yee Send</t>
  </si>
  <si>
    <t>tazzygirl22@hotmail.com</t>
  </si>
  <si>
    <t>veerin93@gmail.com</t>
  </si>
  <si>
    <t>Veerinder Kaur</t>
  </si>
  <si>
    <t>Gurbachan Singh</t>
  </si>
  <si>
    <t>lilch79@yahoo.com</t>
  </si>
  <si>
    <t>LILIAN</t>
  </si>
  <si>
    <t>yasmeenkeck@gmail.com</t>
  </si>
  <si>
    <t>Yasmeen</t>
  </si>
  <si>
    <t>Keck</t>
  </si>
  <si>
    <t>Counter({'Canon': 4, 'HP': 3})</t>
  </si>
  <si>
    <t>admin@dasazman.com</t>
  </si>
  <si>
    <t>Das Azman Architects</t>
  </si>
  <si>
    <t>plchew@naturecare.life</t>
  </si>
  <si>
    <t>P L</t>
  </si>
  <si>
    <t>jacktts@gmail.com</t>
  </si>
  <si>
    <t>Jack</t>
  </si>
  <si>
    <t>yokejingwong@yahoo.com</t>
  </si>
  <si>
    <t>aisyah.siti@gcujb.com.my</t>
  </si>
  <si>
    <t>KAI MING</t>
  </si>
  <si>
    <t>dain.computech@gmail.com</t>
  </si>
  <si>
    <t>NURDARNIE</t>
  </si>
  <si>
    <t>ROHAJMAND</t>
  </si>
  <si>
    <t>tazela@gmail.com</t>
  </si>
  <si>
    <t>Tunku Azela</t>
  </si>
  <si>
    <t>Tunku Aziz</t>
  </si>
  <si>
    <t>ecbsoh@gmail.com</t>
  </si>
  <si>
    <t>Cheong Boon</t>
  </si>
  <si>
    <t>nazari.hassan@gmail.com</t>
  </si>
  <si>
    <t>Mohd Nazari</t>
  </si>
  <si>
    <t>zzalinaz@gmail.com</t>
  </si>
  <si>
    <t>012-328 8955</t>
  </si>
  <si>
    <t>samantha@cnssolution.net</t>
  </si>
  <si>
    <t>Samantha</t>
  </si>
  <si>
    <t>012-5021102</t>
  </si>
  <si>
    <t>melinda@bordersmalaysia.com</t>
  </si>
  <si>
    <t>Melinda</t>
  </si>
  <si>
    <t>sandra.corrtrol@gmail.com</t>
  </si>
  <si>
    <t>Sandra</t>
  </si>
  <si>
    <t>Phan</t>
  </si>
  <si>
    <t>mylovedelights@gmail.com</t>
  </si>
  <si>
    <t>Leela</t>
  </si>
  <si>
    <t>Devi</t>
  </si>
  <si>
    <t>edwinwang79@gmail.com</t>
  </si>
  <si>
    <t>016-2091889</t>
  </si>
  <si>
    <t>Counter({'Fuji Xerox': 7})</t>
  </si>
  <si>
    <t>peterlayman23@gmail.com</t>
  </si>
  <si>
    <t>PETER</t>
  </si>
  <si>
    <t>LAYMAN</t>
  </si>
  <si>
    <t>ruzita5596@yahoo.com</t>
  </si>
  <si>
    <t>Ruzita</t>
  </si>
  <si>
    <t>Sairin</t>
  </si>
  <si>
    <t>h.lau@evogreentech.com</t>
  </si>
  <si>
    <t>Amran Mansoor</t>
  </si>
  <si>
    <t>Kevintan@smarttrend.com.my</t>
  </si>
  <si>
    <t>Su Sien</t>
  </si>
  <si>
    <t>Counter({'Fuji Xerox': 5})</t>
  </si>
  <si>
    <t>egan88@gmail.com</t>
  </si>
  <si>
    <t>feiyin17@yahoo.com</t>
  </si>
  <si>
    <t>Fei Yin</t>
  </si>
  <si>
    <t>Kuan</t>
  </si>
  <si>
    <t>aaronwhy@gmail.com</t>
  </si>
  <si>
    <t>allynux@gmail.com</t>
  </si>
  <si>
    <t>Ranil Ahmal</t>
  </si>
  <si>
    <t>kevcee77@yahoo.com.my</t>
  </si>
  <si>
    <t>Coetzee</t>
  </si>
  <si>
    <t>garychong123@gmail.com</t>
  </si>
  <si>
    <t>gary</t>
  </si>
  <si>
    <t>03-798324089</t>
  </si>
  <si>
    <t>alanlee9898@gmail.com</t>
  </si>
  <si>
    <t>Counter({'HP': 3, 'Fuji Xerox': 1})</t>
  </si>
  <si>
    <t>manshaho@yahoo.com.my</t>
  </si>
  <si>
    <t>manshah</t>
  </si>
  <si>
    <t>othman</t>
  </si>
  <si>
    <t>paul@driven.com.my</t>
  </si>
  <si>
    <t>Driven</t>
  </si>
  <si>
    <t>Communications SB</t>
  </si>
  <si>
    <t>Counter({'Epson': 2, 'Fuji Xerox': 1})</t>
  </si>
  <si>
    <t>adha78@yahoo.com</t>
  </si>
  <si>
    <t>SHAHRUL ADHA</t>
  </si>
  <si>
    <t>MD SHAH</t>
  </si>
  <si>
    <t>andrewlim7878@yahoo.com</t>
  </si>
  <si>
    <t xml:space="preserve">Andrew </t>
  </si>
  <si>
    <t>016-2227363</t>
  </si>
  <si>
    <t>forwhy_to@yahoo.com</t>
  </si>
  <si>
    <t>Polina</t>
  </si>
  <si>
    <t>Pogadaeva</t>
  </si>
  <si>
    <t>Janet Yap</t>
  </si>
  <si>
    <t>winnie.chen05@gmail.com</t>
  </si>
  <si>
    <t xml:space="preserve">Winnie </t>
  </si>
  <si>
    <t>nurislah83@gmail.com</t>
  </si>
  <si>
    <t>robaayah</t>
  </si>
  <si>
    <t>k1deiva@hotmail.com</t>
  </si>
  <si>
    <t>Deiva</t>
  </si>
  <si>
    <t>Kaivaliam</t>
  </si>
  <si>
    <t>llm******@gmail.com</t>
  </si>
  <si>
    <t>nur nadia</t>
  </si>
  <si>
    <t>azlimokhtar@gmail.com</t>
  </si>
  <si>
    <t>Azli</t>
  </si>
  <si>
    <t>Mokhtar</t>
  </si>
  <si>
    <t>niniekd@gmail.com</t>
  </si>
  <si>
    <t>Hanani</t>
  </si>
  <si>
    <t>Abdul Hamid</t>
  </si>
  <si>
    <t>may.sanika@gmail.com</t>
  </si>
  <si>
    <t>simay</t>
  </si>
  <si>
    <t>top10wshop@yahoo.com</t>
  </si>
  <si>
    <t>Top Ten</t>
  </si>
  <si>
    <t>weisunkua@yahoo.com</t>
  </si>
  <si>
    <t>Wei Sun</t>
  </si>
  <si>
    <t>Kua</t>
  </si>
  <si>
    <t>leejunyang5559@gmail.com</t>
  </si>
  <si>
    <t>Jun Yang</t>
  </si>
  <si>
    <t>lkllee86@yahoo.com</t>
  </si>
  <si>
    <t>Kim Lian</t>
  </si>
  <si>
    <t>016-3367882</t>
  </si>
  <si>
    <t>swiss_fem@yahoo.com</t>
  </si>
  <si>
    <t xml:space="preserve">MAIZATUL AKMA </t>
  </si>
  <si>
    <t>MOHD NASPU</t>
  </si>
  <si>
    <t>emrmy@yahoo.com</t>
  </si>
  <si>
    <t>EMRAN</t>
  </si>
  <si>
    <t>ARIF</t>
  </si>
  <si>
    <t>rob@xsgeo.com</t>
  </si>
  <si>
    <t>robert</t>
  </si>
  <si>
    <t>hardy</t>
  </si>
  <si>
    <t>dennisdreams@gmail.com</t>
  </si>
  <si>
    <t>Kae Huang</t>
  </si>
  <si>
    <t>suriati_paiman@yahoo.com.au</t>
  </si>
  <si>
    <t>SURIATI</t>
  </si>
  <si>
    <t>PAIMAN</t>
  </si>
  <si>
    <t>kwleong71@gmail.com</t>
  </si>
  <si>
    <t>Kok Wei</t>
  </si>
  <si>
    <t>sharkawisalehuddin@gmail.com</t>
  </si>
  <si>
    <t xml:space="preserve">MOHD SHARKAWI </t>
  </si>
  <si>
    <t>MOHD SALEHUDDIN</t>
  </si>
  <si>
    <t>Amsat Properties Sdn. Bhd.</t>
  </si>
  <si>
    <t>sabera1972@gmail.com</t>
  </si>
  <si>
    <t>saberamalissi</t>
  </si>
  <si>
    <t>mat aripin</t>
  </si>
  <si>
    <t>junephg@yahoo.com</t>
  </si>
  <si>
    <t>Counter({'HP': 8, 'Brother': 1})</t>
  </si>
  <si>
    <t>rshankar@rsplan.com.my</t>
  </si>
  <si>
    <t>Ravi</t>
  </si>
  <si>
    <t>Shankar</t>
  </si>
  <si>
    <t>Counter({'HP': 25, 'Epson': 1})</t>
  </si>
  <si>
    <t>Jolelodeon@gmail.com</t>
  </si>
  <si>
    <t>Joel</t>
  </si>
  <si>
    <t>ra.ganapathy.s@gmail.com</t>
  </si>
  <si>
    <t>Ra Ganapathy</t>
  </si>
  <si>
    <t>Supermaniam</t>
  </si>
  <si>
    <t>patgoh5733@yahoo.com</t>
  </si>
  <si>
    <t>Ah Nya</t>
  </si>
  <si>
    <t>zahimalbakri@yahoo.com</t>
  </si>
  <si>
    <t>Zahim S</t>
  </si>
  <si>
    <t>Albakri</t>
  </si>
  <si>
    <t>jasri@jds-usaha.com.my</t>
  </si>
  <si>
    <t>Jasri</t>
  </si>
  <si>
    <t>thy3764@hotmail.com</t>
  </si>
  <si>
    <t>UNIVERSAL</t>
  </si>
  <si>
    <t>M&amp;E</t>
  </si>
  <si>
    <t>ch.6liew@gmail.com</t>
  </si>
  <si>
    <t>Chin Hock</t>
  </si>
  <si>
    <t>kck2436@hotmail.com</t>
  </si>
  <si>
    <t>Kor</t>
  </si>
  <si>
    <t>Kin</t>
  </si>
  <si>
    <t>oswinlo_85@hotmail.com</t>
  </si>
  <si>
    <t>lo</t>
  </si>
  <si>
    <t>wei ching</t>
  </si>
  <si>
    <t>rashid@pstech.com.my</t>
  </si>
  <si>
    <t>Wan Rashid</t>
  </si>
  <si>
    <t>Wan Mohamed</t>
  </si>
  <si>
    <t>chanyokeyoke@gmail.com</t>
  </si>
  <si>
    <t>Yoke Yoke</t>
  </si>
  <si>
    <t>su081211@gmail.com</t>
  </si>
  <si>
    <t>su</t>
  </si>
  <si>
    <t>vivagroup.greateastern@yahoo.com</t>
  </si>
  <si>
    <t>Lynnie</t>
  </si>
  <si>
    <t>03-40422828</t>
  </si>
  <si>
    <t>leeaitheng@yahoo.com</t>
  </si>
  <si>
    <t>AITHENG</t>
  </si>
  <si>
    <t>012 323 2378</t>
  </si>
  <si>
    <t>kim@tacam.com.my</t>
  </si>
  <si>
    <t>gerene88@gmail.com</t>
  </si>
  <si>
    <t>Gerene</t>
  </si>
  <si>
    <t>BLF3935@GMAIL.COM</t>
  </si>
  <si>
    <t xml:space="preserve">SITI NURUL IDAYU </t>
  </si>
  <si>
    <t>MUHAMED</t>
  </si>
  <si>
    <t>peekying@dswimacademy.com</t>
  </si>
  <si>
    <t xml:space="preserve">Kok </t>
  </si>
  <si>
    <t>Peek Ying</t>
  </si>
  <si>
    <t>sitihawa.ar@gmail.com</t>
  </si>
  <si>
    <t xml:space="preserve">Siti </t>
  </si>
  <si>
    <t>Hawa Meranun</t>
  </si>
  <si>
    <t>hilda.lee@ncr.com</t>
  </si>
  <si>
    <t>Hilda</t>
  </si>
  <si>
    <t>estherchien@brigtech.com.my</t>
  </si>
  <si>
    <t>esther</t>
  </si>
  <si>
    <t>chien</t>
  </si>
  <si>
    <t>Counter({'HP': 5, 'Canon': 3})</t>
  </si>
  <si>
    <t>shirleychiu@fonelin.com.my</t>
  </si>
  <si>
    <t>Chiu</t>
  </si>
  <si>
    <t>brianccsoo@yahoo.com</t>
  </si>
  <si>
    <t>Brian Soo</t>
  </si>
  <si>
    <t>Cheong Chun</t>
  </si>
  <si>
    <t>azahar.prubsn@gmail.com</t>
  </si>
  <si>
    <t>AZAHAR</t>
  </si>
  <si>
    <t>SHAHIMI</t>
  </si>
  <si>
    <t>jacourti@hotmail.com</t>
  </si>
  <si>
    <t>Jacques</t>
  </si>
  <si>
    <t>COURTILLER</t>
  </si>
  <si>
    <t>shhsteo@icloud.com</t>
  </si>
  <si>
    <t>Hock Soon</t>
  </si>
  <si>
    <t>Teo</t>
  </si>
  <si>
    <t>gwt_1@hotmail.com</t>
  </si>
  <si>
    <t>Wei Tat</t>
  </si>
  <si>
    <t>kenzooi@yahoo.com</t>
  </si>
  <si>
    <t>Kenz</t>
  </si>
  <si>
    <t>robinmal09@gmail.com</t>
  </si>
  <si>
    <t>Robin</t>
  </si>
  <si>
    <t>Gent</t>
  </si>
  <si>
    <t>solah@iium.edu.my</t>
  </si>
  <si>
    <t>Muhammad Salahuddin</t>
  </si>
  <si>
    <t>Haris</t>
  </si>
  <si>
    <t>kjkanages@gmail.com</t>
  </si>
  <si>
    <t>kanagesvari</t>
  </si>
  <si>
    <t>kandan</t>
  </si>
  <si>
    <t>qkd7622@gmail.com</t>
  </si>
  <si>
    <t>ROZMAN</t>
  </si>
  <si>
    <t>AB. KADIR</t>
  </si>
  <si>
    <t>Lok Guu Poh</t>
  </si>
  <si>
    <t>gracechong0705@gmail.com</t>
  </si>
  <si>
    <t>Bee Yen</t>
  </si>
  <si>
    <t>timothymelaie@yahoo.com</t>
  </si>
  <si>
    <t>timothy melaie</t>
  </si>
  <si>
    <t>langub</t>
  </si>
  <si>
    <t>lkk.wbk@gmail.com</t>
  </si>
  <si>
    <t>kim keang</t>
  </si>
  <si>
    <t>adelinetew2028@gmail.com</t>
  </si>
  <si>
    <t>Adeline</t>
  </si>
  <si>
    <t>PharmSelatan,</t>
  </si>
  <si>
    <t>service@andrewchoo.com.my</t>
  </si>
  <si>
    <t>012-2116216</t>
  </si>
  <si>
    <t>joel.lty@gmail.com</t>
  </si>
  <si>
    <t>pangwui0309@gmail.com</t>
  </si>
  <si>
    <t>Pang Wui</t>
  </si>
  <si>
    <t>prokoskonsult@gmail.com</t>
  </si>
  <si>
    <t>Pro Kos Konsult Sdn Bhd</t>
  </si>
  <si>
    <t>Pro Kos</t>
  </si>
  <si>
    <t>03-61861337 / 61895060</t>
  </si>
  <si>
    <t>predita3@gmail.com</t>
  </si>
  <si>
    <t>Thinagharan</t>
  </si>
  <si>
    <t>Loganathan</t>
  </si>
  <si>
    <t>william_kfc@yahoo.com</t>
  </si>
  <si>
    <t>fook chun</t>
  </si>
  <si>
    <t>ida.rahayuz@gmail.com</t>
  </si>
  <si>
    <t>ida rahayu</t>
  </si>
  <si>
    <t>sgmttsb02@gmail.com</t>
  </si>
  <si>
    <t>C.S</t>
  </si>
  <si>
    <t>bnyee6688@hotmail.com</t>
  </si>
  <si>
    <t>min******@gmail.com</t>
  </si>
  <si>
    <t>Tan Ming Tee</t>
  </si>
  <si>
    <t>fatinnabilahbaharudin@gmail.com</t>
  </si>
  <si>
    <t xml:space="preserve"> Nabilah </t>
  </si>
  <si>
    <t>sharilshafee@gmail.com</t>
  </si>
  <si>
    <t>Sharil</t>
  </si>
  <si>
    <t>Shafee</t>
  </si>
  <si>
    <t>012-3901112</t>
  </si>
  <si>
    <t>ed_harris85@yahoo.com</t>
  </si>
  <si>
    <t>Yi Jun</t>
  </si>
  <si>
    <t>henggh@gmail.com</t>
  </si>
  <si>
    <t>GHEE HOONG</t>
  </si>
  <si>
    <t>HENG</t>
  </si>
  <si>
    <t>m.chinseng@gmail.com</t>
  </si>
  <si>
    <t>Jade</t>
  </si>
  <si>
    <t>zhee xuan</t>
  </si>
  <si>
    <t>cschuah@novationresources.com</t>
  </si>
  <si>
    <t>sherryan.yeoh@gmail.com</t>
  </si>
  <si>
    <t>SHERRY-AN</t>
  </si>
  <si>
    <t>012 3251056</t>
  </si>
  <si>
    <t>rockeewong@yahoo.com</t>
  </si>
  <si>
    <t>Tuck Imm</t>
  </si>
  <si>
    <t>uneins@gmail.com</t>
  </si>
  <si>
    <t>Choo Sing</t>
  </si>
  <si>
    <t>izmankhairiismail@gmail.com</t>
  </si>
  <si>
    <t xml:space="preserve">IZMAN KHAIRI </t>
  </si>
  <si>
    <t>jekibrahim@yahoo.com</t>
  </si>
  <si>
    <t>Jekria</t>
  </si>
  <si>
    <t>mahbub.dardak@globalinvacom.com</t>
  </si>
  <si>
    <t>scaworld@hotmail.com</t>
  </si>
  <si>
    <t>chyap@selangorproperties.com.my</t>
  </si>
  <si>
    <t>Chee Hoe</t>
  </si>
  <si>
    <t>aaronlfw@gmail.com</t>
  </si>
  <si>
    <t>AARON</t>
  </si>
  <si>
    <t>sunnahrich@gmail.com</t>
  </si>
  <si>
    <t>amenuddin</t>
  </si>
  <si>
    <t>hj embok</t>
  </si>
  <si>
    <t>pragash7@gmail.com</t>
  </si>
  <si>
    <t>Jeya</t>
  </si>
  <si>
    <t>Pragash</t>
  </si>
  <si>
    <t>Senayo@oakleysteel.co.uk</t>
  </si>
  <si>
    <t>Senay</t>
  </si>
  <si>
    <t>Oakley</t>
  </si>
  <si>
    <t>Brian New</t>
  </si>
  <si>
    <t>info@abworld.com.my</t>
  </si>
  <si>
    <t>AB Worldwide Sdn Bhd</t>
  </si>
  <si>
    <t>Ms Kong/ Ng</t>
  </si>
  <si>
    <t>mastikamustafa@gmail.com</t>
  </si>
  <si>
    <t>Mastika</t>
  </si>
  <si>
    <t>kenpoolfreedom@yahoo.com.hk</t>
  </si>
  <si>
    <t>WEI KEN</t>
  </si>
  <si>
    <t>kavithacf@yahoo.com</t>
  </si>
  <si>
    <t>Kavitha</t>
  </si>
  <si>
    <t>Muniandy</t>
  </si>
  <si>
    <t>03-40411617</t>
  </si>
  <si>
    <t>syamsiahsofia@yahoo.com</t>
  </si>
  <si>
    <t xml:space="preserve">bluberry </t>
  </si>
  <si>
    <t>networks</t>
  </si>
  <si>
    <t>03-55239177</t>
  </si>
  <si>
    <t>alfyee@gmail.com</t>
  </si>
  <si>
    <t>ALFRED</t>
  </si>
  <si>
    <t>cherylee0116@yahoo.com.my</t>
  </si>
  <si>
    <t>chee kuan</t>
  </si>
  <si>
    <t>Marvin - Jason Lim</t>
  </si>
  <si>
    <t>AUCONPRO@YAHOO.COM</t>
  </si>
  <si>
    <t>THYE HENG</t>
  </si>
  <si>
    <t>TEE</t>
  </si>
  <si>
    <t>Counter({'Brother': 4, 'HP': 1, 'Epson': 1})</t>
  </si>
  <si>
    <t>sofanb@gmail.com</t>
  </si>
  <si>
    <t>SOFAN</t>
  </si>
  <si>
    <t>BASIRON</t>
  </si>
  <si>
    <t>murnie916@gmail.com</t>
  </si>
  <si>
    <t>siti noor murni</t>
  </si>
  <si>
    <t>musa</t>
  </si>
  <si>
    <t>gregorygd@gmail.com</t>
  </si>
  <si>
    <t xml:space="preserve">Gregory </t>
  </si>
  <si>
    <t>Sinnappan</t>
  </si>
  <si>
    <t>ryan.edwards@edify.my</t>
  </si>
  <si>
    <t>Edwards</t>
  </si>
  <si>
    <t>siti.ardjuny@gmail.com</t>
  </si>
  <si>
    <t>Siti Ardjuny</t>
  </si>
  <si>
    <t>wahalim@gmail.com</t>
  </si>
  <si>
    <t>zalhanyusof@yahoo.com</t>
  </si>
  <si>
    <t>Zalhan</t>
  </si>
  <si>
    <t>Md Yusof</t>
  </si>
  <si>
    <t>ewenyee99@gmail.com</t>
  </si>
  <si>
    <t>ewen</t>
  </si>
  <si>
    <t>mun</t>
  </si>
  <si>
    <t>khoonchinfoo@yahoo.com</t>
  </si>
  <si>
    <t>KHOON CHIN</t>
  </si>
  <si>
    <t>Counter({'Canon': 4, 'HP': 2})</t>
  </si>
  <si>
    <t>Siti Fatimah Basir</t>
  </si>
  <si>
    <t>universalbindingsb@gmail.com</t>
  </si>
  <si>
    <t>012-4311037</t>
  </si>
  <si>
    <t>kitcheong.geo@yahoo.com</t>
  </si>
  <si>
    <t>Heng Kit</t>
  </si>
  <si>
    <t>chootly@yahoo.com</t>
  </si>
  <si>
    <t>CHOOT LY</t>
  </si>
  <si>
    <t>avduketalbot2004@gmail.com</t>
  </si>
  <si>
    <t>ANGELIA</t>
  </si>
  <si>
    <t>DUKE</t>
  </si>
  <si>
    <t>+6012 328 3257</t>
  </si>
  <si>
    <t>Counter({'HP': 4, 'Epson': 4})</t>
  </si>
  <si>
    <t>khaya_11@yahoo.com</t>
  </si>
  <si>
    <t>Noriatie</t>
  </si>
  <si>
    <t>Mislan</t>
  </si>
  <si>
    <t>cslyong@yahoo.com</t>
  </si>
  <si>
    <t>Optimum</t>
  </si>
  <si>
    <t>Advisers</t>
  </si>
  <si>
    <t>leelkhoo@gmail.com</t>
  </si>
  <si>
    <t>JACK</t>
  </si>
  <si>
    <t>llitlam@gmail.com</t>
  </si>
  <si>
    <t>Lit Lam</t>
  </si>
  <si>
    <t>serena1212@hotmail.com</t>
  </si>
  <si>
    <t>Serena</t>
  </si>
  <si>
    <t>sylow80@hotmail.com</t>
  </si>
  <si>
    <t>fuyudesign@gmail.com</t>
  </si>
  <si>
    <t>khong</t>
  </si>
  <si>
    <t>sook kuen</t>
  </si>
  <si>
    <t>017-3601320</t>
  </si>
  <si>
    <t>jossin82@yahoo.com.sg</t>
  </si>
  <si>
    <t>Jossin</t>
  </si>
  <si>
    <t>Jong</t>
  </si>
  <si>
    <t>kalai@softenger.com</t>
  </si>
  <si>
    <t>kalai</t>
  </si>
  <si>
    <t>vani</t>
  </si>
  <si>
    <t>mohd suhardi salleh</t>
  </si>
  <si>
    <t>jimdaryl@gmail.com</t>
  </si>
  <si>
    <t>Jim Daryl</t>
  </si>
  <si>
    <t>klipco@yahoo.com</t>
  </si>
  <si>
    <t xml:space="preserve">Mohamad Arifin </t>
  </si>
  <si>
    <t>Arifin</t>
  </si>
  <si>
    <t>603-60214946</t>
  </si>
  <si>
    <t>lowliirong@gmail.com</t>
  </si>
  <si>
    <t>Lii Rong</t>
  </si>
  <si>
    <t>syamala0502@gmail.com</t>
  </si>
  <si>
    <t>Syamala</t>
  </si>
  <si>
    <t>016-5551742</t>
  </si>
  <si>
    <t>eramarental@gmail.com</t>
  </si>
  <si>
    <t>Erama Rental</t>
  </si>
  <si>
    <t>&amp;amp; Event</t>
  </si>
  <si>
    <t>ong.kyw@gmail.com</t>
  </si>
  <si>
    <t>Counter({'HP': 19, 'Canon': 1})</t>
  </si>
  <si>
    <t>npmetrik@gmail.com</t>
  </si>
  <si>
    <t>siew kuen</t>
  </si>
  <si>
    <t>yoonlong8823@yahoo.com.sg</t>
  </si>
  <si>
    <t>YOON LONG</t>
  </si>
  <si>
    <t>tynn4676@yahoo.com</t>
  </si>
  <si>
    <t>Khazin</t>
  </si>
  <si>
    <t>ann@stellarway.com.my</t>
  </si>
  <si>
    <t xml:space="preserve">norizuani </t>
  </si>
  <si>
    <t>md aris</t>
  </si>
  <si>
    <t>noraida.mustafa@gmail.com</t>
  </si>
  <si>
    <t>Mustafa Kamal</t>
  </si>
  <si>
    <t>sockpio@hotmail.com</t>
  </si>
  <si>
    <t xml:space="preserve">Sophia </t>
  </si>
  <si>
    <t>atoz@etsolutions.com.my</t>
  </si>
  <si>
    <t>Eugene</t>
  </si>
  <si>
    <t>azman.badaruddin@gmail.com</t>
  </si>
  <si>
    <t>Mohammad Azman</t>
  </si>
  <si>
    <t>Badaruddin</t>
  </si>
  <si>
    <t>Counter({'Epson': 1, 'Brother': 1})</t>
  </si>
  <si>
    <t>hamzah@bizzcommunication.net</t>
  </si>
  <si>
    <t>junkformike123@gmail.com</t>
  </si>
  <si>
    <t>Benamar</t>
  </si>
  <si>
    <t>fidah@amcop.com.my</t>
  </si>
  <si>
    <t>Norafidah</t>
  </si>
  <si>
    <t>Kaharudin</t>
  </si>
  <si>
    <t>liumengzuei@gmail.com</t>
  </si>
  <si>
    <t>Meng Zuei</t>
  </si>
  <si>
    <t>Liu</t>
  </si>
  <si>
    <t>compress_363@yahoo.com</t>
  </si>
  <si>
    <t>Counter({'Canon': 6, 'Epson': 2})</t>
  </si>
  <si>
    <t>noorhafizah.ismail84@gmail.com</t>
  </si>
  <si>
    <t>Noorhafizah</t>
  </si>
  <si>
    <t>sarinah.kamaruddin@gmail.com</t>
  </si>
  <si>
    <t xml:space="preserve">SARINAH </t>
  </si>
  <si>
    <t>KAMARUDIN</t>
  </si>
  <si>
    <t>captdavid@ymail.com</t>
  </si>
  <si>
    <t>david</t>
  </si>
  <si>
    <t>lim boon teck</t>
  </si>
  <si>
    <t>jazz.twk@gmail.com</t>
  </si>
  <si>
    <t>jazz</t>
  </si>
  <si>
    <t>tong</t>
  </si>
  <si>
    <t>andrewwestwood@gmail.com</t>
  </si>
  <si>
    <t>Westwood</t>
  </si>
  <si>
    <t>jessica.fangsy@yahoo.com</t>
  </si>
  <si>
    <t>rox@zacklim.com</t>
  </si>
  <si>
    <t>ROXANA</t>
  </si>
  <si>
    <t>step.liew@gmail.com</t>
  </si>
  <si>
    <t>Counter({'HP': 6, 'Epson': 1, 'Brother': 1})</t>
  </si>
  <si>
    <t>laysialim@gmail.com</t>
  </si>
  <si>
    <t>laysia</t>
  </si>
  <si>
    <t>farahfarzanazulhamri@gmail.com</t>
  </si>
  <si>
    <t>FARAH FARZANA</t>
  </si>
  <si>
    <t>ZULHAMRI</t>
  </si>
  <si>
    <t>oms87@hotmail.com</t>
  </si>
  <si>
    <t>Mei Sia</t>
  </si>
  <si>
    <t>murthy.mknet@ymail.com</t>
  </si>
  <si>
    <t>Krishna</t>
  </si>
  <si>
    <t>Murthy</t>
  </si>
  <si>
    <t>019-3396261,019-9123456</t>
  </si>
  <si>
    <t>Counter({'Brother': 13, 'HP': 1, 'Canon': 1})</t>
  </si>
  <si>
    <t>shamudd@tm.com.my</t>
  </si>
  <si>
    <t>Hishamuddin</t>
  </si>
  <si>
    <t>Mohd Juki</t>
  </si>
  <si>
    <t>saraikhlas88@gmail.com</t>
  </si>
  <si>
    <t>BOON HING</t>
  </si>
  <si>
    <t>shivani.desai@marriott.com</t>
  </si>
  <si>
    <t>Shivani</t>
  </si>
  <si>
    <t>Desai</t>
  </si>
  <si>
    <t>ganes1950@gmail.com</t>
  </si>
  <si>
    <t>Ganesh</t>
  </si>
  <si>
    <t>Alagaratnam</t>
  </si>
  <si>
    <t>trah_nine@ymail.com</t>
  </si>
  <si>
    <t>Nur Athirah</t>
  </si>
  <si>
    <t>siuyen33@gmail.com</t>
  </si>
  <si>
    <t>Amanda</t>
  </si>
  <si>
    <t>seongleeliew@hotmail.com</t>
  </si>
  <si>
    <t>Seong Lee</t>
  </si>
  <si>
    <t>k12cyt@yahoo.com</t>
  </si>
  <si>
    <t>Yii Toong</t>
  </si>
  <si>
    <t>jofinapengiran@yahoo.com</t>
  </si>
  <si>
    <t>Jofina</t>
  </si>
  <si>
    <t>Pengiran</t>
  </si>
  <si>
    <t>matthew2035@gmail.com</t>
  </si>
  <si>
    <t>matthew</t>
  </si>
  <si>
    <t>Fitri.mys@gmail.com</t>
  </si>
  <si>
    <t>FITRI</t>
  </si>
  <si>
    <t>Mayasari</t>
  </si>
  <si>
    <t>john.graham@outlook.com</t>
  </si>
  <si>
    <t>Graham</t>
  </si>
  <si>
    <t>bensonwewe51@gmail.com</t>
  </si>
  <si>
    <t>Benson</t>
  </si>
  <si>
    <t>panglimacity@gmail.com</t>
  </si>
  <si>
    <t>Panglima City Motor</t>
  </si>
  <si>
    <t>Counter({'Epson': 4, 'HP': 1})</t>
  </si>
  <si>
    <t>khloke@drkhloke.com</t>
  </si>
  <si>
    <t>Kean Hooi</t>
  </si>
  <si>
    <t>info@pci-my.com</t>
  </si>
  <si>
    <t>muhammadina@yahoo.com.my</t>
  </si>
  <si>
    <t xml:space="preserve">Muhammadina </t>
  </si>
  <si>
    <t>Mohd Lais</t>
  </si>
  <si>
    <t>wansabki@gmail.com</t>
  </si>
  <si>
    <t>tracy.dint@gmail.com</t>
  </si>
  <si>
    <t>D' Interieur</t>
  </si>
  <si>
    <t>603-6203 1299</t>
  </si>
  <si>
    <t>info@rozel.com.my</t>
  </si>
  <si>
    <t>DAVID</t>
  </si>
  <si>
    <t>marklim81@gmail.com</t>
  </si>
  <si>
    <t>Counter({'Brother': 2, 'Canon': 1})</t>
  </si>
  <si>
    <t>chengchih.chung@gmail.com</t>
  </si>
  <si>
    <t>Cheng Chih</t>
  </si>
  <si>
    <t>019-9184898</t>
  </si>
  <si>
    <t>lhc.bintulu@gmail.com</t>
  </si>
  <si>
    <t>XING YIENG</t>
  </si>
  <si>
    <t>NGU</t>
  </si>
  <si>
    <t>sclam4810@yahoo.com</t>
  </si>
  <si>
    <t>chai628@gmail.com</t>
  </si>
  <si>
    <t>Crystal</t>
  </si>
  <si>
    <t>hamuda.yafa@gmail.com</t>
  </si>
  <si>
    <t>Milana</t>
  </si>
  <si>
    <t>Norman</t>
  </si>
  <si>
    <t>faizah1989@yahoo.com</t>
  </si>
  <si>
    <t>Nur Faizah</t>
  </si>
  <si>
    <t>lewis6345@hotmail.com</t>
  </si>
  <si>
    <t>Khang Hau</t>
  </si>
  <si>
    <t>kimsyap@gmail.com</t>
  </si>
  <si>
    <t>Kim Sing</t>
  </si>
  <si>
    <t>yusufhashim@gmail.com</t>
  </si>
  <si>
    <t>saif.pedang92@gmail.com</t>
  </si>
  <si>
    <t>SAIFULLAH</t>
  </si>
  <si>
    <t>ABD RAHMAN</t>
  </si>
  <si>
    <t>azman.nlt2010@gmail.com</t>
  </si>
  <si>
    <t>lyhamas@gmail.com</t>
  </si>
  <si>
    <t>Lily Hamime</t>
  </si>
  <si>
    <t>Mohammad Aman Shah</t>
  </si>
  <si>
    <t>mulan54@yahoo.com</t>
  </si>
  <si>
    <t>violet@almega.com.my</t>
  </si>
  <si>
    <t>VIOLET</t>
  </si>
  <si>
    <t>DE CRUZ</t>
  </si>
  <si>
    <t>03-78656651</t>
  </si>
  <si>
    <t>macleongpk@yahoo.com</t>
  </si>
  <si>
    <t>Peng Kew</t>
  </si>
  <si>
    <t>03-2273 7168</t>
  </si>
  <si>
    <t>ahlan8787@yahoo.com</t>
  </si>
  <si>
    <t>KELLY</t>
  </si>
  <si>
    <t>TSAI</t>
  </si>
  <si>
    <t>kw6388@gmail.com</t>
  </si>
  <si>
    <t>kenny</t>
  </si>
  <si>
    <t>yeoh</t>
  </si>
  <si>
    <t>rpc.lai@gmail.com</t>
  </si>
  <si>
    <t>Hana</t>
  </si>
  <si>
    <t>v_vshwee@yahoo.com</t>
  </si>
  <si>
    <t>Sin Hwee</t>
  </si>
  <si>
    <t>leechiayee@yahoo.com</t>
  </si>
  <si>
    <t>lkxbuilders@gmail.com</t>
  </si>
  <si>
    <t xml:space="preserve">MICHELLE </t>
  </si>
  <si>
    <t>PEH</t>
  </si>
  <si>
    <t>016 2282898.</t>
  </si>
  <si>
    <t>shuen_ng@yahoo.com</t>
  </si>
  <si>
    <t>Shuen</t>
  </si>
  <si>
    <t>012-3267799</t>
  </si>
  <si>
    <t>knp.usj@gmail.com</t>
  </si>
  <si>
    <t xml:space="preserve">DORIS </t>
  </si>
  <si>
    <t>MAYAPPEN</t>
  </si>
  <si>
    <t>thorlc@yahoo.com</t>
  </si>
  <si>
    <t>Thor</t>
  </si>
  <si>
    <t>azwa@asasinnovasi.com</t>
  </si>
  <si>
    <t>azwatul</t>
  </si>
  <si>
    <t>wahidah</t>
  </si>
  <si>
    <t>chy888@gmail.com</t>
  </si>
  <si>
    <t>Counter({'Canon': 5, 'Brother': 2})</t>
  </si>
  <si>
    <t>jhan.bhandari@gmail.com</t>
  </si>
  <si>
    <t>Bhandari</t>
  </si>
  <si>
    <t>simsim-tpc@hotmail.com</t>
  </si>
  <si>
    <t>pa2larryg@gmail.com</t>
  </si>
  <si>
    <t>012 3337720</t>
  </si>
  <si>
    <t>ozzyzma@yahoo.com</t>
  </si>
  <si>
    <t>Ozlan Izma</t>
  </si>
  <si>
    <t>Muhamed Kamil</t>
  </si>
  <si>
    <t>shamsuriali@gmail.com</t>
  </si>
  <si>
    <t>Norshamsuri</t>
  </si>
  <si>
    <t>patcalz@gmail.com</t>
  </si>
  <si>
    <t>Calzadilla</t>
  </si>
  <si>
    <t>dgt_graphic@yahoo.com</t>
  </si>
  <si>
    <t xml:space="preserve">H&amp;amp;H PRODUCTION </t>
  </si>
  <si>
    <t>sirajvind22@hotmail.com</t>
  </si>
  <si>
    <t>Sirajvind Wimala</t>
  </si>
  <si>
    <t>Suriya</t>
  </si>
  <si>
    <t>ckp6808@gmail.com</t>
  </si>
  <si>
    <t>Kim Phai</t>
  </si>
  <si>
    <t>harryoh.kh@gmail.com</t>
  </si>
  <si>
    <t>Harry</t>
  </si>
  <si>
    <t>sophyiv88@gmail.com</t>
  </si>
  <si>
    <t>shofiah</t>
  </si>
  <si>
    <t>abdul hassim</t>
  </si>
  <si>
    <t>idealyst.beauty@gmail.com</t>
  </si>
  <si>
    <t>Idealyst Beauty</t>
  </si>
  <si>
    <t>kspermai2@gmail.com</t>
  </si>
  <si>
    <t>DALJIT SINGH</t>
  </si>
  <si>
    <t>GENDEH</t>
  </si>
  <si>
    <t>elaine.gunting@gmail.com</t>
  </si>
  <si>
    <t>Gunting</t>
  </si>
  <si>
    <t>icui01@yahoo.com</t>
  </si>
  <si>
    <t>Wawi</t>
  </si>
  <si>
    <t>mona.cheah@gmail.com</t>
  </si>
  <si>
    <t>Mona</t>
  </si>
  <si>
    <t>kbooh82@yahoo.com</t>
  </si>
  <si>
    <t>khoo</t>
  </si>
  <si>
    <t>boo hun</t>
  </si>
  <si>
    <t>nikpawi@yahoo.com</t>
  </si>
  <si>
    <t>Nik Sapawi</t>
  </si>
  <si>
    <t>Nik Salleh</t>
  </si>
  <si>
    <t>nazliah@klbc.com.my</t>
  </si>
  <si>
    <t>Nazliah</t>
  </si>
  <si>
    <t>03-62090888</t>
  </si>
  <si>
    <t>pn.hazwani@gmail.com</t>
  </si>
  <si>
    <t>Wani</t>
  </si>
  <si>
    <t>cycent@yahoo.com</t>
  </si>
  <si>
    <t>Giselle</t>
  </si>
  <si>
    <t>bhh1870@hotmail.com</t>
  </si>
  <si>
    <t>michelle@theravine.com.my</t>
  </si>
  <si>
    <t>marlinamohamad@rocketmail.com</t>
  </si>
  <si>
    <t>Marlina</t>
  </si>
  <si>
    <t>soofunlum@yahoo.com</t>
  </si>
  <si>
    <t xml:space="preserve">Soo Fun </t>
  </si>
  <si>
    <t>zarique@me.com</t>
  </si>
  <si>
    <t>Muhammad Zarique</t>
  </si>
  <si>
    <t>Zulkifly</t>
  </si>
  <si>
    <t>ajhussin@gmail.com</t>
  </si>
  <si>
    <t>Abd Jalil</t>
  </si>
  <si>
    <t>Hussin</t>
  </si>
  <si>
    <t>pamelakoay@gmail.com</t>
  </si>
  <si>
    <t>pamela</t>
  </si>
  <si>
    <t>ho</t>
  </si>
  <si>
    <t>kylie@beyondinsights.net</t>
  </si>
  <si>
    <t>Kylie</t>
  </si>
  <si>
    <t>amir_karimian@yahoo.com</t>
  </si>
  <si>
    <t>Karimian</t>
  </si>
  <si>
    <t>Sergei</t>
  </si>
  <si>
    <t>pekmun@wayfindercreation.my</t>
  </si>
  <si>
    <t>Pek Mun</t>
  </si>
  <si>
    <t>yt.poh@goldcoin-group.com</t>
  </si>
  <si>
    <t>Yong Thong</t>
  </si>
  <si>
    <t>binnurdin.dny@gmail.com</t>
  </si>
  <si>
    <t>Nur Azean</t>
  </si>
  <si>
    <t>ch221@hotmail.com</t>
  </si>
  <si>
    <t>t</t>
  </si>
  <si>
    <t>dutan jaya sdn. bhd</t>
  </si>
  <si>
    <t>agnes_lim_813@hotmail.com</t>
  </si>
  <si>
    <t>Mayumi Koarashi</t>
  </si>
  <si>
    <t>nckychong@gmail.com</t>
  </si>
  <si>
    <t>Nicky</t>
  </si>
  <si>
    <t>palmatech.tan@gmail.com</t>
  </si>
  <si>
    <t>SHU ZIE</t>
  </si>
  <si>
    <t>03-31661388</t>
  </si>
  <si>
    <t>forteperformingarts@outlook.com</t>
  </si>
  <si>
    <t>Quah</t>
  </si>
  <si>
    <t>geraldine.loo8@gmail.com</t>
  </si>
  <si>
    <t>Geraldine</t>
  </si>
  <si>
    <t>synermtyap@yahoo.com</t>
  </si>
  <si>
    <t>Mook Theem</t>
  </si>
  <si>
    <t>eunice.yyl2610@gmail.com</t>
  </si>
  <si>
    <t>Eunice</t>
  </si>
  <si>
    <t>liamwung@gmail.com</t>
  </si>
  <si>
    <t>wung</t>
  </si>
  <si>
    <t>william wei liam</t>
  </si>
  <si>
    <t>twah_soh@yahoo.com</t>
  </si>
  <si>
    <t>Tuck Wah</t>
  </si>
  <si>
    <t>swtty73@yahoo.com</t>
  </si>
  <si>
    <t>Egoh Management Services</t>
  </si>
  <si>
    <t>Helin</t>
  </si>
  <si>
    <t>Counter({'Canon': 2, 'Epson': 2})</t>
  </si>
  <si>
    <t>ihavell@yahoo.com</t>
  </si>
  <si>
    <t>Havell Electrical Sdn Bhd</t>
  </si>
  <si>
    <t>Sherena Loon</t>
  </si>
  <si>
    <t>annemarie_kim@yahoo.com</t>
  </si>
  <si>
    <t>Anne Marie</t>
  </si>
  <si>
    <t>Kim</t>
  </si>
  <si>
    <t>xyah602@gmail.com</t>
  </si>
  <si>
    <t>NURUL TAAYAH</t>
  </si>
  <si>
    <t>carmencpl@yahoo.com</t>
  </si>
  <si>
    <t>012-6527706</t>
  </si>
  <si>
    <t>admin@hnyinterior.com</t>
  </si>
  <si>
    <t>hoe &amp;amp; yin</t>
  </si>
  <si>
    <t>Design Studio</t>
  </si>
  <si>
    <t>03-6274 9696</t>
  </si>
  <si>
    <t>Counter({'Brother': 26, 'HP': 1})</t>
  </si>
  <si>
    <t>mic792@hotmail.com</t>
  </si>
  <si>
    <t>012-6779849</t>
  </si>
  <si>
    <t>psp@rosegate.my</t>
  </si>
  <si>
    <t>PANG</t>
  </si>
  <si>
    <t>SEE PUN</t>
  </si>
  <si>
    <t>603-77287673</t>
  </si>
  <si>
    <t>THYEN@HOTMAIL.COM</t>
  </si>
  <si>
    <t>Teck Hoe</t>
  </si>
  <si>
    <t>Jamaluddin Mohd Sulong</t>
  </si>
  <si>
    <t>mandytbl2003@yahoo.com.sg</t>
  </si>
  <si>
    <t>Bee Li</t>
  </si>
  <si>
    <t>sarah.syamala@gmail.com</t>
  </si>
  <si>
    <t>Sarah</t>
  </si>
  <si>
    <t>david@antnet-tech.com</t>
  </si>
  <si>
    <t xml:space="preserve">Ting </t>
  </si>
  <si>
    <t>azman31076@gmail.com</t>
  </si>
  <si>
    <t>snbh1213@gmail.com</t>
  </si>
  <si>
    <t>siti nur baiti</t>
  </si>
  <si>
    <t>BIT GROUP SDN BHD</t>
  </si>
  <si>
    <t>megalink@live.com.my</t>
  </si>
  <si>
    <t>WAI TING</t>
  </si>
  <si>
    <t>tommy_rocky7@yahoo.com</t>
  </si>
  <si>
    <t>Tommy</t>
  </si>
  <si>
    <t>Chng</t>
  </si>
  <si>
    <t>019-337 8382</t>
  </si>
  <si>
    <t>llew888@gmail.com</t>
  </si>
  <si>
    <t>annie</t>
  </si>
  <si>
    <t>maniravi@streamtec.com.my</t>
  </si>
  <si>
    <t>mani</t>
  </si>
  <si>
    <t>arputhamany</t>
  </si>
  <si>
    <t>rasydan6@gmail.com</t>
  </si>
  <si>
    <t>MUHAMAD RASYDAN</t>
  </si>
  <si>
    <t>ABDUL GHANI</t>
  </si>
  <si>
    <t>dhanev@gmail.com</t>
  </si>
  <si>
    <t>Dhanam</t>
  </si>
  <si>
    <t>ngeowy@um.edu.my</t>
  </si>
  <si>
    <t>Ngeow</t>
  </si>
  <si>
    <t>ladyyanie@yahoo.com</t>
  </si>
  <si>
    <t>Nor ilyani</t>
  </si>
  <si>
    <t>Asgar ali</t>
  </si>
  <si>
    <t>voonsheng@gmail.com</t>
  </si>
  <si>
    <t>Voon Sheng</t>
  </si>
  <si>
    <t>vkkraja@gmail.com</t>
  </si>
  <si>
    <t>Rajasekaran</t>
  </si>
  <si>
    <t>Teagarajan</t>
  </si>
  <si>
    <t>feliciayap@hbl.com.my</t>
  </si>
  <si>
    <t>03 2283 6628</t>
  </si>
  <si>
    <t>tangsl99@gmail.com</t>
  </si>
  <si>
    <t>tang</t>
  </si>
  <si>
    <t>soo lin</t>
  </si>
  <si>
    <t>peter07uk@me.com</t>
  </si>
  <si>
    <t>melaniestanley2@gmail.com</t>
  </si>
  <si>
    <t>Melanie Ann</t>
  </si>
  <si>
    <t>indraponnudurai@gmail.com</t>
  </si>
  <si>
    <t xml:space="preserve">Indra </t>
  </si>
  <si>
    <t>Ponnudurai</t>
  </si>
  <si>
    <t>xzeiro@gmail.com</t>
  </si>
  <si>
    <t>MULYASUKMA</t>
  </si>
  <si>
    <t>BIN NURHEMDI</t>
  </si>
  <si>
    <t>caroleslesinski@gmail.com</t>
  </si>
  <si>
    <t>Carole</t>
  </si>
  <si>
    <t>Slesinski</t>
  </si>
  <si>
    <t>jay.kok@bespokevoyager.com</t>
  </si>
  <si>
    <t>Jay</t>
  </si>
  <si>
    <t>julian_crgb@yahoo.com</t>
  </si>
  <si>
    <t>Bing Cheong</t>
  </si>
  <si>
    <t>drnhalmey@yahoo.com.my</t>
  </si>
  <si>
    <t>Nik</t>
  </si>
  <si>
    <t>Halmey</t>
  </si>
  <si>
    <t>012-2182002</t>
  </si>
  <si>
    <t>Counter({'HP': 6, 'Epson': 1})</t>
  </si>
  <si>
    <t>edmund@expoworks.com.my</t>
  </si>
  <si>
    <t>03-7832 3031</t>
  </si>
  <si>
    <t>admin@delphibroker.com</t>
  </si>
  <si>
    <t>Aphirami</t>
  </si>
  <si>
    <t>Thiru</t>
  </si>
  <si>
    <t>Counter({'HP': 6, 'Canon': 6})</t>
  </si>
  <si>
    <t>imran.gman@gmail.com</t>
  </si>
  <si>
    <t>Imran</t>
  </si>
  <si>
    <t>kstan7664@hotmail.com</t>
  </si>
  <si>
    <t>kher shin</t>
  </si>
  <si>
    <t>msgiugiu@gmail.com</t>
  </si>
  <si>
    <t>maria</t>
  </si>
  <si>
    <t>shin</t>
  </si>
  <si>
    <t>bis.incon@gmail.com</t>
  </si>
  <si>
    <t xml:space="preserve">TAN </t>
  </si>
  <si>
    <t>CS</t>
  </si>
  <si>
    <t>suzanas@ummc.edu.my</t>
  </si>
  <si>
    <t>Suzana</t>
  </si>
  <si>
    <t xml:space="preserve">Saaibon </t>
  </si>
  <si>
    <t>rice.rosalind@gmail.com</t>
  </si>
  <si>
    <t>Rosalind</t>
  </si>
  <si>
    <t>Rice</t>
  </si>
  <si>
    <t>arumugamusj2@yahoo.com</t>
  </si>
  <si>
    <t>ARUMUGAM</t>
  </si>
  <si>
    <t>ratnasingam</t>
  </si>
  <si>
    <t>cspok@yahoo.com</t>
  </si>
  <si>
    <t>Chee Sing</t>
  </si>
  <si>
    <t>Pok</t>
  </si>
  <si>
    <t>irene.chiaw@gmail.com</t>
  </si>
  <si>
    <t>Chiaw</t>
  </si>
  <si>
    <t>arnoldmattyong@yahoo.com</t>
  </si>
  <si>
    <t>Arnold</t>
  </si>
  <si>
    <t>rashid@pstv.com.my</t>
  </si>
  <si>
    <t>cwzawawi@gmail.com</t>
  </si>
  <si>
    <t>Che Wan Zawawi</t>
  </si>
  <si>
    <t>Che Wan Mohammad</t>
  </si>
  <si>
    <t>thongphang@gmail.com</t>
  </si>
  <si>
    <t>Thong Phang</t>
  </si>
  <si>
    <t>atiqahazahari92@gmail.com</t>
  </si>
  <si>
    <t>NURUL ATIQAH</t>
  </si>
  <si>
    <t>AZAHARI</t>
  </si>
  <si>
    <t>017-9464780</t>
  </si>
  <si>
    <t>annenikko@gmail.com</t>
  </si>
  <si>
    <t>ANNATHASA NIKKO</t>
  </si>
  <si>
    <t>BINTI MAZLAN</t>
  </si>
  <si>
    <t>03-7885 9227</t>
  </si>
  <si>
    <t>kenny.tee@amangroup.com.my</t>
  </si>
  <si>
    <t>zafriauto@yahoo.com</t>
  </si>
  <si>
    <t xml:space="preserve">sitti saha </t>
  </si>
  <si>
    <t>taibun</t>
  </si>
  <si>
    <t>jabiru21mal@gmail.com</t>
  </si>
  <si>
    <t>Tedja</t>
  </si>
  <si>
    <t>6019-6222395</t>
  </si>
  <si>
    <t>sitihalimahbux@hotmail.com</t>
  </si>
  <si>
    <t xml:space="preserve">Siti Halimah </t>
  </si>
  <si>
    <t>Bux</t>
  </si>
  <si>
    <t>Chong kok Wei</t>
  </si>
  <si>
    <t>josephn7790@gmail.com</t>
  </si>
  <si>
    <t>owcheefook@gmail.com</t>
  </si>
  <si>
    <t>Chee Fook</t>
  </si>
  <si>
    <t>Ow</t>
  </si>
  <si>
    <t>seripawarni2016@gmail.com</t>
  </si>
  <si>
    <t>SERI PAWARNI</t>
  </si>
  <si>
    <t>KASROL</t>
  </si>
  <si>
    <t>karwyai@gmail.com</t>
  </si>
  <si>
    <t>charis14@outlook.com</t>
  </si>
  <si>
    <t>BT</t>
  </si>
  <si>
    <t>sreenivasan.n.sreen@shell.com</t>
  </si>
  <si>
    <t>N.Sreenivasan</t>
  </si>
  <si>
    <t>R.Narayanasamy</t>
  </si>
  <si>
    <t>mervin@adverts-group.com</t>
  </si>
  <si>
    <t>016-4457335</t>
  </si>
  <si>
    <t>hrthbuilder@yahoo.com</t>
  </si>
  <si>
    <t>KAA YEN</t>
  </si>
  <si>
    <t>KOO</t>
  </si>
  <si>
    <t>Counter({'HP': 8, 'Canon': 1})</t>
  </si>
  <si>
    <t>queenie.yin@hotmail.com</t>
  </si>
  <si>
    <t>Yin</t>
  </si>
  <si>
    <t>yuanhong_leo@hotmail.com</t>
  </si>
  <si>
    <t>yuan hong</t>
  </si>
  <si>
    <t>puah</t>
  </si>
  <si>
    <t>sofia_aleesa@yahoo.com</t>
  </si>
  <si>
    <t>Sarah Salwah</t>
  </si>
  <si>
    <t>Adnan</t>
  </si>
  <si>
    <t>ranios88@yahoo.com</t>
  </si>
  <si>
    <t>abd rani</t>
  </si>
  <si>
    <t>osman</t>
  </si>
  <si>
    <t>ganpeijoo@gmail.com</t>
  </si>
  <si>
    <t>Pei Joo</t>
  </si>
  <si>
    <t>laiheng733@gmail.com</t>
  </si>
  <si>
    <t>Lai Heng</t>
  </si>
  <si>
    <t>estherhau@gmail.com</t>
  </si>
  <si>
    <t>Hau</t>
  </si>
  <si>
    <t>paceyap@gmail.com</t>
  </si>
  <si>
    <t xml:space="preserve">PACE </t>
  </si>
  <si>
    <t>wkhai@wkhai.com</t>
  </si>
  <si>
    <t>Wee Khai</t>
  </si>
  <si>
    <t>KUAH</t>
  </si>
  <si>
    <t>azimah898@gmail.com</t>
  </si>
  <si>
    <t>AZZIMAH</t>
  </si>
  <si>
    <t>ron552000@yahoo.com</t>
  </si>
  <si>
    <t>S.Rohini</t>
  </si>
  <si>
    <t>Ratnam</t>
  </si>
  <si>
    <t>yokesun72@hotmail.com</t>
  </si>
  <si>
    <t>harrissatu@gmail.com</t>
  </si>
  <si>
    <t>Wan Harris</t>
  </si>
  <si>
    <t>Wan Mahmood</t>
  </si>
  <si>
    <t>l.victor.lim@gmail.com</t>
  </si>
  <si>
    <t xml:space="preserve">Victor </t>
  </si>
  <si>
    <t>camorra_j@yahoo.com</t>
  </si>
  <si>
    <t>Johan</t>
  </si>
  <si>
    <t>Muslim</t>
  </si>
  <si>
    <t>ianwong1017@gmail.com</t>
  </si>
  <si>
    <t>ian</t>
  </si>
  <si>
    <t>yuen_shi@yahoo.com</t>
  </si>
  <si>
    <t>019-3363012</t>
  </si>
  <si>
    <t>samuelgankahsing@gmail.com</t>
  </si>
  <si>
    <t>kah sing</t>
  </si>
  <si>
    <t>jlchan@innocel.com.my</t>
  </si>
  <si>
    <t>INNOCEL SERVICES SDN BHD</t>
  </si>
  <si>
    <t>STEPHANIE CHAN</t>
  </si>
  <si>
    <t>019-6159053</t>
  </si>
  <si>
    <t>Abdullah Fahim bin Ibrahim Yim</t>
  </si>
  <si>
    <t>pw_glass@yahoo.com</t>
  </si>
  <si>
    <t>P&amp;amp;W GLASS SDN BHD</t>
  </si>
  <si>
    <t>l.jayakanthan@gmail.com</t>
  </si>
  <si>
    <t>Jayakanthan</t>
  </si>
  <si>
    <t>M Lachmanan</t>
  </si>
  <si>
    <t>hisham8673@yahoo.com</t>
  </si>
  <si>
    <t>HISHHRAM</t>
  </si>
  <si>
    <t>HUSSAIN</t>
  </si>
  <si>
    <t>victorlim.l2ca@gmail.com</t>
  </si>
  <si>
    <t>winghann@gmail.com</t>
  </si>
  <si>
    <t>Chui</t>
  </si>
  <si>
    <t>012-3186990</t>
  </si>
  <si>
    <t>janicesooyl@hotmail.com</t>
  </si>
  <si>
    <t>oommen81ashwin@hotmail.com</t>
  </si>
  <si>
    <t>Oommen</t>
  </si>
  <si>
    <t>vivian.pistre@gmail.com</t>
  </si>
  <si>
    <t>vivian</t>
  </si>
  <si>
    <t>Pistre</t>
  </si>
  <si>
    <t>mittal@mettube.com</t>
  </si>
  <si>
    <t>Raghav</t>
  </si>
  <si>
    <t>Mittal</t>
  </si>
  <si>
    <t>WONG VOON SENG</t>
  </si>
  <si>
    <t>yonexilsb@gmail.com</t>
  </si>
  <si>
    <t>yonex international</t>
  </si>
  <si>
    <t>logistic sdn bhd</t>
  </si>
  <si>
    <t>tinathong@yahoo.com</t>
  </si>
  <si>
    <t>Tina</t>
  </si>
  <si>
    <t>nigelm88@gmail.com</t>
  </si>
  <si>
    <t>Nigel</t>
  </si>
  <si>
    <t>Gibbs</t>
  </si>
  <si>
    <t>vtecturbo777@gmail.com</t>
  </si>
  <si>
    <t>nazli</t>
  </si>
  <si>
    <t>abdul rahman</t>
  </si>
  <si>
    <t>fanghuitay@gmail.com</t>
  </si>
  <si>
    <t>yeo siang</t>
  </si>
  <si>
    <t>tay</t>
  </si>
  <si>
    <t>drbalan70@gmail.com</t>
  </si>
  <si>
    <t>Ambikai</t>
  </si>
  <si>
    <t>Balan</t>
  </si>
  <si>
    <t>shooiconsult@gmail.com</t>
  </si>
  <si>
    <t>RAYMOND</t>
  </si>
  <si>
    <t>amyashburn@gmail.com</t>
  </si>
  <si>
    <t>AMELIA</t>
  </si>
  <si>
    <t>ABU BAKAR</t>
  </si>
  <si>
    <t>rachael.gmeiyeng@yahoo.com</t>
  </si>
  <si>
    <t>Mei Yeng</t>
  </si>
  <si>
    <t>yswong_1958@hotmail.com</t>
  </si>
  <si>
    <t>Yoke Sang</t>
  </si>
  <si>
    <t>monfils@yahoo.com</t>
  </si>
  <si>
    <t>Johanna</t>
  </si>
  <si>
    <t>hpd.auto@gmail.com</t>
  </si>
  <si>
    <t>Highlight Parts Distributors</t>
  </si>
  <si>
    <t>najwa80@hotmail.com</t>
  </si>
  <si>
    <t>NURUN</t>
  </si>
  <si>
    <t>NAJWA</t>
  </si>
  <si>
    <t>nicpc96@yahoo.com</t>
  </si>
  <si>
    <t>Ping Ching</t>
  </si>
  <si>
    <t>murugu@harin.com.my</t>
  </si>
  <si>
    <t>Murugu</t>
  </si>
  <si>
    <t>Vadiveloo</t>
  </si>
  <si>
    <t>khthong@audiosynergy.com.my</t>
  </si>
  <si>
    <t>Kok Hoow</t>
  </si>
  <si>
    <t>goh.joe@gmail.com</t>
  </si>
  <si>
    <t>Guan Ooi</t>
  </si>
  <si>
    <t>Arman Misdar</t>
  </si>
  <si>
    <t>hidayahmohamed86@gmail.com</t>
  </si>
  <si>
    <t xml:space="preserve">Nor hidayah </t>
  </si>
  <si>
    <t>MOHAMED KUTTY</t>
  </si>
  <si>
    <t>03-22731176</t>
  </si>
  <si>
    <t>sultanmastan@yahoo.com</t>
  </si>
  <si>
    <t>sultanmastan</t>
  </si>
  <si>
    <t>zakaria</t>
  </si>
  <si>
    <t>maniimutthu@gmail.com</t>
  </si>
  <si>
    <t>Maniimutthu</t>
  </si>
  <si>
    <t>Palanisamy</t>
  </si>
  <si>
    <t>03-51213163</t>
  </si>
  <si>
    <t>wanhayatunnisa92@gmail.com</t>
  </si>
  <si>
    <t>Nisa</t>
  </si>
  <si>
    <t>Hisham</t>
  </si>
  <si>
    <t>azmikatiman@gmail.com</t>
  </si>
  <si>
    <t>Katiman</t>
  </si>
  <si>
    <t>pl28284@gmail.com</t>
  </si>
  <si>
    <t xml:space="preserve">Pooi </t>
  </si>
  <si>
    <t>bsng.motor@gmail.com</t>
  </si>
  <si>
    <t>SY</t>
  </si>
  <si>
    <t>SUSAN WONG LAI FUN</t>
  </si>
  <si>
    <t>azahar</t>
  </si>
  <si>
    <t>shinyin90@hotmail.com</t>
  </si>
  <si>
    <t>Celeste</t>
  </si>
  <si>
    <t>kar************@gmail.com</t>
  </si>
  <si>
    <t>MOHD KHAIRUL BIN ZAINAL</t>
  </si>
  <si>
    <t>saizal@uthm.edu.my</t>
  </si>
  <si>
    <t>saizalmursidi</t>
  </si>
  <si>
    <t>Md Mustam</t>
  </si>
  <si>
    <t>ahmadnajib00@gmail.com</t>
  </si>
  <si>
    <t>Ahmad Najib</t>
  </si>
  <si>
    <t>Nazlan</t>
  </si>
  <si>
    <t>ridzuanrahem@gmail.com</t>
  </si>
  <si>
    <t>MOHAMAD RIDZUAN</t>
  </si>
  <si>
    <t>AB RAHIM</t>
  </si>
  <si>
    <t>jane.chami14@gmail.com</t>
  </si>
  <si>
    <t>Chami</t>
  </si>
  <si>
    <t>pss_batu14_puchong@yahoo.com</t>
  </si>
  <si>
    <t>SHAHRUL</t>
  </si>
  <si>
    <t>ALIAS</t>
  </si>
  <si>
    <t>nicholasbalaguru2@gmail.com</t>
  </si>
  <si>
    <t>Balaguru</t>
  </si>
  <si>
    <t>dariusgoh@gmail.com</t>
  </si>
  <si>
    <t>03 3122 8868</t>
  </si>
  <si>
    <t>lastationery@gmail.com</t>
  </si>
  <si>
    <t>LAI HOCK HEE</t>
  </si>
  <si>
    <t>HOCK HEE</t>
  </si>
  <si>
    <t>reezalbasri@hotmail.com</t>
  </si>
  <si>
    <t>MOHAMED REEZAL</t>
  </si>
  <si>
    <t>MOHAMED BASRI</t>
  </si>
  <si>
    <t>msuhanya@hotmail.com</t>
  </si>
  <si>
    <t xml:space="preserve">Suhanya </t>
  </si>
  <si>
    <t>Mathiavaranam</t>
  </si>
  <si>
    <t>deepakphil@gmail.com</t>
  </si>
  <si>
    <t>cwearn83@yahoo.com</t>
  </si>
  <si>
    <t>cheah wearn</t>
  </si>
  <si>
    <t>wedsport@gmail.com</t>
  </si>
  <si>
    <t>Counter({'Brother': 9, 'Fuji Xerox': 2})</t>
  </si>
  <si>
    <t>azharo6667@gmail.com</t>
  </si>
  <si>
    <t>OMAR</t>
  </si>
  <si>
    <t>dennsaevents@gmail.com</t>
  </si>
  <si>
    <t>Noor Dewianna</t>
  </si>
  <si>
    <t>jesslsying@hotmail.com</t>
  </si>
  <si>
    <t>jess</t>
  </si>
  <si>
    <t>saltdesign.e@gmail.com</t>
  </si>
  <si>
    <t>eemeichin@gmail.com</t>
  </si>
  <si>
    <t>purple-sandwich@hotmail.com</t>
  </si>
  <si>
    <t>EUGENIA</t>
  </si>
  <si>
    <t>SOH</t>
  </si>
  <si>
    <t>vjai66@yahoo.com</t>
  </si>
  <si>
    <t>Jaikishin</t>
  </si>
  <si>
    <t>Shewandas</t>
  </si>
  <si>
    <t>farisadlinaf@yahoo.com</t>
  </si>
  <si>
    <t>Faris Adlin</t>
  </si>
  <si>
    <t>Ahmad Fuad</t>
  </si>
  <si>
    <t>tynewar@gmail.com</t>
  </si>
  <si>
    <t>Mohd Fauzi Bin</t>
  </si>
  <si>
    <t>Mohd Anuar</t>
  </si>
  <si>
    <t>yyannchan@yahoo.co.uk</t>
  </si>
  <si>
    <t>joey_chan_2@yahoo.com</t>
  </si>
  <si>
    <t>03-79603182</t>
  </si>
  <si>
    <t>sarasav@hotmail.com</t>
  </si>
  <si>
    <t>Saraswathy</t>
  </si>
  <si>
    <t>Venkataraman</t>
  </si>
  <si>
    <t>012-6943477</t>
  </si>
  <si>
    <t>recopylau@gmail.com</t>
  </si>
  <si>
    <t>Kwong Nee</t>
  </si>
  <si>
    <t>evelyn@psesb.com.my</t>
  </si>
  <si>
    <t>mrdevkumar1980@yahoo.com</t>
  </si>
  <si>
    <t>Devkumar</t>
  </si>
  <si>
    <t>Gopalakrishnan</t>
  </si>
  <si>
    <t>janetquahjooleng@yahoo.com</t>
  </si>
  <si>
    <t>Joo leng</t>
  </si>
  <si>
    <t>rinaabdrahim@yahoo.com</t>
  </si>
  <si>
    <t>Rina</t>
  </si>
  <si>
    <t>Abd Rahim</t>
  </si>
  <si>
    <t>geesmailbox@gmail.com</t>
  </si>
  <si>
    <t>home_secret@yahoo.com</t>
  </si>
  <si>
    <t>Sau Mooi</t>
  </si>
  <si>
    <t>012-4789934</t>
  </si>
  <si>
    <t>stephanieabok@live.com</t>
  </si>
  <si>
    <t>Stephen Abok</t>
  </si>
  <si>
    <t>012-9758317</t>
  </si>
  <si>
    <t>morocy2k@gmail.com</t>
  </si>
  <si>
    <t>Noraishah</t>
  </si>
  <si>
    <t>Kamarolzaman</t>
  </si>
  <si>
    <t>013-6047227</t>
  </si>
  <si>
    <t>alif.aziz@polarisnet.com.my</t>
  </si>
  <si>
    <t>Alif</t>
  </si>
  <si>
    <t>Abdol Aziz</t>
  </si>
  <si>
    <t>Counter({'HP': 18, 'Motex': 9, 'Canon': 1})</t>
  </si>
  <si>
    <t>izzaty0225@gmail.com</t>
  </si>
  <si>
    <t xml:space="preserve">NUR IZZATY </t>
  </si>
  <si>
    <t>sam@fts.com.my</t>
  </si>
  <si>
    <t>sam</t>
  </si>
  <si>
    <t>hooi</t>
  </si>
  <si>
    <t>sasa@travelresearch.info</t>
  </si>
  <si>
    <t xml:space="preserve">Sasa </t>
  </si>
  <si>
    <t>mike.jevan@gmail.com</t>
  </si>
  <si>
    <t>Jevan</t>
  </si>
  <si>
    <t>CHANDRAN</t>
  </si>
  <si>
    <t>gracecheak@yahoo.com</t>
  </si>
  <si>
    <t>yen wei</t>
  </si>
  <si>
    <t>Cheak</t>
  </si>
  <si>
    <t>p.cahayakasturi@gmail.com</t>
  </si>
  <si>
    <t>Siti Aisyah</t>
  </si>
  <si>
    <t>013-7333529</t>
  </si>
  <si>
    <t>zabriskier@yahoo.com</t>
  </si>
  <si>
    <t>fuddinz@gmail.com</t>
  </si>
  <si>
    <t>Sharifuddin</t>
  </si>
  <si>
    <t>Abdul Karim</t>
  </si>
  <si>
    <t>pannirsel@gmail.com</t>
  </si>
  <si>
    <t>Paner</t>
  </si>
  <si>
    <t>Selvam</t>
  </si>
  <si>
    <t>MikeV35@gmail.com</t>
  </si>
  <si>
    <t>Soyza</t>
  </si>
  <si>
    <t>ruzainiexp@gmail.com</t>
  </si>
  <si>
    <t>Muhammad Ruzaini</t>
  </si>
  <si>
    <t>wendyong_eltean@yahoo.com</t>
  </si>
  <si>
    <t>Peck Kuan</t>
  </si>
  <si>
    <t>shaiha@yahoo.com</t>
  </si>
  <si>
    <t>SHAIHA</t>
  </si>
  <si>
    <t>MAHMUD</t>
  </si>
  <si>
    <t>azita.abdullah@avanza-solutions.com</t>
  </si>
  <si>
    <t>Nor Azita</t>
  </si>
  <si>
    <t>603-79551925</t>
  </si>
  <si>
    <t>amirul.afif@gmail.com</t>
  </si>
  <si>
    <t>amirul afif</t>
  </si>
  <si>
    <t>abd aziz</t>
  </si>
  <si>
    <t>saifullah@iniaga.com</t>
  </si>
  <si>
    <t>Saifullah</t>
  </si>
  <si>
    <t>Ghazy</t>
  </si>
  <si>
    <t>sana@kpjcfs.com</t>
  </si>
  <si>
    <t>SANA</t>
  </si>
  <si>
    <t>SENARI</t>
  </si>
  <si>
    <t>YU POO AN</t>
  </si>
  <si>
    <t>sultan_ali@fke.utm.my</t>
  </si>
  <si>
    <t>Mohamed Sultan</t>
  </si>
  <si>
    <t>Mohamed Ali</t>
  </si>
  <si>
    <t>019-7550201</t>
  </si>
  <si>
    <t>jmsrakan@yahoo.co.uk</t>
  </si>
  <si>
    <t>Doris</t>
  </si>
  <si>
    <t>julialove15@yahoo.com</t>
  </si>
  <si>
    <t xml:space="preserve">Julia </t>
  </si>
  <si>
    <t>abdul.halil@gmail.com</t>
  </si>
  <si>
    <t xml:space="preserve">Abdul Halil </t>
  </si>
  <si>
    <t>Ashaari</t>
  </si>
  <si>
    <t>sst1ng@hotmail.com</t>
  </si>
  <si>
    <t>Siew Ting</t>
  </si>
  <si>
    <t>Su</t>
  </si>
  <si>
    <t>s.ling602@gmail.com</t>
  </si>
  <si>
    <t>Siew Ling</t>
  </si>
  <si>
    <t>ky_tsao@yahoo.com</t>
  </si>
  <si>
    <t>liyanashuib@gmail.com</t>
  </si>
  <si>
    <t>Nor Liyana</t>
  </si>
  <si>
    <t>Mohd Shuib</t>
  </si>
  <si>
    <t>kimiconst@gmail.com</t>
  </si>
  <si>
    <t>Kimi</t>
  </si>
  <si>
    <t>Construction</t>
  </si>
  <si>
    <t>03-62617331</t>
  </si>
  <si>
    <t>shooktheng.yap@es-corp.co</t>
  </si>
  <si>
    <t xml:space="preserve">Shook Theng </t>
  </si>
  <si>
    <t>ABDUL HAKAM BIN SHAHBUDDIN</t>
  </si>
  <si>
    <t>juliannachai@gmail.com</t>
  </si>
  <si>
    <t>Julianna</t>
  </si>
  <si>
    <t>017-6627738</t>
  </si>
  <si>
    <t>nvarughese5@gmail.com</t>
  </si>
  <si>
    <t>Ninan</t>
  </si>
  <si>
    <t>Varughese</t>
  </si>
  <si>
    <t>YONG PAU NYEN</t>
  </si>
  <si>
    <t>germainechan88@gmail.com</t>
  </si>
  <si>
    <t>mei yuan</t>
  </si>
  <si>
    <t>mlg*****@yahoo.com</t>
  </si>
  <si>
    <t>Goh Mei Lin</t>
  </si>
  <si>
    <t>tongloy@gmail.com</t>
  </si>
  <si>
    <t>Tong Loy</t>
  </si>
  <si>
    <t>ziadahzainalabidin@gmail.com</t>
  </si>
  <si>
    <t>Ziadah</t>
  </si>
  <si>
    <t>malaysia@redarmywatches.com</t>
  </si>
  <si>
    <t>03-77728877</t>
  </si>
  <si>
    <t>yblent05@yahoo.com</t>
  </si>
  <si>
    <t>603-62411664</t>
  </si>
  <si>
    <t>info@keen.com.my</t>
  </si>
  <si>
    <t>KEEN</t>
  </si>
  <si>
    <t>COMPONENT INDUSTRIES SDN BHD</t>
  </si>
  <si>
    <t>03-78741216</t>
  </si>
  <si>
    <t>ptlmarketing@hotmail.com</t>
  </si>
  <si>
    <t>03-62763277</t>
  </si>
  <si>
    <t>arlene81@msn.com</t>
  </si>
  <si>
    <t>arlene</t>
  </si>
  <si>
    <t>Boon</t>
  </si>
  <si>
    <t>019-3855815</t>
  </si>
  <si>
    <t>Counter({'Epson': 9, 'HP': 1, 'Brother': 1})</t>
  </si>
  <si>
    <t>yalai1412@gmail.com</t>
  </si>
  <si>
    <t>adriana</t>
  </si>
  <si>
    <t>kinchui</t>
  </si>
  <si>
    <t>cindypesb@gmail.com</t>
  </si>
  <si>
    <t>CINDY</t>
  </si>
  <si>
    <t>FRED</t>
  </si>
  <si>
    <t>03-80623168</t>
  </si>
  <si>
    <t>tctteamworksb@gmail.com</t>
  </si>
  <si>
    <t>TCT TEAMWORK</t>
  </si>
  <si>
    <t>03-80689966</t>
  </si>
  <si>
    <t>procoattrdsb@yahoo.com.my</t>
  </si>
  <si>
    <t>Josie</t>
  </si>
  <si>
    <t>Aw</t>
  </si>
  <si>
    <t>603-80702755</t>
  </si>
  <si>
    <t>ramona_morais@yahoo.com</t>
  </si>
  <si>
    <t>ramona</t>
  </si>
  <si>
    <t>morais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</si>
</sst>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0"/>
  <sheetViews>
    <sheetView tabSelected="1" workbookViewId="0">
      <selection activeCell="O1" sqref="O1:O1048576"/>
    </sheetView>
  </sheetViews>
  <sheetFormatPr defaultRowHeight="15" x14ac:dyDescent="0.25"/>
  <cols>
    <col min="1" max="1" width="25.42578125" customWidth="1"/>
    <col min="7" max="7" width="17.85546875" style="3" customWidth="1"/>
    <col min="8" max="8" width="12.42578125" customWidth="1"/>
    <col min="14" max="14" width="30.42578125" customWidth="1"/>
    <col min="15" max="15" width="15.5703125" style="3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5">
      <c r="A2" t="s">
        <v>125</v>
      </c>
      <c r="B2" t="s">
        <v>126</v>
      </c>
      <c r="C2" t="s">
        <v>127</v>
      </c>
      <c r="D2" t="s">
        <v>128</v>
      </c>
      <c r="E2">
        <v>78000</v>
      </c>
      <c r="F2" t="s">
        <v>18</v>
      </c>
      <c r="G2" s="3">
        <v>0</v>
      </c>
      <c r="H2">
        <v>0</v>
      </c>
      <c r="I2">
        <v>0</v>
      </c>
      <c r="J2">
        <v>305.68</v>
      </c>
      <c r="K2">
        <v>152.84</v>
      </c>
      <c r="L2" t="s">
        <v>19</v>
      </c>
      <c r="M2" t="s">
        <v>20</v>
      </c>
      <c r="N2" t="s">
        <v>116</v>
      </c>
      <c r="O2" s="3" t="s">
        <v>32</v>
      </c>
    </row>
    <row r="3" spans="1:15" x14ac:dyDescent="0.25">
      <c r="A3" t="s">
        <v>198</v>
      </c>
      <c r="B3" t="s">
        <v>199</v>
      </c>
      <c r="C3" t="s">
        <v>98</v>
      </c>
      <c r="D3">
        <v>129186185</v>
      </c>
      <c r="E3">
        <v>43200</v>
      </c>
      <c r="F3" t="s">
        <v>18</v>
      </c>
      <c r="G3" s="3">
        <v>0</v>
      </c>
      <c r="H3">
        <v>0</v>
      </c>
      <c r="I3">
        <v>2.9832999999999998</v>
      </c>
      <c r="J3">
        <v>489.14</v>
      </c>
      <c r="K3">
        <v>97.83</v>
      </c>
      <c r="L3" t="s">
        <v>19</v>
      </c>
      <c r="M3" t="s">
        <v>20</v>
      </c>
      <c r="N3" t="s">
        <v>184</v>
      </c>
      <c r="O3" s="3" t="s">
        <v>32</v>
      </c>
    </row>
    <row r="4" spans="1:15" x14ac:dyDescent="0.25">
      <c r="A4" t="s">
        <v>253</v>
      </c>
      <c r="B4" t="s">
        <v>254</v>
      </c>
      <c r="C4" t="s">
        <v>255</v>
      </c>
      <c r="D4" t="s">
        <v>256</v>
      </c>
      <c r="E4">
        <v>50450</v>
      </c>
      <c r="F4" t="s">
        <v>18</v>
      </c>
      <c r="G4" s="3">
        <v>0</v>
      </c>
      <c r="H4">
        <v>0</v>
      </c>
      <c r="I4">
        <v>0</v>
      </c>
      <c r="J4">
        <v>476.42</v>
      </c>
      <c r="K4">
        <v>238.21</v>
      </c>
      <c r="L4" t="s">
        <v>19</v>
      </c>
      <c r="M4" t="s">
        <v>20</v>
      </c>
      <c r="N4" t="s">
        <v>257</v>
      </c>
      <c r="O4" s="3" t="s">
        <v>42</v>
      </c>
    </row>
    <row r="5" spans="1:15" x14ac:dyDescent="0.25">
      <c r="A5" t="s">
        <v>337</v>
      </c>
      <c r="B5" t="s">
        <v>338</v>
      </c>
      <c r="C5" t="s">
        <v>339</v>
      </c>
      <c r="D5">
        <v>108310527</v>
      </c>
      <c r="E5">
        <v>47000</v>
      </c>
      <c r="F5" t="s">
        <v>18</v>
      </c>
      <c r="G5" s="3">
        <v>0</v>
      </c>
      <c r="H5">
        <v>0</v>
      </c>
      <c r="I5">
        <v>0.14169999999999999</v>
      </c>
      <c r="J5">
        <v>283</v>
      </c>
      <c r="K5">
        <v>56.6</v>
      </c>
      <c r="L5" t="s">
        <v>19</v>
      </c>
      <c r="M5" t="s">
        <v>20</v>
      </c>
      <c r="N5" t="s">
        <v>184</v>
      </c>
      <c r="O5" s="3" t="s">
        <v>32</v>
      </c>
    </row>
    <row r="6" spans="1:15" x14ac:dyDescent="0.25">
      <c r="A6" t="s">
        <v>562</v>
      </c>
      <c r="B6" t="s">
        <v>563</v>
      </c>
      <c r="C6" t="s">
        <v>564</v>
      </c>
      <c r="D6">
        <v>122520861</v>
      </c>
      <c r="E6">
        <v>56000</v>
      </c>
      <c r="F6" t="s">
        <v>18</v>
      </c>
      <c r="G6" s="3">
        <v>0</v>
      </c>
      <c r="H6">
        <v>0</v>
      </c>
      <c r="I6">
        <v>4.8167</v>
      </c>
      <c r="J6">
        <v>283.89999999999998</v>
      </c>
      <c r="K6">
        <v>94.63</v>
      </c>
      <c r="L6" t="s">
        <v>19</v>
      </c>
      <c r="M6" t="s">
        <v>20</v>
      </c>
      <c r="N6" t="s">
        <v>124</v>
      </c>
      <c r="O6" s="3" t="s">
        <v>32</v>
      </c>
    </row>
    <row r="7" spans="1:15" x14ac:dyDescent="0.25">
      <c r="A7" t="s">
        <v>568</v>
      </c>
      <c r="B7" t="s">
        <v>569</v>
      </c>
      <c r="C7" t="s">
        <v>154</v>
      </c>
      <c r="D7">
        <v>193199301</v>
      </c>
      <c r="E7">
        <v>43300</v>
      </c>
      <c r="F7" t="s">
        <v>18</v>
      </c>
      <c r="G7" s="3">
        <v>0</v>
      </c>
      <c r="H7">
        <v>0</v>
      </c>
      <c r="I7">
        <v>3.0889000000000002</v>
      </c>
      <c r="J7">
        <v>3090.01</v>
      </c>
      <c r="K7">
        <v>772.5</v>
      </c>
      <c r="L7" t="s">
        <v>19</v>
      </c>
      <c r="M7" t="s">
        <v>20</v>
      </c>
      <c r="N7" t="s">
        <v>31</v>
      </c>
      <c r="O7" s="3" t="s">
        <v>32</v>
      </c>
    </row>
    <row r="8" spans="1:15" x14ac:dyDescent="0.25">
      <c r="A8" t="s">
        <v>715</v>
      </c>
      <c r="B8" t="s">
        <v>716</v>
      </c>
      <c r="C8" t="s">
        <v>717</v>
      </c>
      <c r="D8">
        <v>123602279</v>
      </c>
      <c r="E8">
        <v>47301</v>
      </c>
      <c r="F8" t="s">
        <v>18</v>
      </c>
      <c r="G8" s="3">
        <v>0</v>
      </c>
      <c r="H8">
        <v>0</v>
      </c>
      <c r="I8">
        <v>2.6570999999999998</v>
      </c>
      <c r="J8">
        <v>1269.8599999999999</v>
      </c>
      <c r="K8">
        <v>158.72999999999999</v>
      </c>
      <c r="L8" t="s">
        <v>19</v>
      </c>
      <c r="M8" t="s">
        <v>20</v>
      </c>
      <c r="N8" t="s">
        <v>718</v>
      </c>
      <c r="O8" s="3" t="s">
        <v>32</v>
      </c>
    </row>
    <row r="9" spans="1:15" x14ac:dyDescent="0.25">
      <c r="A9" t="s">
        <v>805</v>
      </c>
      <c r="B9" t="s">
        <v>806</v>
      </c>
      <c r="C9" t="s">
        <v>807</v>
      </c>
      <c r="D9">
        <v>122975132</v>
      </c>
      <c r="E9">
        <v>40150</v>
      </c>
      <c r="F9" t="s">
        <v>18</v>
      </c>
      <c r="G9" s="3">
        <v>0</v>
      </c>
      <c r="H9">
        <v>0</v>
      </c>
      <c r="I9">
        <v>0</v>
      </c>
      <c r="J9">
        <v>642</v>
      </c>
      <c r="K9">
        <v>160.5</v>
      </c>
      <c r="L9" t="s">
        <v>19</v>
      </c>
      <c r="M9" t="s">
        <v>20</v>
      </c>
      <c r="N9" t="s">
        <v>31</v>
      </c>
      <c r="O9" s="3" t="s">
        <v>32</v>
      </c>
    </row>
    <row r="10" spans="1:15" x14ac:dyDescent="0.25">
      <c r="A10" t="s">
        <v>826</v>
      </c>
      <c r="B10" t="s">
        <v>827</v>
      </c>
      <c r="C10" t="s">
        <v>59</v>
      </c>
      <c r="D10">
        <v>60125097009</v>
      </c>
      <c r="E10">
        <v>47130</v>
      </c>
      <c r="F10" t="s">
        <v>18</v>
      </c>
      <c r="G10" s="3">
        <v>0</v>
      </c>
      <c r="H10">
        <v>0</v>
      </c>
      <c r="I10">
        <v>0</v>
      </c>
      <c r="J10">
        <v>250.95</v>
      </c>
      <c r="K10">
        <v>83.65</v>
      </c>
      <c r="L10" t="s">
        <v>19</v>
      </c>
      <c r="M10" t="s">
        <v>20</v>
      </c>
      <c r="N10" t="s">
        <v>124</v>
      </c>
      <c r="O10" s="3" t="s">
        <v>32</v>
      </c>
    </row>
    <row r="11" spans="1:15" x14ac:dyDescent="0.25">
      <c r="A11" t="s">
        <v>993</v>
      </c>
      <c r="B11" t="s">
        <v>994</v>
      </c>
      <c r="C11" t="s">
        <v>995</v>
      </c>
      <c r="D11">
        <v>197833337</v>
      </c>
      <c r="E11">
        <v>81100</v>
      </c>
      <c r="F11" t="s">
        <v>18</v>
      </c>
      <c r="G11" s="3">
        <v>0</v>
      </c>
      <c r="H11">
        <v>0</v>
      </c>
      <c r="I11">
        <v>0</v>
      </c>
      <c r="J11">
        <v>220.75</v>
      </c>
      <c r="K11">
        <v>110.38</v>
      </c>
      <c r="L11" t="s">
        <v>19</v>
      </c>
      <c r="M11" t="s">
        <v>20</v>
      </c>
      <c r="N11" t="s">
        <v>116</v>
      </c>
      <c r="O11" s="3" t="s">
        <v>32</v>
      </c>
    </row>
    <row r="12" spans="1:15" x14ac:dyDescent="0.25">
      <c r="A12" t="s">
        <v>1064</v>
      </c>
      <c r="B12" t="s">
        <v>1065</v>
      </c>
      <c r="C12" t="s">
        <v>1066</v>
      </c>
      <c r="D12">
        <v>133377860</v>
      </c>
      <c r="E12">
        <v>43200</v>
      </c>
      <c r="F12" t="s">
        <v>18</v>
      </c>
      <c r="G12" s="3">
        <v>0</v>
      </c>
      <c r="H12">
        <v>0</v>
      </c>
      <c r="I12">
        <v>0</v>
      </c>
      <c r="J12">
        <v>188.68</v>
      </c>
      <c r="K12">
        <v>94.34</v>
      </c>
      <c r="L12" t="s">
        <v>19</v>
      </c>
      <c r="M12" t="s">
        <v>20</v>
      </c>
      <c r="N12" t="s">
        <v>116</v>
      </c>
      <c r="O12" s="3" t="s">
        <v>32</v>
      </c>
    </row>
    <row r="13" spans="1:15" x14ac:dyDescent="0.25">
      <c r="A13" t="s">
        <v>1107</v>
      </c>
      <c r="B13" t="s">
        <v>1108</v>
      </c>
      <c r="C13" t="s">
        <v>1109</v>
      </c>
      <c r="D13">
        <v>187772009</v>
      </c>
      <c r="E13">
        <v>80250</v>
      </c>
      <c r="F13" t="s">
        <v>18</v>
      </c>
      <c r="G13" s="3">
        <v>0</v>
      </c>
      <c r="H13">
        <v>0</v>
      </c>
      <c r="I13">
        <v>0</v>
      </c>
      <c r="J13">
        <v>237.72</v>
      </c>
      <c r="K13">
        <v>59.43</v>
      </c>
      <c r="L13" t="s">
        <v>19</v>
      </c>
      <c r="M13" t="s">
        <v>20</v>
      </c>
      <c r="N13" t="s">
        <v>26</v>
      </c>
      <c r="O13" s="3" t="s">
        <v>22</v>
      </c>
    </row>
    <row r="14" spans="1:15" x14ac:dyDescent="0.25">
      <c r="A14" t="s">
        <v>1120</v>
      </c>
      <c r="B14" t="s">
        <v>1121</v>
      </c>
      <c r="C14" t="s">
        <v>1122</v>
      </c>
      <c r="D14">
        <v>127080024</v>
      </c>
      <c r="E14">
        <v>71900</v>
      </c>
      <c r="F14" t="s">
        <v>18</v>
      </c>
      <c r="G14" s="3">
        <v>0</v>
      </c>
      <c r="H14">
        <v>0</v>
      </c>
      <c r="I14">
        <v>0</v>
      </c>
      <c r="J14">
        <v>305.68</v>
      </c>
      <c r="K14">
        <v>152.84</v>
      </c>
      <c r="L14" t="s">
        <v>19</v>
      </c>
      <c r="M14" t="s">
        <v>20</v>
      </c>
      <c r="N14" t="s">
        <v>116</v>
      </c>
      <c r="O14" s="3" t="s">
        <v>32</v>
      </c>
    </row>
    <row r="15" spans="1:15" x14ac:dyDescent="0.25">
      <c r="A15" t="s">
        <v>1164</v>
      </c>
      <c r="B15" t="s">
        <v>1165</v>
      </c>
      <c r="C15" t="s">
        <v>1166</v>
      </c>
      <c r="D15">
        <v>123065385</v>
      </c>
      <c r="E15">
        <v>56100</v>
      </c>
      <c r="F15" t="s">
        <v>18</v>
      </c>
      <c r="G15" s="3">
        <v>0</v>
      </c>
      <c r="H15">
        <v>0</v>
      </c>
      <c r="I15">
        <v>1.0832999999999999</v>
      </c>
      <c r="J15">
        <v>2172.6</v>
      </c>
      <c r="K15">
        <v>127.8</v>
      </c>
      <c r="L15" t="s">
        <v>19</v>
      </c>
      <c r="M15" t="s">
        <v>20</v>
      </c>
      <c r="N15" t="s">
        <v>1167</v>
      </c>
      <c r="O15" s="3" t="s">
        <v>22</v>
      </c>
    </row>
    <row r="16" spans="1:15" x14ac:dyDescent="0.25">
      <c r="A16" t="s">
        <v>1173</v>
      </c>
      <c r="B16" t="s">
        <v>1174</v>
      </c>
      <c r="C16" t="s">
        <v>1175</v>
      </c>
      <c r="D16" t="s">
        <v>1176</v>
      </c>
      <c r="E16">
        <v>50460</v>
      </c>
      <c r="F16" t="s">
        <v>18</v>
      </c>
      <c r="G16" s="3">
        <v>0</v>
      </c>
      <c r="H16">
        <v>0</v>
      </c>
      <c r="I16">
        <v>0</v>
      </c>
      <c r="J16">
        <v>152.84</v>
      </c>
      <c r="K16">
        <v>76.42</v>
      </c>
      <c r="L16" t="s">
        <v>19</v>
      </c>
      <c r="M16" t="s">
        <v>20</v>
      </c>
      <c r="N16" t="s">
        <v>116</v>
      </c>
      <c r="O16" s="3" t="s">
        <v>32</v>
      </c>
    </row>
    <row r="17" spans="1:15" x14ac:dyDescent="0.25">
      <c r="A17" t="s">
        <v>1192</v>
      </c>
      <c r="B17" t="s">
        <v>1193</v>
      </c>
      <c r="C17" t="s">
        <v>1194</v>
      </c>
      <c r="D17">
        <f>6012-2412464</f>
        <v>-2406452</v>
      </c>
      <c r="E17">
        <v>47120</v>
      </c>
      <c r="F17" t="s">
        <v>18</v>
      </c>
      <c r="G17" s="3">
        <v>0</v>
      </c>
      <c r="H17">
        <v>0</v>
      </c>
      <c r="I17">
        <v>0</v>
      </c>
      <c r="J17">
        <v>247.16</v>
      </c>
      <c r="K17">
        <v>123.58</v>
      </c>
      <c r="L17" t="s">
        <v>19</v>
      </c>
      <c r="M17" t="s">
        <v>20</v>
      </c>
      <c r="N17" t="s">
        <v>1195</v>
      </c>
    </row>
    <row r="18" spans="1:15" x14ac:dyDescent="0.25">
      <c r="A18" t="s">
        <v>1296</v>
      </c>
      <c r="B18" t="s">
        <v>1297</v>
      </c>
      <c r="C18" t="s">
        <v>1298</v>
      </c>
      <c r="D18">
        <v>320933460</v>
      </c>
      <c r="E18">
        <v>59100</v>
      </c>
      <c r="F18" t="s">
        <v>18</v>
      </c>
      <c r="G18" s="3">
        <v>0</v>
      </c>
      <c r="H18">
        <v>0</v>
      </c>
      <c r="I18">
        <v>0</v>
      </c>
      <c r="J18">
        <v>132.08000000000001</v>
      </c>
      <c r="K18">
        <v>66.040000000000006</v>
      </c>
      <c r="L18" t="s">
        <v>19</v>
      </c>
      <c r="M18" t="s">
        <v>20</v>
      </c>
      <c r="N18" t="s">
        <v>116</v>
      </c>
      <c r="O18" s="3" t="s">
        <v>32</v>
      </c>
    </row>
    <row r="19" spans="1:15" x14ac:dyDescent="0.25">
      <c r="A19" t="s">
        <v>1332</v>
      </c>
      <c r="B19" t="s">
        <v>1333</v>
      </c>
      <c r="C19" t="s">
        <v>1334</v>
      </c>
      <c r="D19" t="s">
        <v>1335</v>
      </c>
      <c r="E19">
        <v>40150</v>
      </c>
      <c r="F19" t="s">
        <v>18</v>
      </c>
      <c r="G19" s="3">
        <v>0</v>
      </c>
      <c r="H19">
        <v>0</v>
      </c>
      <c r="I19">
        <v>3.0444</v>
      </c>
      <c r="J19">
        <v>550.01</v>
      </c>
      <c r="K19">
        <v>78.569999999999993</v>
      </c>
      <c r="L19" t="s">
        <v>19</v>
      </c>
      <c r="M19" t="s">
        <v>20</v>
      </c>
      <c r="N19" t="s">
        <v>1336</v>
      </c>
      <c r="O19" s="3" t="s">
        <v>164</v>
      </c>
    </row>
    <row r="20" spans="1:15" x14ac:dyDescent="0.25">
      <c r="A20" t="s">
        <v>1455</v>
      </c>
      <c r="B20" t="s">
        <v>1456</v>
      </c>
      <c r="C20" t="s">
        <v>1457</v>
      </c>
      <c r="D20" t="s">
        <v>1458</v>
      </c>
      <c r="E20">
        <v>90000</v>
      </c>
      <c r="F20" t="s">
        <v>18</v>
      </c>
      <c r="G20" s="3">
        <v>0</v>
      </c>
      <c r="H20">
        <v>0</v>
      </c>
      <c r="I20">
        <v>0</v>
      </c>
      <c r="J20">
        <v>500</v>
      </c>
      <c r="K20">
        <v>250</v>
      </c>
      <c r="L20" t="s">
        <v>19</v>
      </c>
      <c r="M20" t="s">
        <v>20</v>
      </c>
      <c r="N20" t="s">
        <v>116</v>
      </c>
      <c r="O20" s="3" t="s">
        <v>32</v>
      </c>
    </row>
    <row r="21" spans="1:15" x14ac:dyDescent="0.25">
      <c r="A21" t="s">
        <v>1521</v>
      </c>
      <c r="B21" t="s">
        <v>1522</v>
      </c>
      <c r="C21" t="s">
        <v>1523</v>
      </c>
      <c r="D21" t="s">
        <v>1524</v>
      </c>
      <c r="E21">
        <v>60000</v>
      </c>
      <c r="F21" t="s">
        <v>18</v>
      </c>
      <c r="G21" s="3">
        <v>0</v>
      </c>
      <c r="H21">
        <v>0</v>
      </c>
      <c r="I21">
        <v>0</v>
      </c>
      <c r="J21">
        <v>1024.5</v>
      </c>
      <c r="K21">
        <v>341.5</v>
      </c>
      <c r="L21" t="s">
        <v>19</v>
      </c>
      <c r="M21" t="s">
        <v>20</v>
      </c>
      <c r="N21" t="s">
        <v>1525</v>
      </c>
      <c r="O21" s="3" t="s">
        <v>714</v>
      </c>
    </row>
    <row r="22" spans="1:15" x14ac:dyDescent="0.25">
      <c r="A22" t="s">
        <v>1530</v>
      </c>
      <c r="B22" t="s">
        <v>1531</v>
      </c>
      <c r="C22" t="s">
        <v>1532</v>
      </c>
      <c r="D22">
        <v>60164168943</v>
      </c>
      <c r="E22">
        <v>9000</v>
      </c>
      <c r="F22" t="s">
        <v>18</v>
      </c>
      <c r="G22" s="3">
        <v>0</v>
      </c>
      <c r="H22">
        <v>0</v>
      </c>
      <c r="I22">
        <v>1.1499999999999999</v>
      </c>
      <c r="J22">
        <v>1626.4</v>
      </c>
      <c r="K22">
        <v>232.34</v>
      </c>
      <c r="L22" t="s">
        <v>19</v>
      </c>
      <c r="M22" t="s">
        <v>20</v>
      </c>
      <c r="N22" t="s">
        <v>1220</v>
      </c>
      <c r="O22" s="3" t="s">
        <v>42</v>
      </c>
    </row>
    <row r="23" spans="1:15" x14ac:dyDescent="0.25">
      <c r="A23" t="s">
        <v>1533</v>
      </c>
      <c r="B23" t="s">
        <v>1534</v>
      </c>
      <c r="C23" t="s">
        <v>507</v>
      </c>
      <c r="D23" t="s">
        <v>1535</v>
      </c>
      <c r="E23">
        <v>47100</v>
      </c>
      <c r="F23" t="s">
        <v>18</v>
      </c>
      <c r="G23" s="3">
        <v>0</v>
      </c>
      <c r="H23">
        <v>0</v>
      </c>
      <c r="I23">
        <v>0</v>
      </c>
      <c r="J23">
        <v>558.48</v>
      </c>
      <c r="K23">
        <v>279.24</v>
      </c>
      <c r="L23" t="s">
        <v>19</v>
      </c>
      <c r="M23" t="s">
        <v>20</v>
      </c>
      <c r="N23" t="s">
        <v>444</v>
      </c>
      <c r="O23" s="3" t="s">
        <v>22</v>
      </c>
    </row>
    <row r="24" spans="1:15" x14ac:dyDescent="0.25">
      <c r="A24" t="s">
        <v>1567</v>
      </c>
      <c r="B24" t="s">
        <v>1568</v>
      </c>
      <c r="C24" t="s">
        <v>161</v>
      </c>
      <c r="D24">
        <v>377276487</v>
      </c>
      <c r="E24">
        <v>47400</v>
      </c>
      <c r="F24" t="s">
        <v>18</v>
      </c>
      <c r="G24" s="3">
        <v>0</v>
      </c>
      <c r="H24">
        <v>0</v>
      </c>
      <c r="I24">
        <v>0</v>
      </c>
      <c r="J24">
        <v>258.5</v>
      </c>
      <c r="K24">
        <v>129.25</v>
      </c>
      <c r="L24" t="s">
        <v>19</v>
      </c>
      <c r="M24" t="s">
        <v>20</v>
      </c>
      <c r="N24" t="s">
        <v>116</v>
      </c>
      <c r="O24" s="3" t="s">
        <v>32</v>
      </c>
    </row>
    <row r="25" spans="1:15" x14ac:dyDescent="0.25">
      <c r="A25" t="s">
        <v>1629</v>
      </c>
      <c r="B25" t="s">
        <v>1630</v>
      </c>
      <c r="C25" t="s">
        <v>497</v>
      </c>
      <c r="D25">
        <v>379575807</v>
      </c>
      <c r="E25">
        <v>46100</v>
      </c>
      <c r="F25" t="s">
        <v>18</v>
      </c>
      <c r="G25" s="3">
        <v>0</v>
      </c>
      <c r="H25">
        <v>0</v>
      </c>
      <c r="I25">
        <v>0</v>
      </c>
      <c r="J25">
        <v>96.22</v>
      </c>
      <c r="K25">
        <v>48.11</v>
      </c>
      <c r="L25" t="s">
        <v>19</v>
      </c>
      <c r="M25" t="s">
        <v>20</v>
      </c>
      <c r="N25" t="s">
        <v>687</v>
      </c>
      <c r="O25" s="3" t="s">
        <v>164</v>
      </c>
    </row>
    <row r="26" spans="1:15" x14ac:dyDescent="0.25">
      <c r="A26" t="s">
        <v>1697</v>
      </c>
      <c r="B26" t="s">
        <v>1698</v>
      </c>
      <c r="C26" t="s">
        <v>1699</v>
      </c>
      <c r="D26">
        <v>175310230</v>
      </c>
      <c r="E26">
        <v>13050</v>
      </c>
      <c r="F26" t="s">
        <v>18</v>
      </c>
      <c r="G26" s="3">
        <v>0</v>
      </c>
      <c r="H26">
        <v>0</v>
      </c>
      <c r="I26">
        <v>0</v>
      </c>
      <c r="J26">
        <v>66.040000000000006</v>
      </c>
      <c r="K26">
        <v>33.020000000000003</v>
      </c>
      <c r="L26" t="s">
        <v>19</v>
      </c>
      <c r="M26" t="s">
        <v>20</v>
      </c>
      <c r="N26" t="s">
        <v>116</v>
      </c>
      <c r="O26" s="3" t="s">
        <v>32</v>
      </c>
    </row>
    <row r="27" spans="1:15" x14ac:dyDescent="0.25">
      <c r="A27" t="s">
        <v>1770</v>
      </c>
      <c r="B27" t="s">
        <v>1771</v>
      </c>
      <c r="C27" t="s">
        <v>1772</v>
      </c>
      <c r="D27">
        <v>172239255</v>
      </c>
      <c r="E27">
        <v>68100</v>
      </c>
      <c r="F27" t="s">
        <v>18</v>
      </c>
      <c r="G27" s="3">
        <v>0</v>
      </c>
      <c r="H27">
        <v>0</v>
      </c>
      <c r="I27">
        <v>0</v>
      </c>
      <c r="J27">
        <v>556.6</v>
      </c>
      <c r="K27">
        <v>278.3</v>
      </c>
      <c r="L27" t="s">
        <v>19</v>
      </c>
      <c r="M27" t="s">
        <v>20</v>
      </c>
      <c r="N27" t="s">
        <v>257</v>
      </c>
      <c r="O27" s="3" t="s">
        <v>42</v>
      </c>
    </row>
    <row r="28" spans="1:15" x14ac:dyDescent="0.25">
      <c r="A28" t="s">
        <v>1831</v>
      </c>
      <c r="B28" t="s">
        <v>1832</v>
      </c>
      <c r="C28" t="s">
        <v>1833</v>
      </c>
      <c r="D28">
        <v>129694034</v>
      </c>
      <c r="E28">
        <v>47620</v>
      </c>
      <c r="F28" t="s">
        <v>18</v>
      </c>
      <c r="G28" s="3">
        <v>0</v>
      </c>
      <c r="H28">
        <v>0</v>
      </c>
      <c r="I28">
        <v>1.5066999999999999</v>
      </c>
      <c r="J28">
        <v>1292.47</v>
      </c>
      <c r="K28">
        <v>117.5</v>
      </c>
      <c r="L28" t="s">
        <v>19</v>
      </c>
      <c r="M28" t="s">
        <v>20</v>
      </c>
      <c r="N28" t="s">
        <v>1834</v>
      </c>
      <c r="O28" s="3" t="s">
        <v>22</v>
      </c>
    </row>
    <row r="29" spans="1:15" x14ac:dyDescent="0.25">
      <c r="A29" t="s">
        <v>1887</v>
      </c>
      <c r="B29" t="s">
        <v>1888</v>
      </c>
      <c r="C29" t="s">
        <v>1889</v>
      </c>
      <c r="D29">
        <v>164847410</v>
      </c>
      <c r="E29">
        <v>32000</v>
      </c>
      <c r="F29" t="s">
        <v>18</v>
      </c>
      <c r="G29" s="3">
        <v>0</v>
      </c>
      <c r="H29">
        <v>0</v>
      </c>
      <c r="I29">
        <v>0</v>
      </c>
      <c r="J29">
        <v>198.12</v>
      </c>
      <c r="K29">
        <v>66.040000000000006</v>
      </c>
      <c r="L29" t="s">
        <v>19</v>
      </c>
      <c r="M29" t="s">
        <v>20</v>
      </c>
      <c r="N29" t="s">
        <v>124</v>
      </c>
      <c r="O29" s="3" t="s">
        <v>32</v>
      </c>
    </row>
    <row r="30" spans="1:15" x14ac:dyDescent="0.25">
      <c r="A30" t="s">
        <v>1912</v>
      </c>
      <c r="B30" t="s">
        <v>933</v>
      </c>
      <c r="C30" t="s">
        <v>497</v>
      </c>
      <c r="D30">
        <v>122131130</v>
      </c>
      <c r="E30">
        <v>47810</v>
      </c>
      <c r="F30" t="s">
        <v>18</v>
      </c>
      <c r="G30" s="3">
        <v>0</v>
      </c>
      <c r="H30">
        <v>0</v>
      </c>
      <c r="I30">
        <v>0</v>
      </c>
      <c r="J30">
        <v>99.06</v>
      </c>
      <c r="K30">
        <v>33.020000000000003</v>
      </c>
      <c r="L30" t="s">
        <v>19</v>
      </c>
      <c r="M30" t="s">
        <v>20</v>
      </c>
      <c r="N30" t="s">
        <v>124</v>
      </c>
      <c r="O30" s="3" t="s">
        <v>32</v>
      </c>
    </row>
    <row r="31" spans="1:15" x14ac:dyDescent="0.25">
      <c r="A31" t="s">
        <v>1947</v>
      </c>
      <c r="B31" t="s">
        <v>1948</v>
      </c>
      <c r="C31" t="s">
        <v>127</v>
      </c>
      <c r="D31">
        <v>162288830</v>
      </c>
      <c r="E31">
        <v>52100</v>
      </c>
      <c r="F31" t="s">
        <v>18</v>
      </c>
      <c r="G31" s="3">
        <v>0</v>
      </c>
      <c r="H31">
        <v>0</v>
      </c>
      <c r="I31">
        <v>0</v>
      </c>
      <c r="J31">
        <v>150.94</v>
      </c>
      <c r="K31">
        <v>75.47</v>
      </c>
      <c r="L31" t="s">
        <v>19</v>
      </c>
      <c r="M31" t="s">
        <v>20</v>
      </c>
      <c r="N31" t="s">
        <v>811</v>
      </c>
      <c r="O31" s="3" t="s">
        <v>22</v>
      </c>
    </row>
    <row r="32" spans="1:15" x14ac:dyDescent="0.25">
      <c r="A32" t="s">
        <v>2076</v>
      </c>
      <c r="B32" t="s">
        <v>2077</v>
      </c>
      <c r="C32" t="s">
        <v>2078</v>
      </c>
      <c r="D32">
        <v>192445601</v>
      </c>
      <c r="E32">
        <v>47100</v>
      </c>
      <c r="F32" t="s">
        <v>18</v>
      </c>
      <c r="G32" s="3">
        <v>0</v>
      </c>
      <c r="H32">
        <v>0</v>
      </c>
      <c r="I32">
        <v>0</v>
      </c>
      <c r="J32">
        <v>101.88</v>
      </c>
      <c r="K32">
        <v>50.94</v>
      </c>
      <c r="L32" t="s">
        <v>19</v>
      </c>
      <c r="M32" t="s">
        <v>20</v>
      </c>
      <c r="N32" t="s">
        <v>687</v>
      </c>
      <c r="O32" s="3" t="s">
        <v>164</v>
      </c>
    </row>
    <row r="33" spans="1:15" x14ac:dyDescent="0.25">
      <c r="A33" t="s">
        <v>2138</v>
      </c>
      <c r="B33" t="s">
        <v>2139</v>
      </c>
      <c r="C33" t="s">
        <v>2140</v>
      </c>
      <c r="D33">
        <v>162284682</v>
      </c>
      <c r="E33">
        <v>48200</v>
      </c>
      <c r="F33" t="s">
        <v>18</v>
      </c>
      <c r="G33" s="3">
        <v>0</v>
      </c>
      <c r="H33">
        <v>0</v>
      </c>
      <c r="I33">
        <v>0</v>
      </c>
      <c r="J33">
        <v>558.48</v>
      </c>
      <c r="K33">
        <v>279.24</v>
      </c>
      <c r="L33" t="s">
        <v>19</v>
      </c>
      <c r="M33" t="s">
        <v>20</v>
      </c>
      <c r="N33" t="s">
        <v>444</v>
      </c>
      <c r="O33" s="3" t="s">
        <v>22</v>
      </c>
    </row>
    <row r="34" spans="1:15" x14ac:dyDescent="0.25">
      <c r="A34" t="s">
        <v>2180</v>
      </c>
      <c r="B34" t="s">
        <v>2181</v>
      </c>
      <c r="C34" t="s">
        <v>2182</v>
      </c>
      <c r="D34" t="s">
        <v>2183</v>
      </c>
      <c r="E34">
        <v>68100</v>
      </c>
      <c r="F34" t="s">
        <v>18</v>
      </c>
      <c r="G34" s="3">
        <v>0</v>
      </c>
      <c r="H34">
        <v>0</v>
      </c>
      <c r="I34">
        <v>0</v>
      </c>
      <c r="J34">
        <v>574.5</v>
      </c>
      <c r="K34">
        <v>287.25</v>
      </c>
      <c r="L34" t="s">
        <v>19</v>
      </c>
      <c r="M34" t="s">
        <v>20</v>
      </c>
      <c r="N34" t="s">
        <v>116</v>
      </c>
      <c r="O34" s="3" t="s">
        <v>32</v>
      </c>
    </row>
    <row r="35" spans="1:15" x14ac:dyDescent="0.25">
      <c r="A35" t="s">
        <v>2220</v>
      </c>
      <c r="B35" t="s">
        <v>2221</v>
      </c>
      <c r="C35" t="s">
        <v>2222</v>
      </c>
      <c r="D35" t="s">
        <v>2223</v>
      </c>
      <c r="E35">
        <v>50480</v>
      </c>
      <c r="F35" t="s">
        <v>18</v>
      </c>
      <c r="G35" s="3">
        <v>0</v>
      </c>
      <c r="H35">
        <v>0</v>
      </c>
      <c r="I35">
        <v>0</v>
      </c>
      <c r="J35">
        <v>245.28</v>
      </c>
      <c r="K35">
        <v>122.64</v>
      </c>
      <c r="L35" t="s">
        <v>19</v>
      </c>
      <c r="M35" t="s">
        <v>20</v>
      </c>
      <c r="N35" t="s">
        <v>444</v>
      </c>
      <c r="O35" s="3" t="s">
        <v>22</v>
      </c>
    </row>
    <row r="36" spans="1:15" x14ac:dyDescent="0.25">
      <c r="A36" t="s">
        <v>2318</v>
      </c>
      <c r="B36" t="s">
        <v>2319</v>
      </c>
      <c r="C36" t="s">
        <v>2320</v>
      </c>
      <c r="D36" t="s">
        <v>2321</v>
      </c>
      <c r="E36">
        <v>47830</v>
      </c>
      <c r="F36" t="s">
        <v>18</v>
      </c>
      <c r="G36" s="3">
        <v>0</v>
      </c>
      <c r="H36">
        <v>0</v>
      </c>
      <c r="I36">
        <v>0</v>
      </c>
      <c r="J36">
        <v>178.29</v>
      </c>
      <c r="K36">
        <v>59.43</v>
      </c>
      <c r="L36" t="s">
        <v>19</v>
      </c>
      <c r="M36" t="s">
        <v>20</v>
      </c>
      <c r="N36" t="s">
        <v>336</v>
      </c>
      <c r="O36" s="3" t="s">
        <v>22</v>
      </c>
    </row>
    <row r="37" spans="1:15" x14ac:dyDescent="0.25">
      <c r="A37" t="s">
        <v>2469</v>
      </c>
      <c r="B37" t="s">
        <v>2470</v>
      </c>
      <c r="C37" t="s">
        <v>2471</v>
      </c>
      <c r="D37">
        <v>123409362</v>
      </c>
      <c r="E37">
        <v>43000</v>
      </c>
      <c r="F37" t="s">
        <v>18</v>
      </c>
      <c r="G37" s="3">
        <v>0</v>
      </c>
      <c r="H37">
        <v>0</v>
      </c>
      <c r="I37">
        <v>0.1</v>
      </c>
      <c r="J37">
        <v>464.16</v>
      </c>
      <c r="K37">
        <v>154.72</v>
      </c>
      <c r="L37" t="s">
        <v>19</v>
      </c>
      <c r="M37" t="s">
        <v>20</v>
      </c>
      <c r="N37" t="s">
        <v>124</v>
      </c>
      <c r="O37" s="3" t="s">
        <v>32</v>
      </c>
    </row>
    <row r="38" spans="1:15" x14ac:dyDescent="0.25">
      <c r="A38" t="s">
        <v>2472</v>
      </c>
      <c r="B38" t="s">
        <v>2473</v>
      </c>
      <c r="D38">
        <v>133503234</v>
      </c>
      <c r="E38">
        <v>50450</v>
      </c>
      <c r="F38" t="s">
        <v>18</v>
      </c>
      <c r="G38" s="3">
        <v>0</v>
      </c>
      <c r="H38">
        <v>0</v>
      </c>
      <c r="I38">
        <v>0</v>
      </c>
      <c r="J38">
        <v>1020</v>
      </c>
      <c r="K38">
        <v>340</v>
      </c>
      <c r="L38" t="s">
        <v>19</v>
      </c>
      <c r="M38" t="s">
        <v>20</v>
      </c>
      <c r="N38" t="s">
        <v>1099</v>
      </c>
      <c r="O38" s="3" t="s">
        <v>164</v>
      </c>
    </row>
    <row r="39" spans="1:15" x14ac:dyDescent="0.25">
      <c r="A39" t="s">
        <v>2500</v>
      </c>
      <c r="B39" t="s">
        <v>2501</v>
      </c>
      <c r="C39" t="s">
        <v>2502</v>
      </c>
      <c r="D39">
        <v>162635466</v>
      </c>
      <c r="E39">
        <v>60000</v>
      </c>
      <c r="F39" t="s">
        <v>18</v>
      </c>
      <c r="G39" s="3">
        <v>0</v>
      </c>
      <c r="H39">
        <v>0</v>
      </c>
      <c r="I39">
        <v>0</v>
      </c>
      <c r="J39">
        <v>132.08000000000001</v>
      </c>
      <c r="K39">
        <v>66.040000000000006</v>
      </c>
      <c r="L39" t="s">
        <v>19</v>
      </c>
      <c r="M39" t="s">
        <v>20</v>
      </c>
      <c r="N39" t="s">
        <v>116</v>
      </c>
      <c r="O39" s="3" t="s">
        <v>32</v>
      </c>
    </row>
    <row r="40" spans="1:15" x14ac:dyDescent="0.25">
      <c r="A40" t="s">
        <v>2523</v>
      </c>
      <c r="B40" t="s">
        <v>2524</v>
      </c>
      <c r="C40" t="s">
        <v>2525</v>
      </c>
      <c r="D40">
        <v>60168585253</v>
      </c>
      <c r="E40">
        <v>96000</v>
      </c>
      <c r="F40" t="s">
        <v>18</v>
      </c>
      <c r="G40" s="3">
        <v>0</v>
      </c>
      <c r="H40">
        <v>0</v>
      </c>
      <c r="I40">
        <v>1.11E-2</v>
      </c>
      <c r="J40">
        <v>390.57</v>
      </c>
      <c r="K40">
        <v>97.64</v>
      </c>
      <c r="L40" t="s">
        <v>19</v>
      </c>
      <c r="M40" t="s">
        <v>20</v>
      </c>
      <c r="N40" t="s">
        <v>2526</v>
      </c>
      <c r="O40" s="3" t="s">
        <v>22</v>
      </c>
    </row>
    <row r="41" spans="1:15" x14ac:dyDescent="0.25">
      <c r="A41" t="s">
        <v>2548</v>
      </c>
      <c r="B41" t="s">
        <v>2549</v>
      </c>
      <c r="C41" t="s">
        <v>2550</v>
      </c>
      <c r="D41">
        <v>355258700</v>
      </c>
      <c r="E41">
        <v>40400</v>
      </c>
      <c r="F41" t="s">
        <v>18</v>
      </c>
      <c r="G41" s="3">
        <v>0</v>
      </c>
      <c r="H41">
        <v>0</v>
      </c>
      <c r="I41">
        <v>0</v>
      </c>
      <c r="J41">
        <v>540</v>
      </c>
      <c r="K41">
        <v>180</v>
      </c>
      <c r="L41" t="s">
        <v>19</v>
      </c>
      <c r="M41" t="s">
        <v>20</v>
      </c>
      <c r="N41" t="s">
        <v>124</v>
      </c>
      <c r="O41" s="3" t="s">
        <v>32</v>
      </c>
    </row>
    <row r="42" spans="1:15" x14ac:dyDescent="0.25">
      <c r="A42" t="s">
        <v>2565</v>
      </c>
      <c r="B42" t="s">
        <v>563</v>
      </c>
      <c r="C42" t="s">
        <v>2566</v>
      </c>
      <c r="D42">
        <v>123116956</v>
      </c>
      <c r="E42">
        <v>43000</v>
      </c>
      <c r="F42" t="s">
        <v>18</v>
      </c>
      <c r="G42" s="3">
        <v>0</v>
      </c>
      <c r="H42">
        <v>0</v>
      </c>
      <c r="I42">
        <v>0</v>
      </c>
      <c r="J42">
        <v>284.43</v>
      </c>
      <c r="K42">
        <v>142.22</v>
      </c>
      <c r="L42" t="s">
        <v>19</v>
      </c>
      <c r="M42" t="s">
        <v>20</v>
      </c>
      <c r="N42" t="s">
        <v>811</v>
      </c>
      <c r="O42" s="3" t="s">
        <v>22</v>
      </c>
    </row>
    <row r="43" spans="1:15" x14ac:dyDescent="0.25">
      <c r="A43" t="s">
        <v>2588</v>
      </c>
      <c r="B43" t="s">
        <v>1461</v>
      </c>
      <c r="C43" t="s">
        <v>2589</v>
      </c>
      <c r="D43">
        <v>172003453</v>
      </c>
      <c r="E43">
        <v>46000</v>
      </c>
      <c r="F43" t="s">
        <v>18</v>
      </c>
      <c r="G43" s="3">
        <v>0</v>
      </c>
      <c r="H43">
        <v>0</v>
      </c>
      <c r="I43">
        <v>0</v>
      </c>
      <c r="J43">
        <v>86.8</v>
      </c>
      <c r="K43">
        <v>43.4</v>
      </c>
      <c r="L43" t="s">
        <v>19</v>
      </c>
      <c r="M43" t="s">
        <v>20</v>
      </c>
      <c r="N43" t="s">
        <v>116</v>
      </c>
      <c r="O43" s="3" t="s">
        <v>32</v>
      </c>
    </row>
    <row r="44" spans="1:15" x14ac:dyDescent="0.25">
      <c r="A44" t="s">
        <v>2652</v>
      </c>
      <c r="B44" t="s">
        <v>2653</v>
      </c>
      <c r="C44" t="s">
        <v>2654</v>
      </c>
      <c r="D44" t="s">
        <v>2655</v>
      </c>
      <c r="E44">
        <v>68100</v>
      </c>
      <c r="F44" t="s">
        <v>18</v>
      </c>
      <c r="G44" s="3">
        <v>0</v>
      </c>
      <c r="H44">
        <v>0</v>
      </c>
      <c r="I44">
        <v>0</v>
      </c>
      <c r="J44">
        <v>294.36</v>
      </c>
      <c r="K44">
        <v>147.18</v>
      </c>
      <c r="L44" t="s">
        <v>19</v>
      </c>
      <c r="M44" t="s">
        <v>20</v>
      </c>
      <c r="N44" t="s">
        <v>687</v>
      </c>
      <c r="O44" s="3" t="s">
        <v>164</v>
      </c>
    </row>
    <row r="45" spans="1:15" x14ac:dyDescent="0.25">
      <c r="A45" t="s">
        <v>2665</v>
      </c>
      <c r="B45" t="s">
        <v>2666</v>
      </c>
      <c r="C45" t="s">
        <v>108</v>
      </c>
      <c r="D45">
        <v>122062781</v>
      </c>
      <c r="E45">
        <v>46100</v>
      </c>
      <c r="F45" t="s">
        <v>18</v>
      </c>
      <c r="G45" s="3">
        <v>0</v>
      </c>
      <c r="H45">
        <v>0</v>
      </c>
      <c r="I45">
        <v>0</v>
      </c>
      <c r="J45">
        <v>677.36</v>
      </c>
      <c r="K45">
        <v>338.68</v>
      </c>
      <c r="L45" t="s">
        <v>19</v>
      </c>
      <c r="M45" t="s">
        <v>20</v>
      </c>
      <c r="N45" t="s">
        <v>116</v>
      </c>
      <c r="O45" s="3" t="s">
        <v>32</v>
      </c>
    </row>
    <row r="46" spans="1:15" x14ac:dyDescent="0.25">
      <c r="A46" t="s">
        <v>2704</v>
      </c>
      <c r="B46" t="s">
        <v>2705</v>
      </c>
      <c r="C46" t="s">
        <v>2706</v>
      </c>
      <c r="D46">
        <v>173778779</v>
      </c>
      <c r="E46">
        <v>43650</v>
      </c>
      <c r="F46" t="s">
        <v>18</v>
      </c>
      <c r="G46" s="3">
        <v>0</v>
      </c>
      <c r="H46">
        <v>0</v>
      </c>
      <c r="I46">
        <v>0</v>
      </c>
      <c r="J46">
        <v>310.39</v>
      </c>
      <c r="K46">
        <v>155.19</v>
      </c>
      <c r="L46" t="s">
        <v>19</v>
      </c>
      <c r="M46" t="s">
        <v>20</v>
      </c>
      <c r="N46" t="s">
        <v>116</v>
      </c>
      <c r="O46" s="3" t="s">
        <v>32</v>
      </c>
    </row>
    <row r="47" spans="1:15" x14ac:dyDescent="0.25">
      <c r="A47" t="s">
        <v>2818</v>
      </c>
      <c r="B47" t="s">
        <v>2819</v>
      </c>
      <c r="C47" t="s">
        <v>2820</v>
      </c>
      <c r="D47">
        <v>176200464</v>
      </c>
      <c r="E47">
        <v>50582</v>
      </c>
      <c r="F47" t="s">
        <v>18</v>
      </c>
      <c r="G47" s="3">
        <v>0</v>
      </c>
      <c r="H47">
        <v>0</v>
      </c>
      <c r="I47">
        <v>0</v>
      </c>
      <c r="J47">
        <v>49.06</v>
      </c>
      <c r="K47">
        <v>24.53</v>
      </c>
      <c r="L47" t="s">
        <v>19</v>
      </c>
      <c r="M47" t="s">
        <v>20</v>
      </c>
      <c r="N47" t="s">
        <v>687</v>
      </c>
      <c r="O47" s="3" t="s">
        <v>164</v>
      </c>
    </row>
    <row r="48" spans="1:15" x14ac:dyDescent="0.25">
      <c r="A48" t="s">
        <v>2939</v>
      </c>
      <c r="B48" t="s">
        <v>2940</v>
      </c>
      <c r="C48" t="s">
        <v>98</v>
      </c>
      <c r="D48">
        <v>126868200</v>
      </c>
      <c r="E48">
        <v>59200</v>
      </c>
      <c r="F48" t="s">
        <v>18</v>
      </c>
      <c r="G48" s="3">
        <v>0</v>
      </c>
      <c r="H48">
        <v>0</v>
      </c>
      <c r="I48">
        <v>0</v>
      </c>
      <c r="J48">
        <v>121.7</v>
      </c>
      <c r="K48">
        <v>60.85</v>
      </c>
      <c r="L48" t="s">
        <v>19</v>
      </c>
      <c r="M48" t="s">
        <v>20</v>
      </c>
      <c r="N48" t="s">
        <v>116</v>
      </c>
      <c r="O48" s="3" t="s">
        <v>32</v>
      </c>
    </row>
    <row r="49" spans="1:15" x14ac:dyDescent="0.25">
      <c r="A49" t="s">
        <v>2974</v>
      </c>
      <c r="B49" t="s">
        <v>2975</v>
      </c>
      <c r="C49" t="s">
        <v>1305</v>
      </c>
      <c r="D49">
        <v>192788594</v>
      </c>
      <c r="E49">
        <v>32610</v>
      </c>
      <c r="F49" t="s">
        <v>18</v>
      </c>
      <c r="G49" s="3">
        <v>0</v>
      </c>
      <c r="H49">
        <v>0</v>
      </c>
      <c r="I49">
        <v>0.45</v>
      </c>
      <c r="J49">
        <v>2073.94</v>
      </c>
      <c r="K49">
        <v>691.31</v>
      </c>
      <c r="L49" t="s">
        <v>19</v>
      </c>
      <c r="M49" t="s">
        <v>20</v>
      </c>
      <c r="N49" t="s">
        <v>124</v>
      </c>
      <c r="O49" s="3" t="s">
        <v>32</v>
      </c>
    </row>
    <row r="50" spans="1:15" x14ac:dyDescent="0.25">
      <c r="A50" t="s">
        <v>3060</v>
      </c>
      <c r="B50" t="s">
        <v>3061</v>
      </c>
      <c r="C50" t="s">
        <v>154</v>
      </c>
      <c r="D50">
        <v>193099910</v>
      </c>
      <c r="E50">
        <v>88300</v>
      </c>
      <c r="F50" t="s">
        <v>18</v>
      </c>
      <c r="G50" s="3">
        <v>0</v>
      </c>
      <c r="H50">
        <v>0</v>
      </c>
      <c r="I50">
        <v>9.8167000000000009</v>
      </c>
      <c r="J50">
        <v>478.78</v>
      </c>
      <c r="K50">
        <v>159.59</v>
      </c>
      <c r="L50" t="s">
        <v>19</v>
      </c>
      <c r="M50" t="s">
        <v>20</v>
      </c>
      <c r="N50" t="s">
        <v>124</v>
      </c>
      <c r="O50" s="3" t="s">
        <v>32</v>
      </c>
    </row>
    <row r="51" spans="1:15" x14ac:dyDescent="0.25">
      <c r="A51" t="s">
        <v>3113</v>
      </c>
      <c r="B51" t="s">
        <v>3114</v>
      </c>
      <c r="C51" t="s">
        <v>3115</v>
      </c>
      <c r="D51">
        <v>124880692</v>
      </c>
      <c r="E51">
        <v>11950</v>
      </c>
      <c r="F51" t="s">
        <v>18</v>
      </c>
      <c r="G51" s="3">
        <v>0</v>
      </c>
      <c r="H51">
        <v>0</v>
      </c>
      <c r="I51">
        <v>5.2332999999999998</v>
      </c>
      <c r="J51">
        <v>244.81</v>
      </c>
      <c r="K51">
        <v>81.599999999999994</v>
      </c>
      <c r="L51" t="s">
        <v>19</v>
      </c>
      <c r="M51" t="s">
        <v>20</v>
      </c>
      <c r="N51" t="s">
        <v>124</v>
      </c>
      <c r="O51" s="3" t="s">
        <v>32</v>
      </c>
    </row>
    <row r="52" spans="1:15" x14ac:dyDescent="0.25">
      <c r="A52" t="s">
        <v>3140</v>
      </c>
      <c r="B52" t="s">
        <v>3141</v>
      </c>
      <c r="C52" t="s">
        <v>2579</v>
      </c>
      <c r="D52">
        <v>164631198</v>
      </c>
      <c r="E52">
        <v>11600</v>
      </c>
      <c r="F52" t="s">
        <v>18</v>
      </c>
      <c r="G52" s="3">
        <v>0</v>
      </c>
      <c r="H52">
        <v>0</v>
      </c>
      <c r="I52">
        <v>0</v>
      </c>
      <c r="J52">
        <v>167.92</v>
      </c>
      <c r="K52">
        <v>83.96</v>
      </c>
      <c r="L52" t="s">
        <v>19</v>
      </c>
      <c r="M52" t="s">
        <v>20</v>
      </c>
      <c r="N52" t="s">
        <v>116</v>
      </c>
      <c r="O52" s="3" t="s">
        <v>32</v>
      </c>
    </row>
    <row r="53" spans="1:15" x14ac:dyDescent="0.25">
      <c r="A53" t="s">
        <v>3456</v>
      </c>
      <c r="B53" t="s">
        <v>3457</v>
      </c>
      <c r="C53" t="s">
        <v>3458</v>
      </c>
      <c r="D53">
        <v>192210672</v>
      </c>
      <c r="E53">
        <v>15200</v>
      </c>
      <c r="F53" t="s">
        <v>18</v>
      </c>
      <c r="G53" s="3">
        <v>0</v>
      </c>
      <c r="H53">
        <v>0</v>
      </c>
      <c r="I53">
        <v>1.67E-2</v>
      </c>
      <c r="J53">
        <v>175.47</v>
      </c>
      <c r="K53">
        <v>58.49</v>
      </c>
      <c r="L53" t="s">
        <v>19</v>
      </c>
      <c r="M53" t="s">
        <v>20</v>
      </c>
      <c r="N53" t="s">
        <v>124</v>
      </c>
      <c r="O53" s="3" t="s">
        <v>32</v>
      </c>
    </row>
    <row r="54" spans="1:15" x14ac:dyDescent="0.25">
      <c r="A54" t="s">
        <v>3507</v>
      </c>
      <c r="B54" t="s">
        <v>3508</v>
      </c>
      <c r="C54" t="s">
        <v>3101</v>
      </c>
      <c r="D54" t="s">
        <v>3509</v>
      </c>
      <c r="E54">
        <v>55100</v>
      </c>
      <c r="F54" t="s">
        <v>213</v>
      </c>
      <c r="G54" s="3">
        <v>0</v>
      </c>
      <c r="H54">
        <v>0</v>
      </c>
      <c r="I54">
        <v>0</v>
      </c>
      <c r="J54">
        <v>245.3</v>
      </c>
      <c r="K54">
        <v>122.65</v>
      </c>
      <c r="L54" t="s">
        <v>19</v>
      </c>
      <c r="M54" t="s">
        <v>20</v>
      </c>
      <c r="N54" t="s">
        <v>687</v>
      </c>
      <c r="O54" s="3" t="s">
        <v>164</v>
      </c>
    </row>
    <row r="55" spans="1:15" x14ac:dyDescent="0.25">
      <c r="A55" t="s">
        <v>3580</v>
      </c>
      <c r="B55" t="s">
        <v>3581</v>
      </c>
      <c r="C55" t="s">
        <v>3582</v>
      </c>
      <c r="D55">
        <v>166269422</v>
      </c>
      <c r="E55">
        <v>47000</v>
      </c>
      <c r="F55" t="s">
        <v>18</v>
      </c>
      <c r="G55" s="3">
        <v>0</v>
      </c>
      <c r="H55">
        <v>0</v>
      </c>
      <c r="I55">
        <v>0</v>
      </c>
      <c r="J55">
        <v>66.040000000000006</v>
      </c>
      <c r="K55">
        <v>33.020000000000003</v>
      </c>
      <c r="L55" t="s">
        <v>19</v>
      </c>
      <c r="M55" t="s">
        <v>20</v>
      </c>
      <c r="N55" t="s">
        <v>116</v>
      </c>
      <c r="O55" s="3" t="s">
        <v>32</v>
      </c>
    </row>
    <row r="56" spans="1:15" x14ac:dyDescent="0.25">
      <c r="A56">
        <v>198034727</v>
      </c>
      <c r="B56" t="s">
        <v>3594</v>
      </c>
      <c r="D56">
        <v>198034727</v>
      </c>
      <c r="E56">
        <v>91110</v>
      </c>
      <c r="F56" t="s">
        <v>213</v>
      </c>
      <c r="G56" s="3">
        <v>0</v>
      </c>
      <c r="H56">
        <v>0</v>
      </c>
      <c r="I56">
        <v>0</v>
      </c>
      <c r="J56">
        <v>1259.28</v>
      </c>
      <c r="K56">
        <v>629.64</v>
      </c>
      <c r="L56" t="s">
        <v>19</v>
      </c>
      <c r="M56" t="s">
        <v>20</v>
      </c>
      <c r="N56" t="s">
        <v>687</v>
      </c>
      <c r="O56" s="3" t="s">
        <v>164</v>
      </c>
    </row>
    <row r="57" spans="1:15" x14ac:dyDescent="0.25">
      <c r="A57" t="s">
        <v>3646</v>
      </c>
      <c r="B57" t="s">
        <v>3647</v>
      </c>
      <c r="C57" t="s">
        <v>310</v>
      </c>
      <c r="D57">
        <v>167132599</v>
      </c>
      <c r="E57">
        <v>81000</v>
      </c>
      <c r="F57" t="s">
        <v>213</v>
      </c>
      <c r="G57" s="3">
        <v>0</v>
      </c>
      <c r="H57">
        <v>0</v>
      </c>
      <c r="I57">
        <v>0</v>
      </c>
      <c r="J57">
        <v>264.16000000000003</v>
      </c>
      <c r="K57">
        <v>132.08000000000001</v>
      </c>
      <c r="L57" t="s">
        <v>19</v>
      </c>
      <c r="M57" t="s">
        <v>20</v>
      </c>
      <c r="N57" t="s">
        <v>116</v>
      </c>
      <c r="O57" s="3" t="s">
        <v>32</v>
      </c>
    </row>
    <row r="58" spans="1:15" x14ac:dyDescent="0.25">
      <c r="A58" t="s">
        <v>3698</v>
      </c>
      <c r="B58" t="s">
        <v>3699</v>
      </c>
      <c r="C58" t="s">
        <v>3700</v>
      </c>
      <c r="D58">
        <v>129244890</v>
      </c>
      <c r="E58">
        <v>47820</v>
      </c>
      <c r="F58" t="s">
        <v>18</v>
      </c>
      <c r="G58" s="3">
        <v>0</v>
      </c>
      <c r="H58">
        <v>0</v>
      </c>
      <c r="I58">
        <v>0</v>
      </c>
      <c r="J58">
        <v>145.28</v>
      </c>
      <c r="K58">
        <v>72.64</v>
      </c>
      <c r="L58" t="s">
        <v>19</v>
      </c>
      <c r="M58" t="s">
        <v>20</v>
      </c>
      <c r="N58" t="s">
        <v>116</v>
      </c>
      <c r="O58" s="3" t="s">
        <v>32</v>
      </c>
    </row>
    <row r="59" spans="1:15" x14ac:dyDescent="0.25">
      <c r="A59" t="s">
        <v>3743</v>
      </c>
      <c r="B59" t="s">
        <v>3744</v>
      </c>
      <c r="C59" t="s">
        <v>1718</v>
      </c>
      <c r="D59">
        <v>126381240</v>
      </c>
      <c r="E59">
        <v>47150</v>
      </c>
      <c r="F59" t="s">
        <v>18</v>
      </c>
      <c r="G59" s="3">
        <v>0</v>
      </c>
      <c r="H59">
        <v>0</v>
      </c>
      <c r="I59">
        <v>0</v>
      </c>
      <c r="J59">
        <v>220.74</v>
      </c>
      <c r="K59">
        <v>110.37</v>
      </c>
      <c r="L59" t="s">
        <v>19</v>
      </c>
      <c r="M59" t="s">
        <v>20</v>
      </c>
      <c r="N59" t="s">
        <v>116</v>
      </c>
      <c r="O59" s="3" t="s">
        <v>32</v>
      </c>
    </row>
    <row r="60" spans="1:15" x14ac:dyDescent="0.25">
      <c r="A60" t="s">
        <v>3752</v>
      </c>
      <c r="B60" t="s">
        <v>3753</v>
      </c>
      <c r="C60" t="s">
        <v>3754</v>
      </c>
      <c r="D60">
        <v>74316186</v>
      </c>
      <c r="E60">
        <v>83000</v>
      </c>
      <c r="F60" t="s">
        <v>18</v>
      </c>
      <c r="G60" s="3">
        <v>0</v>
      </c>
      <c r="H60">
        <v>0</v>
      </c>
      <c r="I60">
        <v>0</v>
      </c>
      <c r="J60">
        <v>586.79999999999995</v>
      </c>
      <c r="K60">
        <v>293.39999999999998</v>
      </c>
      <c r="L60" t="s">
        <v>19</v>
      </c>
      <c r="M60" t="s">
        <v>20</v>
      </c>
      <c r="N60" t="s">
        <v>116</v>
      </c>
      <c r="O60" s="3" t="s">
        <v>32</v>
      </c>
    </row>
    <row r="61" spans="1:15" x14ac:dyDescent="0.25">
      <c r="A61" t="s">
        <v>3772</v>
      </c>
      <c r="B61" t="s">
        <v>3773</v>
      </c>
      <c r="C61" t="s">
        <v>3774</v>
      </c>
      <c r="D61">
        <v>362777891</v>
      </c>
      <c r="E61">
        <v>52100</v>
      </c>
      <c r="F61" t="s">
        <v>18</v>
      </c>
      <c r="G61" s="3">
        <v>0</v>
      </c>
      <c r="H61">
        <v>0</v>
      </c>
      <c r="I61">
        <v>1.3282</v>
      </c>
      <c r="J61">
        <v>3081.99</v>
      </c>
      <c r="K61">
        <v>220.14</v>
      </c>
      <c r="L61" t="s">
        <v>19</v>
      </c>
      <c r="M61" t="s">
        <v>20</v>
      </c>
      <c r="N61" t="s">
        <v>3775</v>
      </c>
      <c r="O61" s="3" t="s">
        <v>32</v>
      </c>
    </row>
    <row r="62" spans="1:15" x14ac:dyDescent="0.25">
      <c r="A62" t="s">
        <v>3786</v>
      </c>
      <c r="B62" t="s">
        <v>3787</v>
      </c>
      <c r="C62" t="s">
        <v>3788</v>
      </c>
      <c r="D62">
        <v>123625338</v>
      </c>
      <c r="E62">
        <v>40000</v>
      </c>
      <c r="F62" t="s">
        <v>18</v>
      </c>
      <c r="G62" s="3">
        <v>0</v>
      </c>
      <c r="H62">
        <v>0</v>
      </c>
      <c r="I62">
        <v>0</v>
      </c>
      <c r="J62">
        <v>132.08000000000001</v>
      </c>
      <c r="K62">
        <v>66.040000000000006</v>
      </c>
      <c r="L62" t="s">
        <v>19</v>
      </c>
      <c r="M62" t="s">
        <v>20</v>
      </c>
      <c r="N62" t="s">
        <v>116</v>
      </c>
      <c r="O62" s="3" t="s">
        <v>32</v>
      </c>
    </row>
    <row r="63" spans="1:15" x14ac:dyDescent="0.25">
      <c r="A63" t="s">
        <v>3951</v>
      </c>
      <c r="B63" t="s">
        <v>3952</v>
      </c>
      <c r="C63" t="s">
        <v>3953</v>
      </c>
      <c r="D63">
        <v>123175872</v>
      </c>
      <c r="E63">
        <v>41200</v>
      </c>
      <c r="F63" t="s">
        <v>18</v>
      </c>
      <c r="G63" s="3">
        <v>0</v>
      </c>
      <c r="H63">
        <v>0</v>
      </c>
      <c r="I63">
        <v>0</v>
      </c>
      <c r="J63">
        <v>311.32</v>
      </c>
      <c r="K63">
        <v>155.66</v>
      </c>
      <c r="L63" t="s">
        <v>19</v>
      </c>
      <c r="M63" t="s">
        <v>20</v>
      </c>
      <c r="N63" t="s">
        <v>444</v>
      </c>
      <c r="O63" s="3" t="s">
        <v>22</v>
      </c>
    </row>
    <row r="64" spans="1:15" x14ac:dyDescent="0.25">
      <c r="A64" t="s">
        <v>4058</v>
      </c>
      <c r="B64" t="s">
        <v>4059</v>
      </c>
      <c r="C64" t="s">
        <v>4060</v>
      </c>
      <c r="D64">
        <v>331626202</v>
      </c>
      <c r="E64">
        <v>42000</v>
      </c>
      <c r="F64" t="s">
        <v>18</v>
      </c>
      <c r="G64" s="3">
        <v>0</v>
      </c>
      <c r="H64">
        <v>0</v>
      </c>
      <c r="I64">
        <v>0</v>
      </c>
      <c r="J64">
        <v>169.83</v>
      </c>
      <c r="K64">
        <v>84.91</v>
      </c>
      <c r="L64" t="s">
        <v>19</v>
      </c>
      <c r="M64" t="s">
        <v>20</v>
      </c>
      <c r="N64" t="s">
        <v>687</v>
      </c>
      <c r="O64" s="3" t="s">
        <v>164</v>
      </c>
    </row>
    <row r="65" spans="1:15" x14ac:dyDescent="0.25">
      <c r="A65" t="s">
        <v>4120</v>
      </c>
      <c r="B65" t="s">
        <v>4121</v>
      </c>
      <c r="C65" t="s">
        <v>4122</v>
      </c>
      <c r="D65">
        <v>166602303</v>
      </c>
      <c r="E65">
        <v>75200</v>
      </c>
      <c r="F65" t="s">
        <v>18</v>
      </c>
      <c r="G65" s="3">
        <v>0</v>
      </c>
      <c r="H65">
        <v>0</v>
      </c>
      <c r="I65">
        <v>0</v>
      </c>
      <c r="J65">
        <v>132.08000000000001</v>
      </c>
      <c r="K65">
        <v>66.040000000000006</v>
      </c>
      <c r="L65" t="s">
        <v>19</v>
      </c>
      <c r="M65" t="s">
        <v>20</v>
      </c>
      <c r="N65" t="s">
        <v>116</v>
      </c>
      <c r="O65" s="3" t="s">
        <v>32</v>
      </c>
    </row>
    <row r="66" spans="1:15" x14ac:dyDescent="0.25">
      <c r="A66" t="s">
        <v>4162</v>
      </c>
      <c r="B66" t="s">
        <v>4163</v>
      </c>
      <c r="C66" t="s">
        <v>4164</v>
      </c>
      <c r="D66">
        <v>351313794</v>
      </c>
      <c r="E66">
        <v>40400</v>
      </c>
      <c r="F66" t="s">
        <v>18</v>
      </c>
      <c r="G66" s="3">
        <v>0</v>
      </c>
      <c r="H66">
        <v>0</v>
      </c>
      <c r="I66">
        <v>0</v>
      </c>
      <c r="J66">
        <v>99.06</v>
      </c>
      <c r="K66">
        <v>33.020000000000003</v>
      </c>
      <c r="L66" t="s">
        <v>19</v>
      </c>
      <c r="M66" t="s">
        <v>20</v>
      </c>
      <c r="N66" t="s">
        <v>124</v>
      </c>
      <c r="O66" s="3" t="s">
        <v>32</v>
      </c>
    </row>
    <row r="67" spans="1:15" x14ac:dyDescent="0.25">
      <c r="A67" t="s">
        <v>4195</v>
      </c>
      <c r="B67" t="s">
        <v>4196</v>
      </c>
      <c r="C67" t="s">
        <v>848</v>
      </c>
      <c r="D67">
        <v>383159022</v>
      </c>
      <c r="E67">
        <v>63000</v>
      </c>
      <c r="F67" t="s">
        <v>18</v>
      </c>
      <c r="G67" s="3">
        <v>0</v>
      </c>
      <c r="H67">
        <v>0</v>
      </c>
      <c r="I67">
        <v>0.27779999999999999</v>
      </c>
      <c r="J67">
        <v>543.41999999999996</v>
      </c>
      <c r="K67">
        <v>135.85</v>
      </c>
      <c r="L67" t="s">
        <v>19</v>
      </c>
      <c r="M67" t="s">
        <v>20</v>
      </c>
      <c r="N67" t="s">
        <v>31</v>
      </c>
      <c r="O67" s="3" t="s">
        <v>32</v>
      </c>
    </row>
    <row r="68" spans="1:15" x14ac:dyDescent="0.25">
      <c r="A68" t="s">
        <v>4198</v>
      </c>
      <c r="B68" t="s">
        <v>4199</v>
      </c>
      <c r="C68" t="s">
        <v>533</v>
      </c>
      <c r="D68">
        <v>122267960</v>
      </c>
      <c r="E68">
        <v>47500</v>
      </c>
      <c r="F68" t="s">
        <v>18</v>
      </c>
      <c r="G68" s="3">
        <v>0</v>
      </c>
      <c r="H68">
        <v>0</v>
      </c>
      <c r="I68">
        <v>0.9133</v>
      </c>
      <c r="J68">
        <v>756</v>
      </c>
      <c r="K68">
        <v>126</v>
      </c>
      <c r="L68" t="s">
        <v>19</v>
      </c>
      <c r="M68" t="s">
        <v>20</v>
      </c>
      <c r="N68" t="s">
        <v>53</v>
      </c>
      <c r="O68" s="3" t="s">
        <v>32</v>
      </c>
    </row>
    <row r="69" spans="1:15" x14ac:dyDescent="0.25">
      <c r="A69" t="s">
        <v>4219</v>
      </c>
      <c r="B69" t="s">
        <v>4220</v>
      </c>
      <c r="C69" t="s">
        <v>4221</v>
      </c>
      <c r="D69">
        <v>192500418</v>
      </c>
      <c r="E69">
        <v>43900</v>
      </c>
      <c r="F69" t="s">
        <v>18</v>
      </c>
      <c r="G69" s="3">
        <v>0</v>
      </c>
      <c r="H69">
        <v>0</v>
      </c>
      <c r="I69">
        <v>0</v>
      </c>
      <c r="J69">
        <v>75.48</v>
      </c>
      <c r="K69">
        <v>37.74</v>
      </c>
      <c r="L69" t="s">
        <v>19</v>
      </c>
      <c r="M69" t="s">
        <v>20</v>
      </c>
      <c r="N69" t="s">
        <v>257</v>
      </c>
      <c r="O69" s="3" t="s">
        <v>42</v>
      </c>
    </row>
    <row r="70" spans="1:15" x14ac:dyDescent="0.25">
      <c r="A70" t="s">
        <v>4226</v>
      </c>
      <c r="B70" t="s">
        <v>4227</v>
      </c>
      <c r="C70" t="s">
        <v>59</v>
      </c>
      <c r="D70">
        <v>177667680</v>
      </c>
      <c r="E70">
        <v>57000</v>
      </c>
      <c r="F70" t="s">
        <v>18</v>
      </c>
      <c r="G70" s="3">
        <v>0</v>
      </c>
      <c r="H70">
        <v>0</v>
      </c>
      <c r="I70">
        <v>0</v>
      </c>
      <c r="J70">
        <v>75.48</v>
      </c>
      <c r="K70">
        <v>37.74</v>
      </c>
      <c r="L70" t="s">
        <v>19</v>
      </c>
      <c r="M70" t="s">
        <v>20</v>
      </c>
      <c r="N70" t="s">
        <v>257</v>
      </c>
      <c r="O70" s="3" t="s">
        <v>42</v>
      </c>
    </row>
    <row r="71" spans="1:15" x14ac:dyDescent="0.25">
      <c r="A71" t="s">
        <v>4246</v>
      </c>
      <c r="B71" t="s">
        <v>4247</v>
      </c>
      <c r="C71" t="s">
        <v>4248</v>
      </c>
      <c r="D71">
        <v>122955529</v>
      </c>
      <c r="E71">
        <v>50450</v>
      </c>
      <c r="F71" t="s">
        <v>18</v>
      </c>
      <c r="G71" s="3">
        <v>0</v>
      </c>
      <c r="H71">
        <v>0</v>
      </c>
      <c r="I71">
        <v>0</v>
      </c>
      <c r="J71">
        <v>66.040000000000006</v>
      </c>
      <c r="K71">
        <v>33.020000000000003</v>
      </c>
      <c r="L71" t="s">
        <v>19</v>
      </c>
      <c r="M71" t="s">
        <v>20</v>
      </c>
      <c r="N71" t="s">
        <v>116</v>
      </c>
      <c r="O71" s="3" t="s">
        <v>32</v>
      </c>
    </row>
    <row r="72" spans="1:15" x14ac:dyDescent="0.25">
      <c r="A72" t="s">
        <v>4260</v>
      </c>
      <c r="B72" t="s">
        <v>4067</v>
      </c>
      <c r="C72" t="s">
        <v>59</v>
      </c>
      <c r="D72">
        <v>122121596</v>
      </c>
      <c r="E72">
        <v>47100</v>
      </c>
      <c r="F72" t="s">
        <v>18</v>
      </c>
      <c r="G72" s="3">
        <v>0</v>
      </c>
      <c r="H72">
        <v>0</v>
      </c>
      <c r="I72">
        <v>0</v>
      </c>
      <c r="J72">
        <v>240.57</v>
      </c>
      <c r="K72">
        <v>80.19</v>
      </c>
      <c r="L72" t="s">
        <v>19</v>
      </c>
      <c r="M72" t="s">
        <v>20</v>
      </c>
      <c r="N72" t="s">
        <v>336</v>
      </c>
      <c r="O72" s="3" t="s">
        <v>22</v>
      </c>
    </row>
    <row r="73" spans="1:15" x14ac:dyDescent="0.25">
      <c r="A73" t="s">
        <v>4422</v>
      </c>
      <c r="B73" t="s">
        <v>4423</v>
      </c>
      <c r="C73" t="s">
        <v>154</v>
      </c>
      <c r="D73">
        <v>133853333</v>
      </c>
      <c r="E73">
        <v>40150</v>
      </c>
      <c r="F73" t="s">
        <v>18</v>
      </c>
      <c r="G73" s="3">
        <v>0</v>
      </c>
      <c r="H73">
        <v>0</v>
      </c>
      <c r="I73">
        <v>0</v>
      </c>
      <c r="J73">
        <v>392.48</v>
      </c>
      <c r="K73">
        <v>196.24</v>
      </c>
      <c r="L73" t="s">
        <v>19</v>
      </c>
      <c r="M73" t="s">
        <v>20</v>
      </c>
      <c r="N73" t="s">
        <v>444</v>
      </c>
      <c r="O73" s="3" t="s">
        <v>22</v>
      </c>
    </row>
    <row r="74" spans="1:15" x14ac:dyDescent="0.25">
      <c r="A74" t="s">
        <v>4442</v>
      </c>
      <c r="B74" t="s">
        <v>4443</v>
      </c>
      <c r="C74" t="s">
        <v>4444</v>
      </c>
      <c r="D74" t="s">
        <v>4445</v>
      </c>
      <c r="E74">
        <v>47180</v>
      </c>
      <c r="F74" t="s">
        <v>18</v>
      </c>
      <c r="G74" s="3">
        <v>0</v>
      </c>
      <c r="H74">
        <v>0</v>
      </c>
      <c r="I74">
        <v>0</v>
      </c>
      <c r="J74">
        <v>566</v>
      </c>
      <c r="K74">
        <v>283</v>
      </c>
      <c r="L74" t="s">
        <v>19</v>
      </c>
      <c r="M74" t="s">
        <v>20</v>
      </c>
      <c r="N74" t="s">
        <v>4446</v>
      </c>
      <c r="O74" s="3" t="s">
        <v>1640</v>
      </c>
    </row>
    <row r="75" spans="1:15" x14ac:dyDescent="0.25">
      <c r="A75" t="s">
        <v>4488</v>
      </c>
      <c r="B75" t="s">
        <v>4489</v>
      </c>
      <c r="C75" t="s">
        <v>281</v>
      </c>
      <c r="D75">
        <v>109009319</v>
      </c>
      <c r="E75">
        <v>52100</v>
      </c>
      <c r="F75" t="s">
        <v>18</v>
      </c>
      <c r="G75" s="3">
        <v>0</v>
      </c>
      <c r="H75">
        <v>0</v>
      </c>
      <c r="I75">
        <v>0</v>
      </c>
      <c r="J75">
        <v>198.12</v>
      </c>
      <c r="K75">
        <v>66.040000000000006</v>
      </c>
      <c r="L75" t="s">
        <v>19</v>
      </c>
      <c r="M75" t="s">
        <v>20</v>
      </c>
      <c r="N75" t="s">
        <v>124</v>
      </c>
      <c r="O75" s="3" t="s">
        <v>32</v>
      </c>
    </row>
    <row r="76" spans="1:15" x14ac:dyDescent="0.25">
      <c r="A76" t="s">
        <v>4662</v>
      </c>
      <c r="B76" t="s">
        <v>4663</v>
      </c>
      <c r="C76" t="s">
        <v>4130</v>
      </c>
      <c r="D76">
        <v>168121018</v>
      </c>
      <c r="E76">
        <v>89208</v>
      </c>
      <c r="F76" t="s">
        <v>18</v>
      </c>
      <c r="G76" s="3">
        <v>0</v>
      </c>
      <c r="H76">
        <v>0</v>
      </c>
      <c r="I76">
        <v>0</v>
      </c>
      <c r="J76">
        <v>67.92</v>
      </c>
      <c r="K76">
        <v>33.96</v>
      </c>
      <c r="L76" t="s">
        <v>19</v>
      </c>
      <c r="M76" t="s">
        <v>20</v>
      </c>
      <c r="N76" t="s">
        <v>116</v>
      </c>
      <c r="O76" s="3" t="s">
        <v>32</v>
      </c>
    </row>
    <row r="77" spans="1:15" x14ac:dyDescent="0.25">
      <c r="A77" t="s">
        <v>4717</v>
      </c>
      <c r="B77" t="s">
        <v>4718</v>
      </c>
      <c r="C77" t="s">
        <v>4719</v>
      </c>
      <c r="D77">
        <v>60377103597</v>
      </c>
      <c r="E77">
        <v>47400</v>
      </c>
      <c r="F77" t="s">
        <v>18</v>
      </c>
      <c r="G77" s="3">
        <v>0</v>
      </c>
      <c r="H77">
        <v>0</v>
      </c>
      <c r="I77">
        <v>3.3300000000000003E-2</v>
      </c>
      <c r="J77">
        <v>237.75</v>
      </c>
      <c r="K77">
        <v>79.25</v>
      </c>
      <c r="L77" t="s">
        <v>19</v>
      </c>
      <c r="M77" t="s">
        <v>20</v>
      </c>
      <c r="N77" t="s">
        <v>1099</v>
      </c>
      <c r="O77" s="3" t="s">
        <v>164</v>
      </c>
    </row>
    <row r="78" spans="1:15" x14ac:dyDescent="0.25">
      <c r="A78" t="s">
        <v>4720</v>
      </c>
      <c r="B78" t="s">
        <v>320</v>
      </c>
      <c r="C78" t="s">
        <v>59</v>
      </c>
      <c r="D78">
        <v>172211588</v>
      </c>
      <c r="E78">
        <v>57000</v>
      </c>
      <c r="F78" t="s">
        <v>18</v>
      </c>
      <c r="G78" s="3">
        <v>0</v>
      </c>
      <c r="H78">
        <v>0</v>
      </c>
      <c r="I78">
        <v>0</v>
      </c>
      <c r="J78">
        <v>778.3</v>
      </c>
      <c r="K78">
        <v>389.15</v>
      </c>
      <c r="L78" t="s">
        <v>19</v>
      </c>
      <c r="M78" t="s">
        <v>20</v>
      </c>
      <c r="N78" t="s">
        <v>444</v>
      </c>
      <c r="O78" s="3" t="s">
        <v>22</v>
      </c>
    </row>
    <row r="79" spans="1:15" x14ac:dyDescent="0.25">
      <c r="A79" t="s">
        <v>4747</v>
      </c>
      <c r="B79" t="s">
        <v>4748</v>
      </c>
      <c r="C79" t="s">
        <v>4749</v>
      </c>
      <c r="D79" t="s">
        <v>4750</v>
      </c>
      <c r="E79">
        <v>75450</v>
      </c>
      <c r="F79" t="s">
        <v>18</v>
      </c>
      <c r="G79" s="3">
        <v>0</v>
      </c>
      <c r="H79">
        <v>0</v>
      </c>
      <c r="I79">
        <v>0</v>
      </c>
      <c r="J79">
        <v>264.16000000000003</v>
      </c>
      <c r="K79">
        <v>66.040000000000006</v>
      </c>
      <c r="L79" t="s">
        <v>19</v>
      </c>
      <c r="M79" t="s">
        <v>20</v>
      </c>
      <c r="N79" t="s">
        <v>31</v>
      </c>
      <c r="O79" s="3" t="s">
        <v>32</v>
      </c>
    </row>
    <row r="80" spans="1:15" x14ac:dyDescent="0.25">
      <c r="A80" t="s">
        <v>4763</v>
      </c>
      <c r="B80" t="s">
        <v>4764</v>
      </c>
      <c r="C80" t="s">
        <v>4765</v>
      </c>
      <c r="D80">
        <v>60362425590</v>
      </c>
      <c r="E80">
        <v>52100</v>
      </c>
      <c r="F80" t="s">
        <v>18</v>
      </c>
      <c r="G80" s="3">
        <v>0</v>
      </c>
      <c r="H80">
        <v>0</v>
      </c>
      <c r="I80">
        <v>0</v>
      </c>
      <c r="J80">
        <v>512.4</v>
      </c>
      <c r="K80">
        <v>170.8</v>
      </c>
      <c r="L80" t="s">
        <v>19</v>
      </c>
      <c r="M80" t="s">
        <v>20</v>
      </c>
      <c r="N80" t="s">
        <v>1525</v>
      </c>
      <c r="O80" s="3" t="s">
        <v>714</v>
      </c>
    </row>
    <row r="81" spans="1:15" x14ac:dyDescent="0.25">
      <c r="A81" t="s">
        <v>4766</v>
      </c>
      <c r="B81" t="s">
        <v>4767</v>
      </c>
      <c r="C81" t="s">
        <v>507</v>
      </c>
      <c r="D81" t="s">
        <v>4768</v>
      </c>
      <c r="E81">
        <v>47100</v>
      </c>
      <c r="F81" t="s">
        <v>18</v>
      </c>
      <c r="G81" s="3">
        <v>0</v>
      </c>
      <c r="H81">
        <v>0</v>
      </c>
      <c r="I81">
        <v>2.1667000000000001</v>
      </c>
      <c r="J81">
        <v>1032</v>
      </c>
      <c r="K81">
        <v>258</v>
      </c>
      <c r="L81" t="s">
        <v>19</v>
      </c>
      <c r="M81" t="s">
        <v>20</v>
      </c>
      <c r="N81" t="s">
        <v>31</v>
      </c>
      <c r="O81" s="3" t="s">
        <v>32</v>
      </c>
    </row>
    <row r="82" spans="1:15" x14ac:dyDescent="0.25">
      <c r="A82" t="s">
        <v>4842</v>
      </c>
      <c r="B82" t="s">
        <v>4843</v>
      </c>
      <c r="C82" t="s">
        <v>1016</v>
      </c>
      <c r="D82">
        <v>136130783</v>
      </c>
      <c r="E82">
        <v>47301</v>
      </c>
      <c r="F82" t="s">
        <v>18</v>
      </c>
      <c r="G82" s="3">
        <v>0</v>
      </c>
      <c r="H82">
        <v>0</v>
      </c>
      <c r="I82">
        <v>0</v>
      </c>
      <c r="J82">
        <v>12289.36</v>
      </c>
      <c r="K82">
        <v>4096.45</v>
      </c>
      <c r="L82" t="s">
        <v>19</v>
      </c>
      <c r="M82" t="s">
        <v>20</v>
      </c>
      <c r="N82" t="s">
        <v>124</v>
      </c>
      <c r="O82" s="3" t="s">
        <v>32</v>
      </c>
    </row>
    <row r="83" spans="1:15" x14ac:dyDescent="0.25">
      <c r="A83" t="s">
        <v>5166</v>
      </c>
      <c r="B83" t="s">
        <v>5167</v>
      </c>
      <c r="C83" t="s">
        <v>3890</v>
      </c>
      <c r="D83">
        <v>123905071</v>
      </c>
      <c r="E83">
        <v>40460</v>
      </c>
      <c r="F83" t="s">
        <v>18</v>
      </c>
      <c r="G83" s="3">
        <v>0</v>
      </c>
      <c r="H83">
        <v>0</v>
      </c>
      <c r="I83">
        <v>0</v>
      </c>
      <c r="J83">
        <v>833</v>
      </c>
      <c r="K83">
        <v>416.5</v>
      </c>
      <c r="L83" t="s">
        <v>19</v>
      </c>
      <c r="M83" t="s">
        <v>20</v>
      </c>
      <c r="N83" t="s">
        <v>116</v>
      </c>
      <c r="O83" s="3" t="s">
        <v>32</v>
      </c>
    </row>
    <row r="84" spans="1:15" x14ac:dyDescent="0.25">
      <c r="A84" t="s">
        <v>5192</v>
      </c>
      <c r="B84" t="s">
        <v>5193</v>
      </c>
      <c r="C84" t="s">
        <v>5194</v>
      </c>
      <c r="D84">
        <v>162924531</v>
      </c>
      <c r="E84">
        <v>43300</v>
      </c>
      <c r="F84" t="s">
        <v>18</v>
      </c>
      <c r="G84" s="3">
        <v>0</v>
      </c>
      <c r="H84">
        <v>0</v>
      </c>
      <c r="I84">
        <v>0</v>
      </c>
      <c r="J84">
        <v>471.7</v>
      </c>
      <c r="K84">
        <v>94.34</v>
      </c>
      <c r="L84" t="s">
        <v>19</v>
      </c>
      <c r="M84" t="s">
        <v>20</v>
      </c>
      <c r="N84" t="s">
        <v>184</v>
      </c>
      <c r="O84" s="3" t="s">
        <v>32</v>
      </c>
    </row>
    <row r="85" spans="1:15" x14ac:dyDescent="0.25">
      <c r="A85" t="s">
        <v>5303</v>
      </c>
      <c r="B85" t="s">
        <v>5304</v>
      </c>
      <c r="C85" t="s">
        <v>705</v>
      </c>
      <c r="D85">
        <v>129636582</v>
      </c>
      <c r="E85">
        <v>28400</v>
      </c>
      <c r="F85" t="s">
        <v>18</v>
      </c>
      <c r="G85" s="3">
        <v>0</v>
      </c>
      <c r="H85">
        <v>0</v>
      </c>
      <c r="I85">
        <v>0</v>
      </c>
      <c r="J85">
        <v>1720.8</v>
      </c>
      <c r="K85">
        <v>286.8</v>
      </c>
      <c r="L85" t="s">
        <v>19</v>
      </c>
      <c r="M85" t="s">
        <v>20</v>
      </c>
      <c r="N85" t="s">
        <v>476</v>
      </c>
      <c r="O85" s="3" t="s">
        <v>22</v>
      </c>
    </row>
    <row r="86" spans="1:15" x14ac:dyDescent="0.25">
      <c r="A86" t="s">
        <v>5583</v>
      </c>
      <c r="B86" t="s">
        <v>5584</v>
      </c>
      <c r="C86" t="s">
        <v>5585</v>
      </c>
      <c r="D86">
        <v>126370800</v>
      </c>
      <c r="E86">
        <v>48000</v>
      </c>
      <c r="F86" t="s">
        <v>18</v>
      </c>
      <c r="G86" s="3">
        <v>0</v>
      </c>
      <c r="H86">
        <v>0</v>
      </c>
      <c r="I86">
        <v>0</v>
      </c>
      <c r="J86">
        <v>99.06</v>
      </c>
      <c r="K86">
        <v>49.53</v>
      </c>
      <c r="L86" t="s">
        <v>19</v>
      </c>
      <c r="M86" t="s">
        <v>20</v>
      </c>
      <c r="N86" t="s">
        <v>116</v>
      </c>
      <c r="O86" s="3" t="s">
        <v>32</v>
      </c>
    </row>
    <row r="87" spans="1:15" x14ac:dyDescent="0.25">
      <c r="A87" t="s">
        <v>5617</v>
      </c>
      <c r="B87" t="s">
        <v>5618</v>
      </c>
      <c r="C87" t="s">
        <v>5619</v>
      </c>
      <c r="D87">
        <v>60377278039</v>
      </c>
      <c r="E87">
        <v>47820</v>
      </c>
      <c r="F87" t="s">
        <v>18</v>
      </c>
      <c r="G87" s="3">
        <v>0</v>
      </c>
      <c r="H87">
        <v>0</v>
      </c>
      <c r="I87">
        <v>0</v>
      </c>
      <c r="J87">
        <v>132.08000000000001</v>
      </c>
      <c r="K87">
        <v>66.040000000000006</v>
      </c>
      <c r="L87" t="s">
        <v>19</v>
      </c>
      <c r="M87" t="s">
        <v>20</v>
      </c>
      <c r="N87" t="s">
        <v>116</v>
      </c>
      <c r="O87" s="3" t="s">
        <v>32</v>
      </c>
    </row>
    <row r="88" spans="1:15" x14ac:dyDescent="0.25">
      <c r="A88" t="s">
        <v>5649</v>
      </c>
      <c r="B88" t="s">
        <v>5650</v>
      </c>
      <c r="C88" t="s">
        <v>5651</v>
      </c>
      <c r="D88" t="s">
        <v>5652</v>
      </c>
      <c r="E88">
        <v>47410</v>
      </c>
      <c r="F88" t="s">
        <v>18</v>
      </c>
      <c r="G88" s="3">
        <v>0</v>
      </c>
      <c r="H88">
        <v>0</v>
      </c>
      <c r="I88">
        <v>0</v>
      </c>
      <c r="J88">
        <v>258.5</v>
      </c>
      <c r="K88">
        <v>129.25</v>
      </c>
      <c r="L88" t="s">
        <v>19</v>
      </c>
      <c r="M88" t="s">
        <v>20</v>
      </c>
      <c r="N88" t="s">
        <v>444</v>
      </c>
      <c r="O88" s="3" t="s">
        <v>22</v>
      </c>
    </row>
    <row r="89" spans="1:15" x14ac:dyDescent="0.25">
      <c r="A89" t="s">
        <v>5752</v>
      </c>
      <c r="B89" t="s">
        <v>5753</v>
      </c>
      <c r="C89" t="s">
        <v>5754</v>
      </c>
      <c r="D89">
        <v>166826088</v>
      </c>
      <c r="E89">
        <v>47120</v>
      </c>
      <c r="F89" t="s">
        <v>213</v>
      </c>
      <c r="G89" s="3">
        <v>0</v>
      </c>
      <c r="H89">
        <v>0</v>
      </c>
      <c r="I89">
        <v>0</v>
      </c>
      <c r="J89">
        <v>660.4</v>
      </c>
      <c r="K89">
        <v>330.2</v>
      </c>
      <c r="L89" t="s">
        <v>19</v>
      </c>
      <c r="M89" t="s">
        <v>20</v>
      </c>
      <c r="N89" t="s">
        <v>116</v>
      </c>
      <c r="O89" s="3" t="s">
        <v>32</v>
      </c>
    </row>
    <row r="90" spans="1:15" x14ac:dyDescent="0.25">
      <c r="A90" t="s">
        <v>5769</v>
      </c>
      <c r="B90" t="s">
        <v>5770</v>
      </c>
      <c r="C90" t="s">
        <v>4238</v>
      </c>
      <c r="D90">
        <v>356218032</v>
      </c>
      <c r="E90">
        <v>46150</v>
      </c>
      <c r="F90" t="s">
        <v>18</v>
      </c>
      <c r="G90" s="3">
        <v>0</v>
      </c>
      <c r="H90">
        <v>0</v>
      </c>
      <c r="I90">
        <v>2.8111000000000002</v>
      </c>
      <c r="J90">
        <v>949.53</v>
      </c>
      <c r="K90">
        <v>135.65</v>
      </c>
      <c r="L90" t="s">
        <v>19</v>
      </c>
      <c r="M90" t="s">
        <v>20</v>
      </c>
      <c r="N90" t="s">
        <v>420</v>
      </c>
      <c r="O90" s="3" t="s">
        <v>32</v>
      </c>
    </row>
    <row r="91" spans="1:15" x14ac:dyDescent="0.25">
      <c r="A91" t="s">
        <v>5774</v>
      </c>
      <c r="B91" t="s">
        <v>5775</v>
      </c>
      <c r="C91" t="s">
        <v>137</v>
      </c>
      <c r="D91">
        <v>123603464</v>
      </c>
      <c r="E91">
        <v>20100</v>
      </c>
      <c r="F91" t="s">
        <v>18</v>
      </c>
      <c r="G91" s="3">
        <v>0</v>
      </c>
      <c r="H91">
        <v>0</v>
      </c>
      <c r="I91">
        <v>0</v>
      </c>
      <c r="J91">
        <v>490</v>
      </c>
      <c r="K91">
        <v>245</v>
      </c>
      <c r="L91" t="s">
        <v>19</v>
      </c>
      <c r="M91" t="s">
        <v>20</v>
      </c>
      <c r="N91" t="s">
        <v>116</v>
      </c>
      <c r="O91" s="3" t="s">
        <v>32</v>
      </c>
    </row>
    <row r="92" spans="1:15" x14ac:dyDescent="0.25">
      <c r="A92" t="s">
        <v>5857</v>
      </c>
      <c r="B92" t="s">
        <v>5858</v>
      </c>
      <c r="C92" t="s">
        <v>1528</v>
      </c>
      <c r="D92">
        <v>192728212</v>
      </c>
      <c r="E92">
        <v>40460</v>
      </c>
      <c r="F92" t="s">
        <v>18</v>
      </c>
      <c r="G92" s="3">
        <v>0</v>
      </c>
      <c r="H92">
        <v>0</v>
      </c>
      <c r="I92">
        <v>0</v>
      </c>
      <c r="J92">
        <v>125.48</v>
      </c>
      <c r="K92">
        <v>62.74</v>
      </c>
      <c r="L92" t="s">
        <v>19</v>
      </c>
      <c r="M92" t="s">
        <v>20</v>
      </c>
      <c r="N92" t="s">
        <v>116</v>
      </c>
      <c r="O92" s="3" t="s">
        <v>32</v>
      </c>
    </row>
    <row r="93" spans="1:15" x14ac:dyDescent="0.25">
      <c r="A93" t="s">
        <v>5891</v>
      </c>
      <c r="B93" t="s">
        <v>1596</v>
      </c>
      <c r="C93" t="s">
        <v>2326</v>
      </c>
      <c r="D93">
        <v>60122025990</v>
      </c>
      <c r="E93">
        <v>50480</v>
      </c>
      <c r="F93" t="s">
        <v>18</v>
      </c>
      <c r="G93" s="3">
        <v>0</v>
      </c>
      <c r="H93">
        <v>0</v>
      </c>
      <c r="I93">
        <v>2.1333000000000002</v>
      </c>
      <c r="J93">
        <v>260.38</v>
      </c>
      <c r="K93">
        <v>86.79</v>
      </c>
      <c r="L93" t="s">
        <v>19</v>
      </c>
      <c r="M93" t="s">
        <v>20</v>
      </c>
      <c r="N93" t="s">
        <v>1099</v>
      </c>
      <c r="O93" s="3" t="s">
        <v>164</v>
      </c>
    </row>
    <row r="94" spans="1:15" x14ac:dyDescent="0.25">
      <c r="A94" t="s">
        <v>5985</v>
      </c>
      <c r="B94" t="s">
        <v>5986</v>
      </c>
      <c r="C94" t="s">
        <v>2669</v>
      </c>
      <c r="D94">
        <v>92231668</v>
      </c>
      <c r="E94">
        <v>28700</v>
      </c>
      <c r="F94" t="s">
        <v>18</v>
      </c>
      <c r="G94" s="3">
        <v>0</v>
      </c>
      <c r="H94">
        <v>0</v>
      </c>
      <c r="I94">
        <v>0</v>
      </c>
      <c r="J94">
        <v>132.08000000000001</v>
      </c>
      <c r="K94">
        <v>66.040000000000006</v>
      </c>
      <c r="L94" t="s">
        <v>19</v>
      </c>
      <c r="M94" t="s">
        <v>20</v>
      </c>
      <c r="N94" t="s">
        <v>116</v>
      </c>
      <c r="O94" s="3" t="s">
        <v>32</v>
      </c>
    </row>
    <row r="95" spans="1:15" x14ac:dyDescent="0.25">
      <c r="A95" t="s">
        <v>506</v>
      </c>
      <c r="B95" t="s">
        <v>408</v>
      </c>
      <c r="C95" t="s">
        <v>507</v>
      </c>
      <c r="D95">
        <v>122824323</v>
      </c>
      <c r="E95">
        <v>47810</v>
      </c>
      <c r="F95" t="s">
        <v>18</v>
      </c>
      <c r="G95" s="3">
        <v>3.3300000000000003E-2</v>
      </c>
      <c r="H95">
        <v>3.3300000000000003E-2</v>
      </c>
      <c r="I95">
        <v>3.3300000000000003E-2</v>
      </c>
      <c r="J95">
        <v>826</v>
      </c>
      <c r="K95">
        <v>413</v>
      </c>
      <c r="L95" t="s">
        <v>19</v>
      </c>
      <c r="M95" t="s">
        <v>20</v>
      </c>
      <c r="N95" t="s">
        <v>155</v>
      </c>
      <c r="O95" s="3" t="s">
        <v>156</v>
      </c>
    </row>
    <row r="96" spans="1:15" x14ac:dyDescent="0.25">
      <c r="A96" t="s">
        <v>1067</v>
      </c>
      <c r="B96" t="s">
        <v>1068</v>
      </c>
      <c r="C96" t="s">
        <v>1069</v>
      </c>
      <c r="D96">
        <v>169579790</v>
      </c>
      <c r="E96">
        <v>43300</v>
      </c>
      <c r="F96" t="s">
        <v>18</v>
      </c>
      <c r="G96" s="3">
        <v>3.3300000000000003E-2</v>
      </c>
      <c r="H96">
        <v>3.3300000000000003E-2</v>
      </c>
      <c r="I96">
        <v>0.16669999999999999</v>
      </c>
      <c r="J96">
        <v>3474.4</v>
      </c>
      <c r="K96">
        <v>868.6</v>
      </c>
      <c r="L96" t="s">
        <v>19</v>
      </c>
      <c r="M96" t="s">
        <v>20</v>
      </c>
      <c r="N96" t="s">
        <v>31</v>
      </c>
      <c r="O96" s="3" t="s">
        <v>32</v>
      </c>
    </row>
    <row r="97" spans="1:15" x14ac:dyDescent="0.25">
      <c r="A97" t="s">
        <v>1347</v>
      </c>
      <c r="B97" t="s">
        <v>1348</v>
      </c>
      <c r="C97" t="s">
        <v>1077</v>
      </c>
      <c r="D97">
        <v>178864624</v>
      </c>
      <c r="E97">
        <v>47600</v>
      </c>
      <c r="F97" t="s">
        <v>18</v>
      </c>
      <c r="G97" s="3">
        <v>3.3300000000000003E-2</v>
      </c>
      <c r="H97">
        <v>3.3300000000000003E-2</v>
      </c>
      <c r="I97">
        <v>3.3300000000000003E-2</v>
      </c>
      <c r="J97">
        <v>345.3</v>
      </c>
      <c r="K97">
        <v>172.65</v>
      </c>
      <c r="L97" t="s">
        <v>19</v>
      </c>
      <c r="M97" t="s">
        <v>20</v>
      </c>
      <c r="N97" t="s">
        <v>811</v>
      </c>
      <c r="O97" s="3" t="s">
        <v>32</v>
      </c>
    </row>
    <row r="98" spans="1:15" x14ac:dyDescent="0.25">
      <c r="A98" t="s">
        <v>1968</v>
      </c>
      <c r="B98" t="s">
        <v>1969</v>
      </c>
      <c r="C98" t="s">
        <v>1970</v>
      </c>
      <c r="D98">
        <v>122028900</v>
      </c>
      <c r="E98">
        <v>43300</v>
      </c>
      <c r="F98" t="s">
        <v>213</v>
      </c>
      <c r="G98" s="3">
        <v>3.3300000000000003E-2</v>
      </c>
      <c r="H98">
        <v>3.3300000000000003E-2</v>
      </c>
      <c r="I98">
        <v>3.3300000000000003E-2</v>
      </c>
      <c r="J98">
        <v>157.54</v>
      </c>
      <c r="K98">
        <v>78.77</v>
      </c>
      <c r="L98" t="s">
        <v>19</v>
      </c>
      <c r="M98" t="s">
        <v>20</v>
      </c>
      <c r="N98" t="s">
        <v>116</v>
      </c>
      <c r="O98" s="3" t="s">
        <v>32</v>
      </c>
    </row>
    <row r="99" spans="1:15" x14ac:dyDescent="0.25">
      <c r="A99" t="s">
        <v>2190</v>
      </c>
      <c r="B99" t="s">
        <v>2191</v>
      </c>
      <c r="C99" t="s">
        <v>836</v>
      </c>
      <c r="D99">
        <v>60122111917</v>
      </c>
      <c r="E99">
        <v>47810</v>
      </c>
      <c r="F99" t="s">
        <v>18</v>
      </c>
      <c r="G99" s="3">
        <v>3.3300000000000003E-2</v>
      </c>
      <c r="H99">
        <v>3.3300000000000003E-2</v>
      </c>
      <c r="I99">
        <v>3.55</v>
      </c>
      <c r="J99">
        <v>376.89</v>
      </c>
      <c r="K99">
        <v>125.63</v>
      </c>
      <c r="L99" t="s">
        <v>19</v>
      </c>
      <c r="M99" t="s">
        <v>20</v>
      </c>
      <c r="N99" t="s">
        <v>124</v>
      </c>
      <c r="O99" s="3" t="s">
        <v>32</v>
      </c>
    </row>
    <row r="100" spans="1:15" x14ac:dyDescent="0.25">
      <c r="A100" t="s">
        <v>2595</v>
      </c>
      <c r="B100" t="s">
        <v>469</v>
      </c>
      <c r="C100" t="s">
        <v>59</v>
      </c>
      <c r="D100">
        <v>122675123</v>
      </c>
      <c r="E100">
        <v>56100</v>
      </c>
      <c r="F100" t="s">
        <v>18</v>
      </c>
      <c r="G100" s="3">
        <v>3.3300000000000003E-2</v>
      </c>
      <c r="H100">
        <v>3.3300000000000003E-2</v>
      </c>
      <c r="I100">
        <v>3.5667</v>
      </c>
      <c r="J100">
        <v>445.76</v>
      </c>
      <c r="K100">
        <v>148.59</v>
      </c>
      <c r="L100" t="s">
        <v>19</v>
      </c>
      <c r="M100" t="s">
        <v>20</v>
      </c>
      <c r="N100" t="s">
        <v>218</v>
      </c>
      <c r="O100" s="3" t="s">
        <v>22</v>
      </c>
    </row>
    <row r="101" spans="1:15" x14ac:dyDescent="0.25">
      <c r="A101" t="s">
        <v>3166</v>
      </c>
      <c r="B101" t="s">
        <v>3167</v>
      </c>
      <c r="C101" t="s">
        <v>3168</v>
      </c>
      <c r="D101">
        <v>172066389</v>
      </c>
      <c r="E101">
        <v>47650</v>
      </c>
      <c r="F101" t="s">
        <v>18</v>
      </c>
      <c r="G101" s="3">
        <v>3.3300000000000003E-2</v>
      </c>
      <c r="H101">
        <v>3.3300000000000003E-2</v>
      </c>
      <c r="I101">
        <v>0.25</v>
      </c>
      <c r="J101">
        <v>441</v>
      </c>
      <c r="K101">
        <v>147</v>
      </c>
      <c r="L101" t="s">
        <v>19</v>
      </c>
      <c r="M101" t="s">
        <v>20</v>
      </c>
      <c r="N101" t="s">
        <v>120</v>
      </c>
      <c r="O101" s="3" t="s">
        <v>42</v>
      </c>
    </row>
    <row r="102" spans="1:15" x14ac:dyDescent="0.25">
      <c r="A102" t="s">
        <v>3201</v>
      </c>
      <c r="B102" t="s">
        <v>2294</v>
      </c>
      <c r="C102" t="s">
        <v>84</v>
      </c>
      <c r="D102">
        <v>122929977</v>
      </c>
      <c r="E102">
        <v>47180</v>
      </c>
      <c r="F102" t="s">
        <v>18</v>
      </c>
      <c r="G102" s="3">
        <v>3.3300000000000003E-2</v>
      </c>
      <c r="H102">
        <v>3.3300000000000003E-2</v>
      </c>
      <c r="I102">
        <v>3.3300000000000003E-2</v>
      </c>
      <c r="J102">
        <v>116.98</v>
      </c>
      <c r="K102">
        <v>58.49</v>
      </c>
      <c r="L102" t="s">
        <v>19</v>
      </c>
      <c r="M102" t="s">
        <v>20</v>
      </c>
      <c r="N102" t="s">
        <v>116</v>
      </c>
      <c r="O102" s="3" t="s">
        <v>32</v>
      </c>
    </row>
    <row r="103" spans="1:15" x14ac:dyDescent="0.25">
      <c r="A103" t="s">
        <v>3792</v>
      </c>
      <c r="B103" t="s">
        <v>3793</v>
      </c>
      <c r="C103" t="s">
        <v>84</v>
      </c>
      <c r="D103">
        <v>162025658</v>
      </c>
      <c r="E103">
        <v>80400</v>
      </c>
      <c r="F103" t="s">
        <v>18</v>
      </c>
      <c r="G103" s="3">
        <v>3.3300000000000003E-2</v>
      </c>
      <c r="H103">
        <v>3.3300000000000003E-2</v>
      </c>
      <c r="I103">
        <v>1.5</v>
      </c>
      <c r="J103">
        <v>502.82</v>
      </c>
      <c r="K103">
        <v>100.56</v>
      </c>
      <c r="L103" t="s">
        <v>19</v>
      </c>
      <c r="M103" t="s">
        <v>20</v>
      </c>
      <c r="N103" t="s">
        <v>184</v>
      </c>
      <c r="O103" s="3" t="s">
        <v>32</v>
      </c>
    </row>
    <row r="104" spans="1:15" x14ac:dyDescent="0.25">
      <c r="A104" t="s">
        <v>3978</v>
      </c>
      <c r="B104" t="s">
        <v>2091</v>
      </c>
      <c r="C104" t="s">
        <v>667</v>
      </c>
      <c r="D104">
        <v>123727106</v>
      </c>
      <c r="E104">
        <v>47300</v>
      </c>
      <c r="F104" t="s">
        <v>18</v>
      </c>
      <c r="G104" s="3">
        <v>3.3300000000000003E-2</v>
      </c>
      <c r="H104">
        <v>3.3300000000000003E-2</v>
      </c>
      <c r="I104">
        <v>3.3300000000000003E-2</v>
      </c>
      <c r="J104">
        <v>225.48</v>
      </c>
      <c r="K104">
        <v>112.74</v>
      </c>
      <c r="L104" t="s">
        <v>19</v>
      </c>
      <c r="M104" t="s">
        <v>20</v>
      </c>
      <c r="N104" t="s">
        <v>116</v>
      </c>
      <c r="O104" s="3" t="s">
        <v>32</v>
      </c>
    </row>
    <row r="105" spans="1:15" x14ac:dyDescent="0.25">
      <c r="A105" t="s">
        <v>414</v>
      </c>
      <c r="B105" t="s">
        <v>415</v>
      </c>
      <c r="C105" t="s">
        <v>416</v>
      </c>
      <c r="D105">
        <v>163301171</v>
      </c>
      <c r="E105">
        <v>57100</v>
      </c>
      <c r="F105" t="s">
        <v>18</v>
      </c>
      <c r="G105" s="3">
        <v>6.6699999999999995E-2</v>
      </c>
      <c r="H105">
        <v>6.6699999999999995E-2</v>
      </c>
      <c r="I105">
        <v>4.2832999999999997</v>
      </c>
      <c r="J105">
        <v>361.31</v>
      </c>
      <c r="K105">
        <v>72.260000000000005</v>
      </c>
      <c r="L105" t="s">
        <v>19</v>
      </c>
      <c r="M105" t="s">
        <v>20</v>
      </c>
      <c r="N105" t="s">
        <v>75</v>
      </c>
      <c r="O105" s="3" t="s">
        <v>32</v>
      </c>
    </row>
    <row r="106" spans="1:15" x14ac:dyDescent="0.25">
      <c r="A106" t="s">
        <v>846</v>
      </c>
      <c r="B106" t="s">
        <v>847</v>
      </c>
      <c r="C106" t="s">
        <v>848</v>
      </c>
      <c r="D106">
        <v>128239592</v>
      </c>
      <c r="E106">
        <v>47620</v>
      </c>
      <c r="F106" t="s">
        <v>18</v>
      </c>
      <c r="G106" s="3">
        <v>6.6699999999999995E-2</v>
      </c>
      <c r="H106">
        <v>6.6699999999999995E-2</v>
      </c>
      <c r="I106">
        <v>1.67E-2</v>
      </c>
      <c r="J106">
        <v>165.1</v>
      </c>
      <c r="K106">
        <v>33.020000000000003</v>
      </c>
      <c r="L106" t="s">
        <v>19</v>
      </c>
      <c r="M106" t="s">
        <v>20</v>
      </c>
      <c r="N106" t="s">
        <v>184</v>
      </c>
      <c r="O106" s="3" t="s">
        <v>32</v>
      </c>
    </row>
    <row r="107" spans="1:15" x14ac:dyDescent="0.25">
      <c r="A107" t="s">
        <v>1412</v>
      </c>
      <c r="B107" t="s">
        <v>1413</v>
      </c>
      <c r="C107" t="s">
        <v>1414</v>
      </c>
      <c r="D107">
        <v>362111431</v>
      </c>
      <c r="E107">
        <v>50470</v>
      </c>
      <c r="F107" t="s">
        <v>18</v>
      </c>
      <c r="G107" s="3">
        <v>6.6699999999999995E-2</v>
      </c>
      <c r="H107">
        <v>6.6699999999999995E-2</v>
      </c>
      <c r="I107">
        <v>2.3332999999999999</v>
      </c>
      <c r="J107">
        <v>1102.3399999999999</v>
      </c>
      <c r="K107">
        <v>367.45</v>
      </c>
      <c r="L107" t="s">
        <v>19</v>
      </c>
      <c r="M107" t="s">
        <v>20</v>
      </c>
      <c r="N107" t="s">
        <v>124</v>
      </c>
      <c r="O107" s="3" t="s">
        <v>32</v>
      </c>
    </row>
    <row r="108" spans="1:15" x14ac:dyDescent="0.25">
      <c r="A108" t="s">
        <v>1818</v>
      </c>
      <c r="B108" t="s">
        <v>1819</v>
      </c>
      <c r="C108" t="s">
        <v>1820</v>
      </c>
      <c r="D108">
        <v>123956933</v>
      </c>
      <c r="E108">
        <v>47410</v>
      </c>
      <c r="F108" t="s">
        <v>18</v>
      </c>
      <c r="G108" s="3">
        <v>6.6699999999999995E-2</v>
      </c>
      <c r="H108">
        <v>6.6699999999999995E-2</v>
      </c>
      <c r="I108">
        <v>6.6699999999999995E-2</v>
      </c>
      <c r="J108">
        <v>138.21</v>
      </c>
      <c r="K108">
        <v>69.099999999999994</v>
      </c>
      <c r="L108" t="s">
        <v>19</v>
      </c>
      <c r="M108" t="s">
        <v>20</v>
      </c>
      <c r="N108" t="s">
        <v>116</v>
      </c>
      <c r="O108" s="3" t="s">
        <v>32</v>
      </c>
    </row>
    <row r="109" spans="1:15" x14ac:dyDescent="0.25">
      <c r="A109" t="s">
        <v>2157</v>
      </c>
      <c r="B109" t="s">
        <v>2158</v>
      </c>
      <c r="C109" t="s">
        <v>1712</v>
      </c>
      <c r="D109">
        <v>123286378</v>
      </c>
      <c r="E109">
        <v>46300</v>
      </c>
      <c r="F109" t="s">
        <v>18</v>
      </c>
      <c r="G109" s="3">
        <v>6.6699999999999995E-2</v>
      </c>
      <c r="H109">
        <v>6.6699999999999995E-2</v>
      </c>
      <c r="I109">
        <v>6.6699999999999995E-2</v>
      </c>
      <c r="J109">
        <v>98.12</v>
      </c>
      <c r="K109">
        <v>49.06</v>
      </c>
      <c r="L109" t="s">
        <v>19</v>
      </c>
      <c r="M109" t="s">
        <v>20</v>
      </c>
      <c r="N109" t="s">
        <v>687</v>
      </c>
      <c r="O109" s="3" t="s">
        <v>164</v>
      </c>
    </row>
    <row r="110" spans="1:15" x14ac:dyDescent="0.25">
      <c r="A110" t="s">
        <v>2159</v>
      </c>
      <c r="B110" t="s">
        <v>325</v>
      </c>
      <c r="C110" t="s">
        <v>2160</v>
      </c>
      <c r="D110">
        <v>173974798</v>
      </c>
      <c r="E110">
        <v>68100</v>
      </c>
      <c r="F110" t="s">
        <v>18</v>
      </c>
      <c r="G110" s="3">
        <v>6.6699999999999995E-2</v>
      </c>
      <c r="H110">
        <v>6.6699999999999995E-2</v>
      </c>
      <c r="I110">
        <v>1.05</v>
      </c>
      <c r="J110">
        <v>765</v>
      </c>
      <c r="K110">
        <v>255</v>
      </c>
      <c r="L110" t="s">
        <v>19</v>
      </c>
      <c r="M110" t="s">
        <v>20</v>
      </c>
      <c r="N110" t="s">
        <v>440</v>
      </c>
      <c r="O110" s="3" t="s">
        <v>156</v>
      </c>
    </row>
    <row r="111" spans="1:15" x14ac:dyDescent="0.25">
      <c r="A111" t="s">
        <v>3908</v>
      </c>
      <c r="B111" t="s">
        <v>3909</v>
      </c>
      <c r="C111" t="s">
        <v>3910</v>
      </c>
      <c r="D111" t="s">
        <v>3911</v>
      </c>
      <c r="E111">
        <v>91100</v>
      </c>
      <c r="F111" t="s">
        <v>18</v>
      </c>
      <c r="G111" s="3">
        <v>6.6699999999999995E-2</v>
      </c>
      <c r="H111">
        <v>6.6699999999999995E-2</v>
      </c>
      <c r="I111">
        <v>5.0332999999999997</v>
      </c>
      <c r="J111">
        <v>2088.6799999999998</v>
      </c>
      <c r="K111">
        <v>417.74</v>
      </c>
      <c r="L111" t="s">
        <v>19</v>
      </c>
      <c r="M111" t="s">
        <v>20</v>
      </c>
      <c r="N111" t="s">
        <v>3912</v>
      </c>
      <c r="O111" s="3" t="s">
        <v>42</v>
      </c>
    </row>
    <row r="112" spans="1:15" x14ac:dyDescent="0.25">
      <c r="A112" t="s">
        <v>4989</v>
      </c>
      <c r="B112" t="s">
        <v>4990</v>
      </c>
      <c r="C112" t="s">
        <v>4991</v>
      </c>
      <c r="D112">
        <v>380240377</v>
      </c>
      <c r="E112">
        <v>47560</v>
      </c>
      <c r="F112" t="s">
        <v>18</v>
      </c>
      <c r="G112" s="3">
        <v>6.6699999999999995E-2</v>
      </c>
      <c r="H112">
        <v>6.6699999999999995E-2</v>
      </c>
      <c r="I112">
        <v>0.82669999999999999</v>
      </c>
      <c r="J112">
        <v>5455.78</v>
      </c>
      <c r="K112">
        <v>209.84</v>
      </c>
      <c r="L112" t="s">
        <v>19</v>
      </c>
      <c r="M112" t="s">
        <v>20</v>
      </c>
      <c r="N112" t="s">
        <v>4992</v>
      </c>
      <c r="O112" s="3" t="s">
        <v>32</v>
      </c>
    </row>
    <row r="113" spans="1:15" x14ac:dyDescent="0.25">
      <c r="A113" t="s">
        <v>5043</v>
      </c>
      <c r="B113" t="s">
        <v>5044</v>
      </c>
      <c r="C113" t="s">
        <v>5045</v>
      </c>
      <c r="D113">
        <v>380616636</v>
      </c>
      <c r="E113">
        <v>40460</v>
      </c>
      <c r="F113" t="s">
        <v>18</v>
      </c>
      <c r="G113" s="3">
        <v>6.6699999999999995E-2</v>
      </c>
      <c r="H113">
        <v>6.6699999999999995E-2</v>
      </c>
      <c r="I113">
        <v>2.5952000000000002</v>
      </c>
      <c r="J113">
        <v>1269.79</v>
      </c>
      <c r="K113">
        <v>158.72</v>
      </c>
      <c r="L113" t="s">
        <v>19</v>
      </c>
      <c r="M113" t="s">
        <v>20</v>
      </c>
      <c r="N113" t="s">
        <v>5046</v>
      </c>
      <c r="O113" s="3" t="s">
        <v>22</v>
      </c>
    </row>
    <row r="114" spans="1:15" x14ac:dyDescent="0.25">
      <c r="A114" t="s">
        <v>5444</v>
      </c>
      <c r="B114" t="s">
        <v>5445</v>
      </c>
      <c r="C114" t="s">
        <v>1554</v>
      </c>
      <c r="D114">
        <v>123261043</v>
      </c>
      <c r="E114">
        <v>47820</v>
      </c>
      <c r="F114" t="s">
        <v>213</v>
      </c>
      <c r="G114" s="3">
        <v>6.6699999999999995E-2</v>
      </c>
      <c r="H114">
        <v>6.6699999999999995E-2</v>
      </c>
      <c r="I114">
        <v>1.22</v>
      </c>
      <c r="J114">
        <v>741</v>
      </c>
      <c r="K114">
        <v>123.5</v>
      </c>
      <c r="L114" t="s">
        <v>19</v>
      </c>
      <c r="M114" t="s">
        <v>20</v>
      </c>
      <c r="N114" t="s">
        <v>1657</v>
      </c>
      <c r="O114" s="3" t="s">
        <v>32</v>
      </c>
    </row>
    <row r="115" spans="1:15" x14ac:dyDescent="0.25">
      <c r="A115" t="s">
        <v>565</v>
      </c>
      <c r="B115" t="s">
        <v>566</v>
      </c>
      <c r="C115" t="s">
        <v>567</v>
      </c>
      <c r="D115">
        <v>128880901</v>
      </c>
      <c r="E115">
        <v>93400</v>
      </c>
      <c r="F115" t="s">
        <v>18</v>
      </c>
      <c r="G115" s="3">
        <v>0.1</v>
      </c>
      <c r="H115">
        <v>0.1</v>
      </c>
      <c r="I115">
        <v>7.75</v>
      </c>
      <c r="J115">
        <v>313.2</v>
      </c>
      <c r="K115">
        <v>104.4</v>
      </c>
      <c r="L115" t="s">
        <v>19</v>
      </c>
      <c r="M115" t="s">
        <v>20</v>
      </c>
      <c r="N115" t="s">
        <v>400</v>
      </c>
      <c r="O115" s="3" t="s">
        <v>42</v>
      </c>
    </row>
    <row r="116" spans="1:15" x14ac:dyDescent="0.25">
      <c r="A116" t="s">
        <v>1217</v>
      </c>
      <c r="B116" t="s">
        <v>1218</v>
      </c>
      <c r="C116" t="s">
        <v>1219</v>
      </c>
      <c r="D116">
        <v>162216645</v>
      </c>
      <c r="E116">
        <v>46150</v>
      </c>
      <c r="F116" t="s">
        <v>213</v>
      </c>
      <c r="G116" s="3">
        <v>0.1</v>
      </c>
      <c r="H116">
        <v>0.1</v>
      </c>
      <c r="I116">
        <v>2.9777999999999998</v>
      </c>
      <c r="J116">
        <v>1250.04</v>
      </c>
      <c r="K116">
        <v>178.58</v>
      </c>
      <c r="L116" t="s">
        <v>19</v>
      </c>
      <c r="M116" t="s">
        <v>20</v>
      </c>
      <c r="N116" t="s">
        <v>1220</v>
      </c>
      <c r="O116" s="3" t="s">
        <v>42</v>
      </c>
    </row>
    <row r="117" spans="1:15" x14ac:dyDescent="0.25">
      <c r="A117" t="s">
        <v>2368</v>
      </c>
      <c r="B117" t="s">
        <v>2369</v>
      </c>
      <c r="C117" t="s">
        <v>2369</v>
      </c>
      <c r="D117">
        <v>356210805</v>
      </c>
      <c r="E117">
        <v>47610</v>
      </c>
      <c r="F117" t="s">
        <v>18</v>
      </c>
      <c r="G117" s="3">
        <v>0.1</v>
      </c>
      <c r="H117">
        <v>0.1</v>
      </c>
      <c r="I117">
        <v>1.2811999999999999</v>
      </c>
      <c r="J117">
        <v>3345.78</v>
      </c>
      <c r="K117">
        <v>196.81</v>
      </c>
      <c r="L117" t="s">
        <v>19</v>
      </c>
      <c r="M117" t="s">
        <v>20</v>
      </c>
      <c r="N117" t="s">
        <v>2370</v>
      </c>
      <c r="O117" s="3" t="s">
        <v>22</v>
      </c>
    </row>
    <row r="118" spans="1:15" x14ac:dyDescent="0.25">
      <c r="A118" t="s">
        <v>2538</v>
      </c>
      <c r="B118" t="s">
        <v>2539</v>
      </c>
      <c r="C118" t="s">
        <v>2540</v>
      </c>
      <c r="D118">
        <v>143372372</v>
      </c>
      <c r="E118">
        <v>63000</v>
      </c>
      <c r="F118" t="s">
        <v>18</v>
      </c>
      <c r="G118" s="3">
        <v>0.1</v>
      </c>
      <c r="H118">
        <v>0.1</v>
      </c>
      <c r="I118">
        <v>0.1</v>
      </c>
      <c r="J118">
        <v>211.32</v>
      </c>
      <c r="K118">
        <v>105.66</v>
      </c>
      <c r="L118" t="s">
        <v>19</v>
      </c>
      <c r="M118" t="s">
        <v>20</v>
      </c>
      <c r="N118" t="s">
        <v>116</v>
      </c>
      <c r="O118" s="3" t="s">
        <v>32</v>
      </c>
    </row>
    <row r="119" spans="1:15" x14ac:dyDescent="0.25">
      <c r="A119" t="s">
        <v>2759</v>
      </c>
      <c r="B119" t="s">
        <v>2760</v>
      </c>
      <c r="C119" t="s">
        <v>2761</v>
      </c>
      <c r="D119" t="s">
        <v>2762</v>
      </c>
      <c r="E119">
        <v>46200</v>
      </c>
      <c r="F119" t="s">
        <v>213</v>
      </c>
      <c r="G119" s="3">
        <v>0.1</v>
      </c>
      <c r="H119">
        <v>0.1</v>
      </c>
      <c r="I119">
        <v>1.0175000000000001</v>
      </c>
      <c r="J119">
        <v>5611.77</v>
      </c>
      <c r="K119">
        <v>280.58999999999997</v>
      </c>
      <c r="L119" t="s">
        <v>19</v>
      </c>
      <c r="M119" t="s">
        <v>20</v>
      </c>
      <c r="N119" t="s">
        <v>2763</v>
      </c>
      <c r="O119" s="3" t="s">
        <v>42</v>
      </c>
    </row>
    <row r="120" spans="1:15" x14ac:dyDescent="0.25">
      <c r="A120" t="s">
        <v>2865</v>
      </c>
      <c r="B120" t="s">
        <v>2866</v>
      </c>
      <c r="C120" t="s">
        <v>2867</v>
      </c>
      <c r="D120">
        <v>172038612</v>
      </c>
      <c r="E120">
        <v>52200</v>
      </c>
      <c r="F120" t="s">
        <v>18</v>
      </c>
      <c r="G120" s="3">
        <v>0.1</v>
      </c>
      <c r="H120">
        <v>0.1</v>
      </c>
      <c r="I120">
        <v>0.05</v>
      </c>
      <c r="J120">
        <v>547.65</v>
      </c>
      <c r="K120">
        <v>182.55</v>
      </c>
      <c r="L120" t="s">
        <v>19</v>
      </c>
      <c r="M120" t="s">
        <v>20</v>
      </c>
      <c r="N120" t="s">
        <v>124</v>
      </c>
      <c r="O120" s="3" t="s">
        <v>32</v>
      </c>
    </row>
    <row r="121" spans="1:15" x14ac:dyDescent="0.25">
      <c r="A121" t="s">
        <v>3648</v>
      </c>
      <c r="B121" t="s">
        <v>3649</v>
      </c>
      <c r="D121">
        <v>129064193</v>
      </c>
      <c r="E121">
        <v>52100</v>
      </c>
      <c r="F121" t="s">
        <v>18</v>
      </c>
      <c r="G121" s="3">
        <v>0.1</v>
      </c>
      <c r="H121">
        <v>0.1</v>
      </c>
      <c r="I121">
        <v>0.05</v>
      </c>
      <c r="J121">
        <v>1128.9000000000001</v>
      </c>
      <c r="K121">
        <v>376.3</v>
      </c>
      <c r="L121" t="s">
        <v>19</v>
      </c>
      <c r="M121" t="s">
        <v>20</v>
      </c>
      <c r="N121" t="s">
        <v>124</v>
      </c>
      <c r="O121" s="3" t="s">
        <v>32</v>
      </c>
    </row>
    <row r="122" spans="1:15" x14ac:dyDescent="0.25">
      <c r="A122" t="s">
        <v>4174</v>
      </c>
      <c r="B122" t="s">
        <v>4175</v>
      </c>
      <c r="C122" t="s">
        <v>4176</v>
      </c>
      <c r="D122">
        <v>122891561</v>
      </c>
      <c r="E122">
        <v>58000</v>
      </c>
      <c r="F122" t="s">
        <v>18</v>
      </c>
      <c r="G122" s="3">
        <v>0.1</v>
      </c>
      <c r="H122">
        <v>0.1</v>
      </c>
      <c r="I122">
        <v>0.75</v>
      </c>
      <c r="J122">
        <v>518.19000000000005</v>
      </c>
      <c r="K122">
        <v>172.73</v>
      </c>
      <c r="L122" t="s">
        <v>19</v>
      </c>
      <c r="M122" t="s">
        <v>20</v>
      </c>
      <c r="N122" t="s">
        <v>4177</v>
      </c>
      <c r="O122" s="3" t="s">
        <v>156</v>
      </c>
    </row>
    <row r="123" spans="1:15" x14ac:dyDescent="0.25">
      <c r="A123" t="s">
        <v>3262</v>
      </c>
      <c r="B123" t="s">
        <v>3263</v>
      </c>
      <c r="C123" t="s">
        <v>1485</v>
      </c>
      <c r="D123">
        <v>60376886688</v>
      </c>
      <c r="E123">
        <v>47810</v>
      </c>
      <c r="F123" t="s">
        <v>18</v>
      </c>
      <c r="G123" s="3">
        <v>0.1333</v>
      </c>
      <c r="H123">
        <v>0.1333</v>
      </c>
      <c r="I123">
        <v>0.1333</v>
      </c>
      <c r="J123">
        <v>448.88</v>
      </c>
      <c r="K123">
        <v>224.44</v>
      </c>
      <c r="L123" t="s">
        <v>19</v>
      </c>
      <c r="M123" t="s">
        <v>20</v>
      </c>
      <c r="N123" t="s">
        <v>116</v>
      </c>
      <c r="O123" s="3" t="s">
        <v>32</v>
      </c>
    </row>
    <row r="124" spans="1:15" x14ac:dyDescent="0.25">
      <c r="A124" t="s">
        <v>3428</v>
      </c>
      <c r="B124" t="s">
        <v>3429</v>
      </c>
      <c r="C124" t="s">
        <v>3430</v>
      </c>
      <c r="D124">
        <v>126117617</v>
      </c>
      <c r="E124">
        <v>43400</v>
      </c>
      <c r="F124" t="s">
        <v>18</v>
      </c>
      <c r="G124" s="3">
        <v>0.1333</v>
      </c>
      <c r="H124">
        <v>0.1333</v>
      </c>
      <c r="I124">
        <v>0.1333</v>
      </c>
      <c r="J124">
        <v>273.58999999999997</v>
      </c>
      <c r="K124">
        <v>136.79</v>
      </c>
      <c r="L124" t="s">
        <v>19</v>
      </c>
      <c r="M124" t="s">
        <v>20</v>
      </c>
      <c r="N124" t="s">
        <v>116</v>
      </c>
      <c r="O124" s="3" t="s">
        <v>32</v>
      </c>
    </row>
    <row r="125" spans="1:15" x14ac:dyDescent="0.25">
      <c r="A125" t="s">
        <v>3489</v>
      </c>
      <c r="B125" t="s">
        <v>3490</v>
      </c>
      <c r="C125" t="s">
        <v>3491</v>
      </c>
      <c r="D125">
        <v>193250038</v>
      </c>
      <c r="E125">
        <v>40150</v>
      </c>
      <c r="F125" t="s">
        <v>18</v>
      </c>
      <c r="G125" s="3">
        <v>0.1333</v>
      </c>
      <c r="H125">
        <v>0.1333</v>
      </c>
      <c r="I125">
        <v>0.1333</v>
      </c>
      <c r="J125">
        <v>74.52</v>
      </c>
      <c r="K125">
        <v>37.26</v>
      </c>
      <c r="L125" t="s">
        <v>19</v>
      </c>
      <c r="M125" t="s">
        <v>20</v>
      </c>
      <c r="N125" t="s">
        <v>116</v>
      </c>
      <c r="O125" s="3" t="s">
        <v>32</v>
      </c>
    </row>
    <row r="126" spans="1:15" x14ac:dyDescent="0.25">
      <c r="A126" t="s">
        <v>5278</v>
      </c>
      <c r="B126" t="s">
        <v>1398</v>
      </c>
      <c r="C126" t="s">
        <v>313</v>
      </c>
      <c r="D126">
        <v>389457363</v>
      </c>
      <c r="E126">
        <v>43300</v>
      </c>
      <c r="F126" t="s">
        <v>18</v>
      </c>
      <c r="G126" s="3">
        <v>0.1333</v>
      </c>
      <c r="H126">
        <v>0.1333</v>
      </c>
      <c r="I126">
        <v>1.9810000000000001</v>
      </c>
      <c r="J126">
        <v>1851.88</v>
      </c>
      <c r="K126">
        <v>231.48</v>
      </c>
      <c r="L126" t="s">
        <v>19</v>
      </c>
      <c r="M126" t="s">
        <v>20</v>
      </c>
      <c r="N126" t="s">
        <v>5279</v>
      </c>
      <c r="O126" s="3" t="s">
        <v>164</v>
      </c>
    </row>
    <row r="127" spans="1:15" x14ac:dyDescent="0.25">
      <c r="A127" t="s">
        <v>602</v>
      </c>
      <c r="B127" t="s">
        <v>603</v>
      </c>
      <c r="C127" t="s">
        <v>604</v>
      </c>
      <c r="D127">
        <v>126816948</v>
      </c>
      <c r="E127">
        <v>40150</v>
      </c>
      <c r="F127" t="s">
        <v>18</v>
      </c>
      <c r="G127" s="3">
        <v>0.16669999999999999</v>
      </c>
      <c r="H127">
        <v>0.16669999999999999</v>
      </c>
      <c r="I127">
        <v>0.16669999999999999</v>
      </c>
      <c r="J127">
        <v>146.69999999999999</v>
      </c>
      <c r="K127">
        <v>73.349999999999994</v>
      </c>
      <c r="L127" t="s">
        <v>19</v>
      </c>
      <c r="M127" t="s">
        <v>20</v>
      </c>
      <c r="N127" t="s">
        <v>116</v>
      </c>
      <c r="O127" s="3" t="s">
        <v>32</v>
      </c>
    </row>
    <row r="128" spans="1:15" x14ac:dyDescent="0.25">
      <c r="A128" t="s">
        <v>2090</v>
      </c>
      <c r="B128" t="s">
        <v>2091</v>
      </c>
      <c r="C128" t="s">
        <v>167</v>
      </c>
      <c r="D128">
        <v>123319018</v>
      </c>
      <c r="E128">
        <v>46200</v>
      </c>
      <c r="F128" t="s">
        <v>18</v>
      </c>
      <c r="G128" s="3">
        <v>0.16669999999999999</v>
      </c>
      <c r="H128">
        <v>0.16669999999999999</v>
      </c>
      <c r="I128">
        <v>0.16669999999999999</v>
      </c>
      <c r="J128">
        <v>504.71</v>
      </c>
      <c r="K128">
        <v>252.36</v>
      </c>
      <c r="L128" t="s">
        <v>19</v>
      </c>
      <c r="M128" t="s">
        <v>20</v>
      </c>
      <c r="N128" t="s">
        <v>116</v>
      </c>
      <c r="O128" s="3" t="s">
        <v>32</v>
      </c>
    </row>
    <row r="129" spans="1:15" x14ac:dyDescent="0.25">
      <c r="A129" t="s">
        <v>3116</v>
      </c>
      <c r="B129" t="s">
        <v>412</v>
      </c>
      <c r="C129" t="s">
        <v>189</v>
      </c>
      <c r="D129">
        <v>122025923</v>
      </c>
      <c r="E129">
        <v>46300</v>
      </c>
      <c r="F129" t="s">
        <v>18</v>
      </c>
      <c r="G129" s="3">
        <v>0.16669999999999999</v>
      </c>
      <c r="H129">
        <v>0.16669999999999999</v>
      </c>
      <c r="I129">
        <v>0.16669999999999999</v>
      </c>
      <c r="J129">
        <v>341.6</v>
      </c>
      <c r="K129">
        <v>170.8</v>
      </c>
      <c r="L129" t="s">
        <v>19</v>
      </c>
      <c r="M129" t="s">
        <v>20</v>
      </c>
      <c r="N129" t="s">
        <v>3117</v>
      </c>
      <c r="O129" s="3" t="s">
        <v>714</v>
      </c>
    </row>
    <row r="130" spans="1:15" x14ac:dyDescent="0.25">
      <c r="A130" t="s">
        <v>4621</v>
      </c>
      <c r="B130" t="s">
        <v>4622</v>
      </c>
      <c r="C130" t="s">
        <v>2292</v>
      </c>
      <c r="D130" t="s">
        <v>4623</v>
      </c>
      <c r="E130">
        <v>47120</v>
      </c>
      <c r="F130" t="s">
        <v>18</v>
      </c>
      <c r="G130" s="3">
        <v>0.16669999999999999</v>
      </c>
      <c r="H130">
        <v>0.16669999999999999</v>
      </c>
      <c r="I130">
        <v>2.98</v>
      </c>
      <c r="J130">
        <v>784.91</v>
      </c>
      <c r="K130">
        <v>130.82</v>
      </c>
      <c r="L130" t="s">
        <v>19</v>
      </c>
      <c r="M130" t="s">
        <v>20</v>
      </c>
      <c r="N130" t="s">
        <v>53</v>
      </c>
      <c r="O130" s="3" t="s">
        <v>32</v>
      </c>
    </row>
    <row r="131" spans="1:15" x14ac:dyDescent="0.25">
      <c r="A131" t="s">
        <v>4704</v>
      </c>
      <c r="B131" t="s">
        <v>4705</v>
      </c>
      <c r="C131" t="s">
        <v>4706</v>
      </c>
      <c r="D131">
        <v>196038572</v>
      </c>
      <c r="E131">
        <v>55100</v>
      </c>
      <c r="F131" t="s">
        <v>18</v>
      </c>
      <c r="G131" s="3">
        <v>0.16669999999999999</v>
      </c>
      <c r="H131">
        <v>0.16669999999999999</v>
      </c>
      <c r="I131">
        <v>0.3</v>
      </c>
      <c r="J131">
        <v>882.07</v>
      </c>
      <c r="K131">
        <v>220.52</v>
      </c>
      <c r="L131" t="s">
        <v>19</v>
      </c>
      <c r="M131" t="s">
        <v>20</v>
      </c>
      <c r="N131" t="s">
        <v>636</v>
      </c>
      <c r="O131" s="3" t="s">
        <v>22</v>
      </c>
    </row>
    <row r="132" spans="1:15" x14ac:dyDescent="0.25">
      <c r="A132" t="s">
        <v>5472</v>
      </c>
      <c r="B132" t="s">
        <v>5473</v>
      </c>
      <c r="C132" t="s">
        <v>1706</v>
      </c>
      <c r="D132">
        <v>123387655</v>
      </c>
      <c r="E132">
        <v>31200</v>
      </c>
      <c r="F132" t="s">
        <v>18</v>
      </c>
      <c r="G132" s="3">
        <v>0.16669999999999999</v>
      </c>
      <c r="H132">
        <v>0.16669999999999999</v>
      </c>
      <c r="I132">
        <v>0.16669999999999999</v>
      </c>
      <c r="J132">
        <v>170</v>
      </c>
      <c r="K132">
        <v>85</v>
      </c>
      <c r="L132" t="s">
        <v>19</v>
      </c>
      <c r="M132" t="s">
        <v>20</v>
      </c>
      <c r="N132" t="s">
        <v>687</v>
      </c>
      <c r="O132" s="3" t="s">
        <v>164</v>
      </c>
    </row>
    <row r="133" spans="1:15" x14ac:dyDescent="0.25">
      <c r="A133" t="s">
        <v>812</v>
      </c>
      <c r="B133" t="s">
        <v>813</v>
      </c>
      <c r="C133" t="s">
        <v>814</v>
      </c>
      <c r="D133">
        <v>124542497</v>
      </c>
      <c r="E133">
        <v>13000</v>
      </c>
      <c r="F133" t="s">
        <v>18</v>
      </c>
      <c r="G133" s="3">
        <v>0.2</v>
      </c>
      <c r="H133">
        <v>0.2</v>
      </c>
      <c r="I133">
        <v>1.9111</v>
      </c>
      <c r="J133">
        <v>1215.1199999999999</v>
      </c>
      <c r="K133">
        <v>303.77999999999997</v>
      </c>
      <c r="L133" t="s">
        <v>19</v>
      </c>
      <c r="M133" t="s">
        <v>20</v>
      </c>
      <c r="N133" t="s">
        <v>31</v>
      </c>
      <c r="O133" s="3" t="s">
        <v>32</v>
      </c>
    </row>
    <row r="134" spans="1:15" x14ac:dyDescent="0.25">
      <c r="A134" t="s">
        <v>3156</v>
      </c>
      <c r="B134" t="s">
        <v>3157</v>
      </c>
      <c r="C134" t="s">
        <v>652</v>
      </c>
      <c r="D134">
        <v>380765262</v>
      </c>
      <c r="E134">
        <v>47100</v>
      </c>
      <c r="F134" t="s">
        <v>213</v>
      </c>
      <c r="G134" s="3">
        <v>0.2</v>
      </c>
      <c r="H134">
        <v>0.2</v>
      </c>
      <c r="I134">
        <v>0.57189999999999996</v>
      </c>
      <c r="J134">
        <v>7160.48</v>
      </c>
      <c r="K134">
        <v>183.6</v>
      </c>
      <c r="L134" t="s">
        <v>19</v>
      </c>
      <c r="M134" t="s">
        <v>20</v>
      </c>
      <c r="N134" t="s">
        <v>3158</v>
      </c>
      <c r="O134" s="3" t="s">
        <v>32</v>
      </c>
    </row>
    <row r="135" spans="1:15" x14ac:dyDescent="0.25">
      <c r="A135" t="s">
        <v>4884</v>
      </c>
      <c r="B135" t="s">
        <v>4885</v>
      </c>
      <c r="C135" t="s">
        <v>119</v>
      </c>
      <c r="D135">
        <v>122134742</v>
      </c>
      <c r="E135">
        <v>47810</v>
      </c>
      <c r="F135" t="s">
        <v>18</v>
      </c>
      <c r="G135" s="3">
        <v>0.2</v>
      </c>
      <c r="H135">
        <v>0.2</v>
      </c>
      <c r="I135">
        <v>3.3111000000000002</v>
      </c>
      <c r="J135">
        <v>548.11</v>
      </c>
      <c r="K135">
        <v>137.03</v>
      </c>
      <c r="L135" t="s">
        <v>19</v>
      </c>
      <c r="M135" t="s">
        <v>20</v>
      </c>
      <c r="N135" t="s">
        <v>498</v>
      </c>
      <c r="O135" s="3" t="s">
        <v>22</v>
      </c>
    </row>
    <row r="136" spans="1:15" x14ac:dyDescent="0.25">
      <c r="A136" t="s">
        <v>5272</v>
      </c>
      <c r="B136" t="s">
        <v>5273</v>
      </c>
      <c r="C136" t="s">
        <v>5274</v>
      </c>
      <c r="D136">
        <v>355692020</v>
      </c>
      <c r="E136">
        <v>40150</v>
      </c>
      <c r="F136" t="s">
        <v>18</v>
      </c>
      <c r="G136" s="3">
        <v>0.2</v>
      </c>
      <c r="H136">
        <v>0.2</v>
      </c>
      <c r="I136">
        <v>2.2610999999999999</v>
      </c>
      <c r="J136">
        <v>801.44</v>
      </c>
      <c r="K136">
        <v>114.49</v>
      </c>
      <c r="L136" t="s">
        <v>19</v>
      </c>
      <c r="M136" t="s">
        <v>20</v>
      </c>
      <c r="N136" t="s">
        <v>420</v>
      </c>
      <c r="O136" s="3" t="s">
        <v>32</v>
      </c>
    </row>
    <row r="137" spans="1:15" x14ac:dyDescent="0.25">
      <c r="A137" t="s">
        <v>5817</v>
      </c>
      <c r="B137" t="s">
        <v>5818</v>
      </c>
      <c r="C137" t="s">
        <v>167</v>
      </c>
      <c r="D137">
        <v>196755835</v>
      </c>
      <c r="E137">
        <v>51200</v>
      </c>
      <c r="F137" t="s">
        <v>18</v>
      </c>
      <c r="G137" s="3">
        <v>0.2</v>
      </c>
      <c r="H137">
        <v>0.2</v>
      </c>
      <c r="I137">
        <v>0.2</v>
      </c>
      <c r="J137">
        <v>165.1</v>
      </c>
      <c r="K137">
        <v>82.55</v>
      </c>
      <c r="L137" t="s">
        <v>19</v>
      </c>
      <c r="M137" t="s">
        <v>20</v>
      </c>
      <c r="N137" t="s">
        <v>116</v>
      </c>
      <c r="O137" s="3" t="s">
        <v>32</v>
      </c>
    </row>
    <row r="138" spans="1:15" x14ac:dyDescent="0.25">
      <c r="A138" t="s">
        <v>1168</v>
      </c>
      <c r="B138" t="s">
        <v>1169</v>
      </c>
      <c r="C138" t="s">
        <v>607</v>
      </c>
      <c r="D138">
        <v>391340419</v>
      </c>
      <c r="E138">
        <v>56000</v>
      </c>
      <c r="F138" t="s">
        <v>18</v>
      </c>
      <c r="G138" s="3">
        <v>0.23330000000000001</v>
      </c>
      <c r="H138">
        <v>0.23330000000000001</v>
      </c>
      <c r="I138">
        <v>0.23330000000000001</v>
      </c>
      <c r="J138">
        <v>198.12</v>
      </c>
      <c r="K138">
        <v>99.06</v>
      </c>
      <c r="L138" t="s">
        <v>19</v>
      </c>
      <c r="M138" t="s">
        <v>20</v>
      </c>
      <c r="N138" t="s">
        <v>116</v>
      </c>
      <c r="O138" s="3" t="s">
        <v>32</v>
      </c>
    </row>
    <row r="139" spans="1:15" x14ac:dyDescent="0.25">
      <c r="A139" t="s">
        <v>1472</v>
      </c>
      <c r="B139" t="s">
        <v>1473</v>
      </c>
      <c r="C139" t="s">
        <v>1465</v>
      </c>
      <c r="D139">
        <v>132820918</v>
      </c>
      <c r="E139">
        <v>47100</v>
      </c>
      <c r="F139" t="s">
        <v>18</v>
      </c>
      <c r="G139" s="3">
        <v>0.23330000000000001</v>
      </c>
      <c r="H139">
        <v>0.23330000000000001</v>
      </c>
      <c r="I139">
        <v>0.88570000000000004</v>
      </c>
      <c r="J139">
        <v>758.98</v>
      </c>
      <c r="K139">
        <v>94.87</v>
      </c>
      <c r="L139" t="s">
        <v>19</v>
      </c>
      <c r="M139" t="s">
        <v>20</v>
      </c>
      <c r="N139" t="s">
        <v>1474</v>
      </c>
      <c r="O139" s="3" t="s">
        <v>32</v>
      </c>
    </row>
    <row r="140" spans="1:15" x14ac:dyDescent="0.25">
      <c r="A140" t="s">
        <v>3285</v>
      </c>
      <c r="B140" t="s">
        <v>3286</v>
      </c>
      <c r="C140" t="s">
        <v>3287</v>
      </c>
      <c r="D140">
        <v>132486957</v>
      </c>
      <c r="E140">
        <v>47800</v>
      </c>
      <c r="F140" t="s">
        <v>18</v>
      </c>
      <c r="G140" s="3">
        <v>0.23330000000000001</v>
      </c>
      <c r="H140">
        <v>0.23330000000000001</v>
      </c>
      <c r="I140">
        <v>0.23330000000000001</v>
      </c>
      <c r="J140">
        <v>89.62</v>
      </c>
      <c r="K140">
        <v>44.81</v>
      </c>
      <c r="L140" t="s">
        <v>19</v>
      </c>
      <c r="M140" t="s">
        <v>20</v>
      </c>
      <c r="N140" t="s">
        <v>116</v>
      </c>
      <c r="O140" s="3" t="s">
        <v>32</v>
      </c>
    </row>
    <row r="141" spans="1:15" x14ac:dyDescent="0.25">
      <c r="A141" t="s">
        <v>3541</v>
      </c>
      <c r="B141" t="s">
        <v>3542</v>
      </c>
      <c r="C141" t="s">
        <v>577</v>
      </c>
      <c r="D141">
        <v>163155084</v>
      </c>
      <c r="E141">
        <v>43000</v>
      </c>
      <c r="F141" t="s">
        <v>18</v>
      </c>
      <c r="G141" s="3">
        <v>0.23330000000000001</v>
      </c>
      <c r="H141">
        <v>0.23330000000000001</v>
      </c>
      <c r="I141">
        <v>0.23330000000000001</v>
      </c>
      <c r="J141">
        <v>183.95</v>
      </c>
      <c r="K141">
        <v>91.97</v>
      </c>
      <c r="L141" t="s">
        <v>19</v>
      </c>
      <c r="M141" t="s">
        <v>20</v>
      </c>
      <c r="N141" t="s">
        <v>116</v>
      </c>
      <c r="O141" s="3" t="s">
        <v>32</v>
      </c>
    </row>
    <row r="142" spans="1:15" x14ac:dyDescent="0.25">
      <c r="A142" t="s">
        <v>3701</v>
      </c>
      <c r="B142" t="s">
        <v>3702</v>
      </c>
      <c r="C142" t="s">
        <v>3703</v>
      </c>
      <c r="D142">
        <v>60122899833</v>
      </c>
      <c r="E142">
        <v>52200</v>
      </c>
      <c r="F142" t="s">
        <v>18</v>
      </c>
      <c r="G142" s="3">
        <v>0.23330000000000001</v>
      </c>
      <c r="H142">
        <v>0.23330000000000001</v>
      </c>
      <c r="I142">
        <v>0.78890000000000005</v>
      </c>
      <c r="J142">
        <v>416.5</v>
      </c>
      <c r="K142">
        <v>104.12</v>
      </c>
      <c r="L142" t="s">
        <v>19</v>
      </c>
      <c r="M142" t="s">
        <v>20</v>
      </c>
      <c r="N142" t="s">
        <v>31</v>
      </c>
      <c r="O142" s="3" t="s">
        <v>32</v>
      </c>
    </row>
    <row r="143" spans="1:15" x14ac:dyDescent="0.25">
      <c r="A143" t="s">
        <v>3967</v>
      </c>
      <c r="B143" t="s">
        <v>3968</v>
      </c>
      <c r="D143">
        <v>163616577</v>
      </c>
      <c r="E143">
        <v>68100</v>
      </c>
      <c r="F143" t="s">
        <v>18</v>
      </c>
      <c r="G143" s="3">
        <v>0.23330000000000001</v>
      </c>
      <c r="H143">
        <v>0.23330000000000001</v>
      </c>
      <c r="I143">
        <v>0.1111</v>
      </c>
      <c r="J143">
        <v>996</v>
      </c>
      <c r="K143">
        <v>249</v>
      </c>
      <c r="L143" t="s">
        <v>19</v>
      </c>
      <c r="M143" t="s">
        <v>20</v>
      </c>
      <c r="N143" t="s">
        <v>1628</v>
      </c>
      <c r="O143" s="3" t="s">
        <v>32</v>
      </c>
    </row>
    <row r="144" spans="1:15" x14ac:dyDescent="0.25">
      <c r="A144" t="s">
        <v>4539</v>
      </c>
      <c r="B144" t="s">
        <v>4540</v>
      </c>
      <c r="C144" t="s">
        <v>1441</v>
      </c>
      <c r="D144">
        <v>124814646</v>
      </c>
      <c r="E144">
        <v>10450</v>
      </c>
      <c r="F144" t="s">
        <v>18</v>
      </c>
      <c r="G144" s="3">
        <v>0.23330000000000001</v>
      </c>
      <c r="H144">
        <v>0.23330000000000001</v>
      </c>
      <c r="I144">
        <v>0.23330000000000001</v>
      </c>
      <c r="J144">
        <v>320.75</v>
      </c>
      <c r="K144">
        <v>160.38</v>
      </c>
      <c r="L144" t="s">
        <v>19</v>
      </c>
      <c r="M144" t="s">
        <v>20</v>
      </c>
      <c r="N144" t="s">
        <v>116</v>
      </c>
      <c r="O144" s="3" t="s">
        <v>32</v>
      </c>
    </row>
    <row r="145" spans="1:15" x14ac:dyDescent="0.25">
      <c r="A145" t="s">
        <v>4827</v>
      </c>
      <c r="B145" t="s">
        <v>4828</v>
      </c>
      <c r="C145" t="s">
        <v>154</v>
      </c>
      <c r="D145" t="s">
        <v>4829</v>
      </c>
      <c r="E145">
        <v>43300</v>
      </c>
      <c r="F145" t="s">
        <v>18</v>
      </c>
      <c r="G145" s="3">
        <v>0.23330000000000001</v>
      </c>
      <c r="H145">
        <v>0.23330000000000001</v>
      </c>
      <c r="I145">
        <v>0.40329999999999999</v>
      </c>
      <c r="J145">
        <v>10201.14</v>
      </c>
      <c r="K145">
        <v>200.02</v>
      </c>
      <c r="L145" t="s">
        <v>19</v>
      </c>
      <c r="M145" t="s">
        <v>20</v>
      </c>
      <c r="N145" t="s">
        <v>4830</v>
      </c>
      <c r="O145" s="3" t="s">
        <v>42</v>
      </c>
    </row>
    <row r="146" spans="1:15" x14ac:dyDescent="0.25">
      <c r="A146" t="s">
        <v>5354</v>
      </c>
      <c r="B146" t="s">
        <v>5355</v>
      </c>
      <c r="C146" t="s">
        <v>325</v>
      </c>
      <c r="D146">
        <v>124943732</v>
      </c>
      <c r="E146">
        <v>40150</v>
      </c>
      <c r="F146" t="s">
        <v>18</v>
      </c>
      <c r="G146" s="3">
        <v>0.23330000000000001</v>
      </c>
      <c r="H146">
        <v>0.23330000000000001</v>
      </c>
      <c r="I146">
        <v>3.1333000000000002</v>
      </c>
      <c r="J146">
        <v>1551.87</v>
      </c>
      <c r="K146">
        <v>258.64</v>
      </c>
      <c r="L146" t="s">
        <v>19</v>
      </c>
      <c r="M146" t="s">
        <v>20</v>
      </c>
      <c r="N146" t="s">
        <v>476</v>
      </c>
      <c r="O146" s="3" t="s">
        <v>22</v>
      </c>
    </row>
    <row r="147" spans="1:15" x14ac:dyDescent="0.25">
      <c r="A147" t="s">
        <v>5902</v>
      </c>
      <c r="B147" t="s">
        <v>5903</v>
      </c>
      <c r="C147" t="s">
        <v>5904</v>
      </c>
      <c r="D147">
        <v>172017241</v>
      </c>
      <c r="E147">
        <v>59200</v>
      </c>
      <c r="F147" t="s">
        <v>18</v>
      </c>
      <c r="G147" s="3">
        <v>0.23330000000000001</v>
      </c>
      <c r="H147">
        <v>0.23330000000000001</v>
      </c>
      <c r="I147">
        <v>6.6699999999999995E-2</v>
      </c>
      <c r="J147">
        <v>3846.23</v>
      </c>
      <c r="K147">
        <v>137.37</v>
      </c>
      <c r="L147" t="s">
        <v>19</v>
      </c>
      <c r="M147" t="s">
        <v>20</v>
      </c>
      <c r="N147" t="s">
        <v>5905</v>
      </c>
      <c r="O147" s="3" t="s">
        <v>32</v>
      </c>
    </row>
    <row r="148" spans="1:15" x14ac:dyDescent="0.25">
      <c r="A148" t="s">
        <v>719</v>
      </c>
      <c r="B148" t="s">
        <v>491</v>
      </c>
      <c r="C148" t="s">
        <v>720</v>
      </c>
      <c r="D148">
        <v>378859886</v>
      </c>
      <c r="E148">
        <v>47301</v>
      </c>
      <c r="F148" t="s">
        <v>18</v>
      </c>
      <c r="G148" s="3">
        <v>0.26669999999999999</v>
      </c>
      <c r="H148">
        <v>0.26669999999999999</v>
      </c>
      <c r="I148">
        <v>1.825</v>
      </c>
      <c r="J148">
        <v>1755.59</v>
      </c>
      <c r="K148">
        <v>195.07</v>
      </c>
      <c r="L148" t="s">
        <v>19</v>
      </c>
      <c r="M148" t="s">
        <v>20</v>
      </c>
      <c r="N148" t="s">
        <v>721</v>
      </c>
      <c r="O148" s="3" t="s">
        <v>32</v>
      </c>
    </row>
    <row r="149" spans="1:15" x14ac:dyDescent="0.25">
      <c r="A149" t="s">
        <v>5016</v>
      </c>
      <c r="B149" t="s">
        <v>5017</v>
      </c>
      <c r="C149" t="s">
        <v>5018</v>
      </c>
      <c r="D149">
        <v>133914091</v>
      </c>
      <c r="E149">
        <v>47301</v>
      </c>
      <c r="F149" t="s">
        <v>18</v>
      </c>
      <c r="G149" s="3">
        <v>0.26669999999999999</v>
      </c>
      <c r="H149">
        <v>0.26669999999999999</v>
      </c>
      <c r="I149">
        <v>4.1166999999999998</v>
      </c>
      <c r="J149">
        <v>297.18</v>
      </c>
      <c r="K149">
        <v>99.06</v>
      </c>
      <c r="L149" t="s">
        <v>19</v>
      </c>
      <c r="M149" t="s">
        <v>20</v>
      </c>
      <c r="N149" t="s">
        <v>1240</v>
      </c>
      <c r="O149" s="3" t="s">
        <v>22</v>
      </c>
    </row>
    <row r="150" spans="1:15" x14ac:dyDescent="0.25">
      <c r="A150" t="s">
        <v>5047</v>
      </c>
      <c r="B150" t="s">
        <v>3015</v>
      </c>
      <c r="C150" t="s">
        <v>5048</v>
      </c>
      <c r="D150">
        <v>166561262</v>
      </c>
      <c r="E150">
        <v>46200</v>
      </c>
      <c r="F150" t="s">
        <v>18</v>
      </c>
      <c r="G150" s="3">
        <v>0.26669999999999999</v>
      </c>
      <c r="H150">
        <v>0.26669999999999999</v>
      </c>
      <c r="I150">
        <v>0.26669999999999999</v>
      </c>
      <c r="J150">
        <v>313.68</v>
      </c>
      <c r="K150">
        <v>156.84</v>
      </c>
      <c r="L150" t="s">
        <v>19</v>
      </c>
      <c r="M150" t="s">
        <v>20</v>
      </c>
      <c r="N150" t="s">
        <v>116</v>
      </c>
      <c r="O150" s="3" t="s">
        <v>32</v>
      </c>
    </row>
    <row r="151" spans="1:15" x14ac:dyDescent="0.25">
      <c r="A151" t="s">
        <v>4821</v>
      </c>
      <c r="B151" t="s">
        <v>4822</v>
      </c>
      <c r="C151" t="s">
        <v>4823</v>
      </c>
      <c r="D151">
        <v>162526825</v>
      </c>
      <c r="E151">
        <v>50490</v>
      </c>
      <c r="F151" t="s">
        <v>18</v>
      </c>
      <c r="G151" s="3">
        <v>0.3</v>
      </c>
      <c r="H151">
        <v>0.3</v>
      </c>
      <c r="I151">
        <v>0.56389999999999996</v>
      </c>
      <c r="J151">
        <v>3999.53</v>
      </c>
      <c r="K151">
        <v>159.97999999999999</v>
      </c>
      <c r="L151" t="s">
        <v>19</v>
      </c>
      <c r="M151" t="s">
        <v>20</v>
      </c>
      <c r="N151" t="s">
        <v>4824</v>
      </c>
      <c r="O151" s="3" t="s">
        <v>32</v>
      </c>
    </row>
    <row r="152" spans="1:15" x14ac:dyDescent="0.25">
      <c r="A152" t="s">
        <v>1329</v>
      </c>
      <c r="B152" t="s">
        <v>563</v>
      </c>
      <c r="C152" t="s">
        <v>59</v>
      </c>
      <c r="D152">
        <v>60122053819</v>
      </c>
      <c r="E152">
        <v>50480</v>
      </c>
      <c r="F152" t="s">
        <v>18</v>
      </c>
      <c r="G152" s="3">
        <v>0.33329999999999999</v>
      </c>
      <c r="H152">
        <v>0.33329999999999999</v>
      </c>
      <c r="I152">
        <v>0.33329999999999999</v>
      </c>
      <c r="J152">
        <v>212.26</v>
      </c>
      <c r="K152">
        <v>106.13</v>
      </c>
      <c r="L152" t="s">
        <v>19</v>
      </c>
      <c r="M152" t="s">
        <v>20</v>
      </c>
      <c r="N152" t="s">
        <v>257</v>
      </c>
      <c r="O152" s="3" t="s">
        <v>42</v>
      </c>
    </row>
    <row r="153" spans="1:15" x14ac:dyDescent="0.25">
      <c r="A153" t="s">
        <v>4467</v>
      </c>
      <c r="B153" t="s">
        <v>4468</v>
      </c>
      <c r="C153" t="s">
        <v>3662</v>
      </c>
      <c r="D153">
        <v>122020568</v>
      </c>
      <c r="E153">
        <v>43000</v>
      </c>
      <c r="F153" t="s">
        <v>18</v>
      </c>
      <c r="G153" s="3">
        <v>0.33329999999999999</v>
      </c>
      <c r="H153">
        <v>0.33329999999999999</v>
      </c>
      <c r="I153">
        <v>2.0110999999999999</v>
      </c>
      <c r="J153">
        <v>737.76</v>
      </c>
      <c r="K153">
        <v>73.78</v>
      </c>
      <c r="L153" t="s">
        <v>19</v>
      </c>
      <c r="M153" t="s">
        <v>20</v>
      </c>
      <c r="N153" t="s">
        <v>4469</v>
      </c>
      <c r="O153" s="3" t="s">
        <v>22</v>
      </c>
    </row>
    <row r="154" spans="1:15" x14ac:dyDescent="0.25">
      <c r="A154" t="s">
        <v>921</v>
      </c>
      <c r="B154" t="s">
        <v>922</v>
      </c>
      <c r="C154" t="s">
        <v>59</v>
      </c>
      <c r="D154">
        <v>60174744099</v>
      </c>
      <c r="E154">
        <v>47600</v>
      </c>
      <c r="F154" t="s">
        <v>18</v>
      </c>
      <c r="G154" s="3">
        <v>0.36670000000000003</v>
      </c>
      <c r="H154">
        <v>0.36670000000000003</v>
      </c>
      <c r="I154">
        <v>2.2111000000000001</v>
      </c>
      <c r="J154">
        <v>2012.25</v>
      </c>
      <c r="K154">
        <v>201.23</v>
      </c>
      <c r="L154" t="s">
        <v>19</v>
      </c>
      <c r="M154" t="s">
        <v>20</v>
      </c>
      <c r="N154" t="s">
        <v>923</v>
      </c>
      <c r="O154" s="3" t="s">
        <v>32</v>
      </c>
    </row>
    <row r="155" spans="1:15" x14ac:dyDescent="0.25">
      <c r="A155" t="s">
        <v>1962</v>
      </c>
      <c r="B155" t="s">
        <v>1963</v>
      </c>
      <c r="C155" t="s">
        <v>1964</v>
      </c>
      <c r="D155">
        <v>129619900</v>
      </c>
      <c r="E155">
        <v>46200</v>
      </c>
      <c r="F155" t="s">
        <v>18</v>
      </c>
      <c r="G155" s="3">
        <v>0.36670000000000003</v>
      </c>
      <c r="H155">
        <v>0.36670000000000003</v>
      </c>
      <c r="I155">
        <v>4.9832999999999998</v>
      </c>
      <c r="J155">
        <v>1203.77</v>
      </c>
      <c r="K155">
        <v>240.75</v>
      </c>
      <c r="L155" t="s">
        <v>19</v>
      </c>
      <c r="M155" t="s">
        <v>20</v>
      </c>
      <c r="N155" t="s">
        <v>742</v>
      </c>
      <c r="O155" s="3" t="s">
        <v>22</v>
      </c>
    </row>
    <row r="156" spans="1:15" x14ac:dyDescent="0.25">
      <c r="A156" t="s">
        <v>2454</v>
      </c>
      <c r="B156" t="s">
        <v>2455</v>
      </c>
      <c r="C156" t="s">
        <v>1441</v>
      </c>
      <c r="D156">
        <v>362579955</v>
      </c>
      <c r="E156">
        <v>51200</v>
      </c>
      <c r="F156" t="s">
        <v>18</v>
      </c>
      <c r="G156" s="3">
        <v>0.36670000000000003</v>
      </c>
      <c r="H156">
        <v>0.36670000000000003</v>
      </c>
      <c r="I156">
        <v>3.8167</v>
      </c>
      <c r="J156">
        <v>1195.25</v>
      </c>
      <c r="K156">
        <v>398.42</v>
      </c>
      <c r="L156" t="s">
        <v>19</v>
      </c>
      <c r="M156" t="s">
        <v>20</v>
      </c>
      <c r="N156" t="s">
        <v>336</v>
      </c>
      <c r="O156" s="3" t="s">
        <v>22</v>
      </c>
    </row>
    <row r="157" spans="1:15" x14ac:dyDescent="0.25">
      <c r="A157" t="s">
        <v>3778</v>
      </c>
      <c r="B157" t="s">
        <v>3779</v>
      </c>
      <c r="C157" t="s">
        <v>3780</v>
      </c>
      <c r="D157">
        <v>122097254</v>
      </c>
      <c r="E157">
        <v>47300</v>
      </c>
      <c r="F157" t="s">
        <v>18</v>
      </c>
      <c r="G157" s="3">
        <v>0.36670000000000003</v>
      </c>
      <c r="H157">
        <v>0.36670000000000003</v>
      </c>
      <c r="I157">
        <v>2.7667000000000002</v>
      </c>
      <c r="J157">
        <v>1044.72</v>
      </c>
      <c r="K157">
        <v>130.59</v>
      </c>
      <c r="L157" t="s">
        <v>19</v>
      </c>
      <c r="M157" t="s">
        <v>20</v>
      </c>
      <c r="N157" t="s">
        <v>1474</v>
      </c>
      <c r="O157" s="3" t="s">
        <v>32</v>
      </c>
    </row>
    <row r="158" spans="1:15" x14ac:dyDescent="0.25">
      <c r="A158" t="s">
        <v>4918</v>
      </c>
      <c r="B158" t="s">
        <v>1029</v>
      </c>
      <c r="C158" t="s">
        <v>371</v>
      </c>
      <c r="D158">
        <v>172585186</v>
      </c>
      <c r="E158">
        <v>56000</v>
      </c>
      <c r="F158" t="s">
        <v>18</v>
      </c>
      <c r="G158" s="3">
        <v>0.36670000000000003</v>
      </c>
      <c r="H158">
        <v>0.36670000000000003</v>
      </c>
      <c r="I158">
        <v>1.6556</v>
      </c>
      <c r="J158">
        <v>1544.68</v>
      </c>
      <c r="K158">
        <v>386.17</v>
      </c>
      <c r="L158" t="s">
        <v>19</v>
      </c>
      <c r="M158" t="s">
        <v>20</v>
      </c>
      <c r="N158" t="s">
        <v>4919</v>
      </c>
      <c r="O158" s="3" t="s">
        <v>32</v>
      </c>
    </row>
    <row r="159" spans="1:15" x14ac:dyDescent="0.25">
      <c r="A159" t="s">
        <v>5851</v>
      </c>
      <c r="B159" t="s">
        <v>3955</v>
      </c>
      <c r="C159" t="s">
        <v>501</v>
      </c>
      <c r="D159">
        <v>162176818</v>
      </c>
      <c r="E159">
        <v>68000</v>
      </c>
      <c r="F159" t="s">
        <v>18</v>
      </c>
      <c r="G159" s="3">
        <v>0.36670000000000003</v>
      </c>
      <c r="H159">
        <v>0.36670000000000003</v>
      </c>
      <c r="I159">
        <v>1.9866999999999999</v>
      </c>
      <c r="J159">
        <v>2493.14</v>
      </c>
      <c r="K159">
        <v>226.65</v>
      </c>
      <c r="L159" t="s">
        <v>19</v>
      </c>
      <c r="M159" t="s">
        <v>20</v>
      </c>
      <c r="N159" t="s">
        <v>5852</v>
      </c>
      <c r="O159" s="3" t="s">
        <v>42</v>
      </c>
    </row>
    <row r="160" spans="1:15" x14ac:dyDescent="0.25">
      <c r="A160" t="s">
        <v>6022</v>
      </c>
      <c r="B160" t="s">
        <v>6023</v>
      </c>
      <c r="C160" t="s">
        <v>6024</v>
      </c>
      <c r="D160">
        <v>123110775</v>
      </c>
      <c r="E160">
        <v>47160</v>
      </c>
      <c r="F160" t="s">
        <v>18</v>
      </c>
      <c r="G160" s="3">
        <v>0.36670000000000003</v>
      </c>
      <c r="H160">
        <v>0.36670000000000003</v>
      </c>
      <c r="I160">
        <v>5.7888999999999999</v>
      </c>
      <c r="J160">
        <v>1183.75</v>
      </c>
      <c r="K160">
        <v>295.94</v>
      </c>
      <c r="L160" t="s">
        <v>19</v>
      </c>
      <c r="M160" t="s">
        <v>20</v>
      </c>
      <c r="N160" t="s">
        <v>31</v>
      </c>
      <c r="O160" s="3" t="s">
        <v>32</v>
      </c>
    </row>
    <row r="161" spans="1:15" x14ac:dyDescent="0.25">
      <c r="A161" t="s">
        <v>796</v>
      </c>
      <c r="B161" t="s">
        <v>797</v>
      </c>
      <c r="C161" t="s">
        <v>798</v>
      </c>
      <c r="D161">
        <v>123889904</v>
      </c>
      <c r="E161">
        <v>40150</v>
      </c>
      <c r="F161" t="s">
        <v>18</v>
      </c>
      <c r="G161" s="3">
        <v>0.4</v>
      </c>
      <c r="H161">
        <v>0.4</v>
      </c>
      <c r="I161">
        <v>0.4</v>
      </c>
      <c r="J161">
        <v>120.28</v>
      </c>
      <c r="K161">
        <v>60.14</v>
      </c>
      <c r="L161" t="s">
        <v>19</v>
      </c>
      <c r="M161" t="s">
        <v>20</v>
      </c>
      <c r="N161" t="s">
        <v>348</v>
      </c>
      <c r="O161" s="3" t="s">
        <v>32</v>
      </c>
    </row>
    <row r="162" spans="1:15" x14ac:dyDescent="0.25">
      <c r="A162" t="s">
        <v>2521</v>
      </c>
      <c r="B162" t="s">
        <v>2522</v>
      </c>
      <c r="C162" t="s">
        <v>154</v>
      </c>
      <c r="D162">
        <v>60123827955</v>
      </c>
      <c r="E162">
        <v>47610</v>
      </c>
      <c r="F162" t="s">
        <v>18</v>
      </c>
      <c r="G162" s="3">
        <v>0.4</v>
      </c>
      <c r="H162">
        <v>0.4</v>
      </c>
      <c r="I162">
        <v>3.4333</v>
      </c>
      <c r="J162">
        <v>1276.6600000000001</v>
      </c>
      <c r="K162">
        <v>255.33</v>
      </c>
      <c r="L162" t="s">
        <v>19</v>
      </c>
      <c r="M162" t="s">
        <v>20</v>
      </c>
      <c r="N162" t="s">
        <v>75</v>
      </c>
      <c r="O162" s="3" t="s">
        <v>32</v>
      </c>
    </row>
    <row r="163" spans="1:15" x14ac:dyDescent="0.25">
      <c r="A163" t="s">
        <v>5052</v>
      </c>
      <c r="B163" t="s">
        <v>5053</v>
      </c>
      <c r="C163" t="s">
        <v>5054</v>
      </c>
      <c r="D163">
        <v>129256548</v>
      </c>
      <c r="E163">
        <v>43500</v>
      </c>
      <c r="F163" t="s">
        <v>18</v>
      </c>
      <c r="G163" s="3">
        <v>0.4</v>
      </c>
      <c r="H163">
        <v>0.4</v>
      </c>
      <c r="I163">
        <v>4.45</v>
      </c>
      <c r="J163">
        <v>165.1</v>
      </c>
      <c r="K163">
        <v>55.03</v>
      </c>
      <c r="L163" t="s">
        <v>19</v>
      </c>
      <c r="M163" t="s">
        <v>20</v>
      </c>
      <c r="N163" t="s">
        <v>124</v>
      </c>
      <c r="O163" s="3" t="s">
        <v>32</v>
      </c>
    </row>
    <row r="164" spans="1:15" x14ac:dyDescent="0.25">
      <c r="A164" t="s">
        <v>3297</v>
      </c>
      <c r="B164" t="s">
        <v>3298</v>
      </c>
      <c r="C164" t="s">
        <v>3299</v>
      </c>
      <c r="D164">
        <v>122905882</v>
      </c>
      <c r="E164">
        <v>43650</v>
      </c>
      <c r="F164" t="s">
        <v>18</v>
      </c>
      <c r="G164" s="3">
        <v>0.43330000000000002</v>
      </c>
      <c r="H164">
        <v>0.43330000000000002</v>
      </c>
      <c r="I164">
        <v>0.43330000000000002</v>
      </c>
      <c r="J164">
        <v>247.64</v>
      </c>
      <c r="K164">
        <v>123.82</v>
      </c>
      <c r="L164" t="s">
        <v>19</v>
      </c>
      <c r="M164" t="s">
        <v>20</v>
      </c>
      <c r="N164" t="s">
        <v>116</v>
      </c>
      <c r="O164" s="3" t="s">
        <v>32</v>
      </c>
    </row>
    <row r="165" spans="1:15" x14ac:dyDescent="0.25">
      <c r="A165" t="s">
        <v>5742</v>
      </c>
      <c r="B165" t="s">
        <v>4401</v>
      </c>
      <c r="C165" t="s">
        <v>399</v>
      </c>
      <c r="D165">
        <v>124976669</v>
      </c>
      <c r="E165">
        <v>11100</v>
      </c>
      <c r="F165" t="s">
        <v>18</v>
      </c>
      <c r="G165" s="3">
        <v>0.43330000000000002</v>
      </c>
      <c r="H165">
        <v>0.43330000000000002</v>
      </c>
      <c r="I165">
        <v>0.81110000000000004</v>
      </c>
      <c r="J165">
        <v>489.63</v>
      </c>
      <c r="K165">
        <v>122.41</v>
      </c>
      <c r="L165" t="s">
        <v>19</v>
      </c>
      <c r="M165" t="s">
        <v>20</v>
      </c>
      <c r="N165" t="s">
        <v>31</v>
      </c>
      <c r="O165" s="3" t="s">
        <v>32</v>
      </c>
    </row>
    <row r="166" spans="1:15" x14ac:dyDescent="0.25">
      <c r="A166" t="s">
        <v>2058</v>
      </c>
      <c r="B166" t="s">
        <v>2059</v>
      </c>
      <c r="C166" t="s">
        <v>2060</v>
      </c>
      <c r="D166">
        <v>122118621</v>
      </c>
      <c r="E166">
        <v>43300</v>
      </c>
      <c r="F166" t="s">
        <v>18</v>
      </c>
      <c r="G166" s="3">
        <v>0.4667</v>
      </c>
      <c r="H166">
        <v>0.4667</v>
      </c>
      <c r="I166">
        <v>0.4667</v>
      </c>
      <c r="J166">
        <v>503.08</v>
      </c>
      <c r="K166">
        <v>251.54</v>
      </c>
      <c r="L166" t="s">
        <v>19</v>
      </c>
      <c r="M166" t="s">
        <v>20</v>
      </c>
      <c r="N166" t="s">
        <v>116</v>
      </c>
      <c r="O166" s="3" t="s">
        <v>32</v>
      </c>
    </row>
    <row r="167" spans="1:15" x14ac:dyDescent="0.25">
      <c r="A167" t="s">
        <v>2113</v>
      </c>
      <c r="B167" t="s">
        <v>338</v>
      </c>
      <c r="C167" t="s">
        <v>59</v>
      </c>
      <c r="D167">
        <v>122952418</v>
      </c>
      <c r="E167">
        <v>47810</v>
      </c>
      <c r="F167" t="s">
        <v>18</v>
      </c>
      <c r="G167" s="3">
        <v>0.4667</v>
      </c>
      <c r="H167">
        <v>0.4667</v>
      </c>
      <c r="I167">
        <v>0.91110000000000002</v>
      </c>
      <c r="J167">
        <v>575.74</v>
      </c>
      <c r="K167">
        <v>143.94</v>
      </c>
      <c r="L167" t="s">
        <v>19</v>
      </c>
      <c r="M167" t="s">
        <v>20</v>
      </c>
      <c r="N167" t="s">
        <v>2114</v>
      </c>
      <c r="O167" s="3" t="s">
        <v>156</v>
      </c>
    </row>
    <row r="168" spans="1:15" x14ac:dyDescent="0.25">
      <c r="A168" t="s">
        <v>2324</v>
      </c>
      <c r="B168" t="s">
        <v>2325</v>
      </c>
      <c r="C168" t="s">
        <v>2326</v>
      </c>
      <c r="D168">
        <v>169963626</v>
      </c>
      <c r="E168">
        <v>57000</v>
      </c>
      <c r="F168" t="s">
        <v>18</v>
      </c>
      <c r="G168" s="3">
        <v>0.4667</v>
      </c>
      <c r="H168">
        <v>0.4667</v>
      </c>
      <c r="I168">
        <v>3.2166999999999999</v>
      </c>
      <c r="J168">
        <v>1585.86</v>
      </c>
      <c r="K168">
        <v>226.55</v>
      </c>
      <c r="L168" t="s">
        <v>19</v>
      </c>
      <c r="M168" t="s">
        <v>20</v>
      </c>
      <c r="N168" t="s">
        <v>420</v>
      </c>
      <c r="O168" s="3" t="s">
        <v>32</v>
      </c>
    </row>
    <row r="169" spans="1:15" x14ac:dyDescent="0.25">
      <c r="A169" t="s">
        <v>2824</v>
      </c>
      <c r="B169" t="s">
        <v>234</v>
      </c>
      <c r="C169" t="s">
        <v>2825</v>
      </c>
      <c r="D169">
        <v>163350423</v>
      </c>
      <c r="E169">
        <v>40400</v>
      </c>
      <c r="F169" t="s">
        <v>18</v>
      </c>
      <c r="G169" s="3">
        <v>0.4667</v>
      </c>
      <c r="H169">
        <v>0.4667</v>
      </c>
      <c r="I169">
        <v>0.69669999999999999</v>
      </c>
      <c r="J169">
        <v>2799.52</v>
      </c>
      <c r="K169">
        <v>90.31</v>
      </c>
      <c r="L169" t="s">
        <v>19</v>
      </c>
      <c r="M169" t="s">
        <v>20</v>
      </c>
      <c r="N169" t="s">
        <v>2826</v>
      </c>
      <c r="O169" s="3" t="s">
        <v>164</v>
      </c>
    </row>
    <row r="170" spans="1:15" x14ac:dyDescent="0.25">
      <c r="A170" t="s">
        <v>2932</v>
      </c>
      <c r="B170" t="s">
        <v>2933</v>
      </c>
      <c r="C170" t="s">
        <v>2934</v>
      </c>
      <c r="D170" t="s">
        <v>2935</v>
      </c>
      <c r="E170">
        <v>59100</v>
      </c>
      <c r="F170" t="s">
        <v>18</v>
      </c>
      <c r="G170" s="3">
        <v>0.4667</v>
      </c>
      <c r="H170">
        <v>0.4667</v>
      </c>
      <c r="I170">
        <v>3.4916999999999998</v>
      </c>
      <c r="J170">
        <v>1552.35</v>
      </c>
      <c r="K170">
        <v>310.47000000000003</v>
      </c>
      <c r="L170" t="s">
        <v>19</v>
      </c>
      <c r="M170" t="s">
        <v>20</v>
      </c>
      <c r="N170" t="s">
        <v>75</v>
      </c>
      <c r="O170" s="3" t="s">
        <v>32</v>
      </c>
    </row>
    <row r="171" spans="1:15" x14ac:dyDescent="0.25">
      <c r="A171" t="s">
        <v>2998</v>
      </c>
      <c r="B171" t="s">
        <v>2999</v>
      </c>
      <c r="C171" t="s">
        <v>3000</v>
      </c>
      <c r="D171">
        <v>123279005</v>
      </c>
      <c r="E171">
        <v>47810</v>
      </c>
      <c r="F171" t="s">
        <v>18</v>
      </c>
      <c r="G171" s="3">
        <v>0.4667</v>
      </c>
      <c r="H171">
        <v>0.4667</v>
      </c>
      <c r="I171">
        <v>1.5249999999999999</v>
      </c>
      <c r="J171">
        <v>1848.12</v>
      </c>
      <c r="K171">
        <v>369.62</v>
      </c>
      <c r="L171" t="s">
        <v>19</v>
      </c>
      <c r="M171" t="s">
        <v>20</v>
      </c>
      <c r="N171" t="s">
        <v>3001</v>
      </c>
      <c r="O171" s="3" t="s">
        <v>42</v>
      </c>
    </row>
    <row r="172" spans="1:15" x14ac:dyDescent="0.25">
      <c r="A172" t="s">
        <v>3390</v>
      </c>
      <c r="B172" t="s">
        <v>3391</v>
      </c>
      <c r="C172" t="s">
        <v>1314</v>
      </c>
      <c r="D172">
        <v>60362017161</v>
      </c>
      <c r="E172">
        <v>46350</v>
      </c>
      <c r="F172" t="s">
        <v>18</v>
      </c>
      <c r="G172" s="3">
        <v>0.4667</v>
      </c>
      <c r="H172">
        <v>0.4667</v>
      </c>
      <c r="I172">
        <v>2.3458000000000001</v>
      </c>
      <c r="J172">
        <v>1453.8</v>
      </c>
      <c r="K172">
        <v>161.53</v>
      </c>
      <c r="L172" t="s">
        <v>19</v>
      </c>
      <c r="M172" t="s">
        <v>20</v>
      </c>
      <c r="N172" t="s">
        <v>3392</v>
      </c>
      <c r="O172" s="3" t="s">
        <v>22</v>
      </c>
    </row>
    <row r="173" spans="1:15" x14ac:dyDescent="0.25">
      <c r="A173" t="s">
        <v>4711</v>
      </c>
      <c r="B173" t="s">
        <v>4712</v>
      </c>
      <c r="C173" t="s">
        <v>4713</v>
      </c>
      <c r="D173" t="s">
        <v>4714</v>
      </c>
      <c r="E173">
        <v>13700</v>
      </c>
      <c r="F173" t="s">
        <v>18</v>
      </c>
      <c r="G173" s="3">
        <v>0.4667</v>
      </c>
      <c r="H173">
        <v>0.4667</v>
      </c>
      <c r="I173">
        <v>2.9944000000000002</v>
      </c>
      <c r="J173">
        <v>871.72</v>
      </c>
      <c r="K173">
        <v>124.53</v>
      </c>
      <c r="L173" t="s">
        <v>19</v>
      </c>
      <c r="M173" t="s">
        <v>20</v>
      </c>
      <c r="N173" t="s">
        <v>420</v>
      </c>
      <c r="O173" s="3" t="s">
        <v>32</v>
      </c>
    </row>
    <row r="174" spans="1:15" x14ac:dyDescent="0.25">
      <c r="A174" t="s">
        <v>432</v>
      </c>
      <c r="B174" t="s">
        <v>433</v>
      </c>
      <c r="C174" t="s">
        <v>434</v>
      </c>
      <c r="D174">
        <v>123893136</v>
      </c>
      <c r="E174">
        <v>40400</v>
      </c>
      <c r="F174" t="s">
        <v>18</v>
      </c>
      <c r="G174" s="3">
        <v>0.5</v>
      </c>
      <c r="H174">
        <v>0.5</v>
      </c>
      <c r="I174">
        <v>0.5</v>
      </c>
      <c r="J174">
        <v>389.62</v>
      </c>
      <c r="K174">
        <v>194.81</v>
      </c>
      <c r="L174" t="s">
        <v>19</v>
      </c>
      <c r="M174" t="s">
        <v>20</v>
      </c>
      <c r="N174" t="s">
        <v>116</v>
      </c>
      <c r="O174" s="3" t="s">
        <v>32</v>
      </c>
    </row>
    <row r="175" spans="1:15" x14ac:dyDescent="0.25">
      <c r="A175" t="s">
        <v>2061</v>
      </c>
      <c r="B175" t="s">
        <v>2062</v>
      </c>
      <c r="C175" t="s">
        <v>2063</v>
      </c>
      <c r="D175">
        <v>124442212</v>
      </c>
      <c r="E175">
        <v>58000</v>
      </c>
      <c r="F175" t="s">
        <v>18</v>
      </c>
      <c r="G175" s="3">
        <v>0.5</v>
      </c>
      <c r="H175">
        <v>0.5</v>
      </c>
      <c r="I175">
        <v>0.5</v>
      </c>
      <c r="J175">
        <v>84.9</v>
      </c>
      <c r="K175">
        <v>42.45</v>
      </c>
      <c r="L175" t="s">
        <v>19</v>
      </c>
      <c r="M175" t="s">
        <v>20</v>
      </c>
      <c r="N175" t="s">
        <v>444</v>
      </c>
      <c r="O175" s="3" t="s">
        <v>22</v>
      </c>
    </row>
    <row r="176" spans="1:15" x14ac:dyDescent="0.25">
      <c r="A176" t="s">
        <v>4604</v>
      </c>
      <c r="B176" t="s">
        <v>255</v>
      </c>
      <c r="C176" t="s">
        <v>4605</v>
      </c>
      <c r="D176">
        <v>172007371</v>
      </c>
      <c r="E176">
        <v>47300</v>
      </c>
      <c r="F176" t="s">
        <v>18</v>
      </c>
      <c r="G176" s="3">
        <v>0.5</v>
      </c>
      <c r="H176">
        <v>0.5</v>
      </c>
      <c r="I176">
        <v>1.6820999999999999</v>
      </c>
      <c r="J176">
        <v>930.64</v>
      </c>
      <c r="K176">
        <v>66.47</v>
      </c>
      <c r="L176" t="s">
        <v>19</v>
      </c>
      <c r="M176" t="s">
        <v>20</v>
      </c>
      <c r="N176" t="s">
        <v>4606</v>
      </c>
      <c r="O176" s="3" t="s">
        <v>32</v>
      </c>
    </row>
    <row r="177" spans="1:15" x14ac:dyDescent="0.25">
      <c r="A177" t="s">
        <v>512</v>
      </c>
      <c r="B177" t="s">
        <v>513</v>
      </c>
      <c r="C177" t="s">
        <v>167</v>
      </c>
      <c r="D177">
        <v>122023971</v>
      </c>
      <c r="E177">
        <v>43300</v>
      </c>
      <c r="F177" t="s">
        <v>18</v>
      </c>
      <c r="G177" s="3">
        <v>0.5333</v>
      </c>
      <c r="H177">
        <v>0.5333</v>
      </c>
      <c r="I177">
        <v>1.5033000000000001</v>
      </c>
      <c r="J177">
        <v>3940</v>
      </c>
      <c r="K177">
        <v>358.18</v>
      </c>
      <c r="L177" t="s">
        <v>19</v>
      </c>
      <c r="M177" t="s">
        <v>20</v>
      </c>
      <c r="N177" t="s">
        <v>514</v>
      </c>
      <c r="O177" s="3" t="s">
        <v>156</v>
      </c>
    </row>
    <row r="178" spans="1:15" x14ac:dyDescent="0.25">
      <c r="A178" t="s">
        <v>1211</v>
      </c>
      <c r="B178" t="s">
        <v>1212</v>
      </c>
      <c r="C178" t="s">
        <v>501</v>
      </c>
      <c r="D178">
        <v>60126263464</v>
      </c>
      <c r="E178">
        <v>47300</v>
      </c>
      <c r="F178" t="s">
        <v>18</v>
      </c>
      <c r="G178" s="3">
        <v>0.5333</v>
      </c>
      <c r="H178">
        <v>0.5333</v>
      </c>
      <c r="I178">
        <v>0.5333</v>
      </c>
      <c r="J178">
        <v>248.1</v>
      </c>
      <c r="K178">
        <v>124.05</v>
      </c>
      <c r="L178" t="s">
        <v>19</v>
      </c>
      <c r="M178" t="s">
        <v>20</v>
      </c>
      <c r="N178" t="s">
        <v>116</v>
      </c>
      <c r="O178" s="3" t="s">
        <v>32</v>
      </c>
    </row>
    <row r="179" spans="1:15" x14ac:dyDescent="0.25">
      <c r="A179" t="s">
        <v>3328</v>
      </c>
      <c r="B179" t="s">
        <v>1320</v>
      </c>
      <c r="C179" t="s">
        <v>3329</v>
      </c>
      <c r="D179" t="s">
        <v>3330</v>
      </c>
      <c r="E179">
        <v>11960</v>
      </c>
      <c r="F179" t="s">
        <v>18</v>
      </c>
      <c r="G179" s="3">
        <v>0.5333</v>
      </c>
      <c r="H179">
        <v>0.5333</v>
      </c>
      <c r="I179">
        <v>2.94</v>
      </c>
      <c r="J179">
        <v>438.7</v>
      </c>
      <c r="K179">
        <v>73.12</v>
      </c>
      <c r="L179" t="s">
        <v>19</v>
      </c>
      <c r="M179" t="s">
        <v>20</v>
      </c>
      <c r="N179" t="s">
        <v>53</v>
      </c>
      <c r="O179" s="3" t="s">
        <v>32</v>
      </c>
    </row>
    <row r="180" spans="1:15" x14ac:dyDescent="0.25">
      <c r="A180" t="s">
        <v>5223</v>
      </c>
      <c r="B180" t="s">
        <v>5224</v>
      </c>
      <c r="C180" t="s">
        <v>5225</v>
      </c>
      <c r="D180" t="s">
        <v>5226</v>
      </c>
      <c r="E180">
        <v>47300</v>
      </c>
      <c r="F180" t="s">
        <v>18</v>
      </c>
      <c r="G180" s="3">
        <v>0.5333</v>
      </c>
      <c r="H180">
        <v>0.5333</v>
      </c>
      <c r="I180">
        <v>0.5333</v>
      </c>
      <c r="J180">
        <v>247.64</v>
      </c>
      <c r="K180">
        <v>123.82</v>
      </c>
      <c r="L180" t="s">
        <v>19</v>
      </c>
      <c r="M180" t="s">
        <v>20</v>
      </c>
      <c r="N180" t="s">
        <v>116</v>
      </c>
      <c r="O180" s="3" t="s">
        <v>32</v>
      </c>
    </row>
    <row r="181" spans="1:15" x14ac:dyDescent="0.25">
      <c r="A181" t="s">
        <v>2342</v>
      </c>
      <c r="B181" t="s">
        <v>2343</v>
      </c>
      <c r="C181" t="s">
        <v>2344</v>
      </c>
      <c r="D181" t="s">
        <v>2345</v>
      </c>
      <c r="E181">
        <v>46100</v>
      </c>
      <c r="F181" t="s">
        <v>18</v>
      </c>
      <c r="G181" s="3">
        <v>0.56669999999999998</v>
      </c>
      <c r="H181">
        <v>0.56669999999999998</v>
      </c>
      <c r="I181">
        <v>0.56669999999999998</v>
      </c>
      <c r="J181">
        <v>254.72</v>
      </c>
      <c r="K181">
        <v>127.36</v>
      </c>
      <c r="L181" t="s">
        <v>19</v>
      </c>
      <c r="M181" t="s">
        <v>20</v>
      </c>
      <c r="N181" t="s">
        <v>116</v>
      </c>
      <c r="O181" s="3" t="s">
        <v>32</v>
      </c>
    </row>
    <row r="182" spans="1:15" x14ac:dyDescent="0.25">
      <c r="A182" t="s">
        <v>4045</v>
      </c>
      <c r="B182" t="s">
        <v>642</v>
      </c>
      <c r="C182" t="s">
        <v>643</v>
      </c>
      <c r="D182">
        <v>182183699</v>
      </c>
      <c r="E182">
        <v>46000</v>
      </c>
      <c r="F182" t="s">
        <v>18</v>
      </c>
      <c r="G182" s="3">
        <v>0.56669999999999998</v>
      </c>
      <c r="H182">
        <v>0.56669999999999998</v>
      </c>
      <c r="I182">
        <v>0.56669999999999998</v>
      </c>
      <c r="J182">
        <v>1250.4000000000001</v>
      </c>
      <c r="K182">
        <v>625.20000000000005</v>
      </c>
      <c r="L182" t="s">
        <v>19</v>
      </c>
      <c r="M182" t="s">
        <v>20</v>
      </c>
      <c r="N182" t="s">
        <v>116</v>
      </c>
      <c r="O182" s="3" t="s">
        <v>32</v>
      </c>
    </row>
    <row r="183" spans="1:15" x14ac:dyDescent="0.25">
      <c r="A183" t="s">
        <v>2404</v>
      </c>
      <c r="B183" t="s">
        <v>2405</v>
      </c>
      <c r="C183" t="s">
        <v>2406</v>
      </c>
      <c r="D183">
        <v>362422364</v>
      </c>
      <c r="E183">
        <v>51200</v>
      </c>
      <c r="F183" t="s">
        <v>18</v>
      </c>
      <c r="G183" s="3">
        <v>0.6</v>
      </c>
      <c r="H183">
        <v>0.6</v>
      </c>
      <c r="I183">
        <v>1.107</v>
      </c>
      <c r="J183">
        <v>5730.68</v>
      </c>
      <c r="K183">
        <v>286.52999999999997</v>
      </c>
      <c r="L183" t="s">
        <v>19</v>
      </c>
      <c r="M183" t="s">
        <v>20</v>
      </c>
      <c r="N183" t="s">
        <v>2407</v>
      </c>
      <c r="O183" s="3" t="s">
        <v>32</v>
      </c>
    </row>
    <row r="184" spans="1:15" x14ac:dyDescent="0.25">
      <c r="A184" t="s">
        <v>4782</v>
      </c>
      <c r="B184" t="s">
        <v>4783</v>
      </c>
      <c r="C184" t="s">
        <v>4784</v>
      </c>
      <c r="D184">
        <v>198851136</v>
      </c>
      <c r="E184">
        <v>98700</v>
      </c>
      <c r="F184" t="s">
        <v>18</v>
      </c>
      <c r="G184" s="3">
        <v>0.6</v>
      </c>
      <c r="H184">
        <v>0.6</v>
      </c>
      <c r="I184">
        <v>0.6</v>
      </c>
      <c r="J184">
        <v>132.08000000000001</v>
      </c>
      <c r="K184">
        <v>66.040000000000006</v>
      </c>
      <c r="L184" t="s">
        <v>19</v>
      </c>
      <c r="M184" t="s">
        <v>20</v>
      </c>
      <c r="N184" t="s">
        <v>116</v>
      </c>
      <c r="O184" s="3" t="s">
        <v>32</v>
      </c>
    </row>
    <row r="185" spans="1:15" x14ac:dyDescent="0.25">
      <c r="A185" t="s">
        <v>5222</v>
      </c>
      <c r="B185" t="s">
        <v>4338</v>
      </c>
      <c r="C185" t="s">
        <v>35</v>
      </c>
      <c r="D185">
        <v>360215332</v>
      </c>
      <c r="E185">
        <v>51100</v>
      </c>
      <c r="F185" t="s">
        <v>18</v>
      </c>
      <c r="G185" s="3">
        <v>0.63329999999999997</v>
      </c>
      <c r="H185">
        <v>0.63329999999999997</v>
      </c>
      <c r="I185">
        <v>0.63329999999999997</v>
      </c>
      <c r="J185">
        <v>183.95</v>
      </c>
      <c r="K185">
        <v>91.97</v>
      </c>
      <c r="L185" t="s">
        <v>19</v>
      </c>
      <c r="M185" t="s">
        <v>20</v>
      </c>
      <c r="N185" t="s">
        <v>116</v>
      </c>
      <c r="O185" s="3" t="s">
        <v>32</v>
      </c>
    </row>
    <row r="186" spans="1:15" x14ac:dyDescent="0.25">
      <c r="A186" t="s">
        <v>879</v>
      </c>
      <c r="B186" t="s">
        <v>880</v>
      </c>
      <c r="C186" t="s">
        <v>161</v>
      </c>
      <c r="D186">
        <v>162923196</v>
      </c>
      <c r="E186">
        <v>47600</v>
      </c>
      <c r="F186" t="s">
        <v>18</v>
      </c>
      <c r="G186" s="3">
        <v>0.66669999999999996</v>
      </c>
      <c r="H186">
        <v>0.66669999999999996</v>
      </c>
      <c r="I186">
        <v>4.8666999999999998</v>
      </c>
      <c r="J186">
        <v>504.72</v>
      </c>
      <c r="K186">
        <v>126.18</v>
      </c>
      <c r="L186" t="s">
        <v>19</v>
      </c>
      <c r="M186" t="s">
        <v>20</v>
      </c>
      <c r="N186" t="s">
        <v>252</v>
      </c>
      <c r="O186" s="3" t="s">
        <v>42</v>
      </c>
    </row>
    <row r="187" spans="1:15" x14ac:dyDescent="0.25">
      <c r="A187" t="s">
        <v>2265</v>
      </c>
      <c r="B187" t="s">
        <v>2266</v>
      </c>
      <c r="C187" t="s">
        <v>2267</v>
      </c>
      <c r="D187" t="s">
        <v>2268</v>
      </c>
      <c r="E187">
        <v>47820</v>
      </c>
      <c r="F187" t="s">
        <v>18</v>
      </c>
      <c r="G187" s="3">
        <v>0.66669999999999996</v>
      </c>
      <c r="H187">
        <v>0.66669999999999996</v>
      </c>
      <c r="I187">
        <v>0.66669999999999996</v>
      </c>
      <c r="J187">
        <v>72.64</v>
      </c>
      <c r="K187">
        <v>36.32</v>
      </c>
      <c r="L187" t="s">
        <v>19</v>
      </c>
      <c r="M187" t="s">
        <v>20</v>
      </c>
      <c r="N187" t="s">
        <v>116</v>
      </c>
      <c r="O187" s="3" t="s">
        <v>32</v>
      </c>
    </row>
    <row r="188" spans="1:15" x14ac:dyDescent="0.25">
      <c r="A188" t="s">
        <v>4170</v>
      </c>
      <c r="B188" t="s">
        <v>4171</v>
      </c>
      <c r="C188" t="s">
        <v>4172</v>
      </c>
      <c r="D188">
        <v>193303686</v>
      </c>
      <c r="E188">
        <v>40460</v>
      </c>
      <c r="F188" t="s">
        <v>18</v>
      </c>
      <c r="G188" s="3">
        <v>0.66669999999999996</v>
      </c>
      <c r="H188">
        <v>0.66669999999999996</v>
      </c>
      <c r="I188">
        <v>1.99</v>
      </c>
      <c r="J188">
        <v>1735.97</v>
      </c>
      <c r="K188">
        <v>157.82</v>
      </c>
      <c r="L188" t="s">
        <v>19</v>
      </c>
      <c r="M188" t="s">
        <v>20</v>
      </c>
      <c r="N188" t="s">
        <v>4173</v>
      </c>
      <c r="O188" s="3" t="s">
        <v>156</v>
      </c>
    </row>
    <row r="189" spans="1:15" x14ac:dyDescent="0.25">
      <c r="A189" t="s">
        <v>4419</v>
      </c>
      <c r="B189" t="s">
        <v>4420</v>
      </c>
      <c r="C189" t="s">
        <v>4421</v>
      </c>
      <c r="D189">
        <v>193875767</v>
      </c>
      <c r="E189">
        <v>59100</v>
      </c>
      <c r="F189" t="s">
        <v>18</v>
      </c>
      <c r="G189" s="3">
        <v>0.66669999999999996</v>
      </c>
      <c r="H189">
        <v>0.66669999999999996</v>
      </c>
      <c r="I189">
        <v>0.83330000000000004</v>
      </c>
      <c r="J189">
        <v>387.75</v>
      </c>
      <c r="K189">
        <v>129.25</v>
      </c>
      <c r="L189" t="s">
        <v>19</v>
      </c>
      <c r="M189" t="s">
        <v>20</v>
      </c>
      <c r="N189" t="s">
        <v>124</v>
      </c>
      <c r="O189" s="3" t="s">
        <v>32</v>
      </c>
    </row>
    <row r="190" spans="1:15" x14ac:dyDescent="0.25">
      <c r="A190" t="s">
        <v>4626</v>
      </c>
      <c r="B190" t="s">
        <v>4627</v>
      </c>
      <c r="C190" t="s">
        <v>154</v>
      </c>
      <c r="D190" t="s">
        <v>4628</v>
      </c>
      <c r="E190">
        <v>46300</v>
      </c>
      <c r="F190" t="s">
        <v>18</v>
      </c>
      <c r="G190" s="3">
        <v>0.66669999999999996</v>
      </c>
      <c r="H190">
        <v>0.66669999999999996</v>
      </c>
      <c r="I190">
        <v>2.6625000000000001</v>
      </c>
      <c r="J190">
        <v>2894.51</v>
      </c>
      <c r="K190">
        <v>321.61</v>
      </c>
      <c r="L190" t="s">
        <v>19</v>
      </c>
      <c r="M190" t="s">
        <v>20</v>
      </c>
      <c r="N190" t="s">
        <v>4629</v>
      </c>
      <c r="O190" s="3" t="s">
        <v>32</v>
      </c>
    </row>
    <row r="191" spans="1:15" x14ac:dyDescent="0.25">
      <c r="A191" t="s">
        <v>5139</v>
      </c>
      <c r="B191" t="s">
        <v>5140</v>
      </c>
      <c r="C191" t="s">
        <v>98</v>
      </c>
      <c r="D191">
        <v>122155097</v>
      </c>
      <c r="E191">
        <v>47800</v>
      </c>
      <c r="F191" t="s">
        <v>18</v>
      </c>
      <c r="G191" s="3">
        <v>0.66669999999999996</v>
      </c>
      <c r="H191">
        <v>0.66669999999999996</v>
      </c>
      <c r="I191">
        <v>4.18</v>
      </c>
      <c r="J191">
        <v>790.1</v>
      </c>
      <c r="K191">
        <v>131.68</v>
      </c>
      <c r="L191" t="s">
        <v>19</v>
      </c>
      <c r="M191" t="s">
        <v>20</v>
      </c>
      <c r="N191" t="s">
        <v>53</v>
      </c>
      <c r="O191" s="3" t="s">
        <v>32</v>
      </c>
    </row>
    <row r="192" spans="1:15" x14ac:dyDescent="0.25">
      <c r="A192" t="s">
        <v>5730</v>
      </c>
      <c r="B192" t="s">
        <v>5731</v>
      </c>
      <c r="C192" t="s">
        <v>652</v>
      </c>
      <c r="D192">
        <v>162252532</v>
      </c>
      <c r="E192">
        <v>43300</v>
      </c>
      <c r="F192" t="s">
        <v>213</v>
      </c>
      <c r="G192" s="3">
        <v>0.66669999999999996</v>
      </c>
      <c r="H192">
        <v>0.66669999999999996</v>
      </c>
      <c r="I192">
        <v>3.7888999999999999</v>
      </c>
      <c r="J192">
        <v>259.43</v>
      </c>
      <c r="K192">
        <v>64.86</v>
      </c>
      <c r="L192" t="s">
        <v>19</v>
      </c>
      <c r="M192" t="s">
        <v>20</v>
      </c>
      <c r="N192" t="s">
        <v>252</v>
      </c>
      <c r="O192" s="3" t="s">
        <v>42</v>
      </c>
    </row>
    <row r="193" spans="1:15" x14ac:dyDescent="0.25">
      <c r="A193" t="s">
        <v>3711</v>
      </c>
      <c r="B193" t="s">
        <v>3712</v>
      </c>
      <c r="C193" t="s">
        <v>3713</v>
      </c>
      <c r="D193">
        <v>60193802013</v>
      </c>
      <c r="E193">
        <v>68000</v>
      </c>
      <c r="F193" t="s">
        <v>18</v>
      </c>
      <c r="G193" s="3">
        <v>0.7</v>
      </c>
      <c r="H193">
        <v>0.7</v>
      </c>
      <c r="I193">
        <v>2.65</v>
      </c>
      <c r="J193">
        <v>544.82000000000005</v>
      </c>
      <c r="K193">
        <v>108.96</v>
      </c>
      <c r="L193" t="s">
        <v>19</v>
      </c>
      <c r="M193" t="s">
        <v>20</v>
      </c>
      <c r="N193" t="s">
        <v>184</v>
      </c>
      <c r="O193" s="3" t="s">
        <v>32</v>
      </c>
    </row>
    <row r="194" spans="1:15" x14ac:dyDescent="0.25">
      <c r="A194" t="s">
        <v>751</v>
      </c>
      <c r="B194" t="s">
        <v>752</v>
      </c>
      <c r="C194" t="s">
        <v>753</v>
      </c>
      <c r="D194">
        <v>164781705</v>
      </c>
      <c r="E194">
        <v>81300</v>
      </c>
      <c r="F194" t="s">
        <v>18</v>
      </c>
      <c r="G194" s="3">
        <v>0.73329999999999995</v>
      </c>
      <c r="H194">
        <v>0.73329999999999995</v>
      </c>
      <c r="I194">
        <v>0.73329999999999995</v>
      </c>
      <c r="J194">
        <v>237.74</v>
      </c>
      <c r="K194">
        <v>118.87</v>
      </c>
      <c r="L194" t="s">
        <v>19</v>
      </c>
      <c r="M194" t="s">
        <v>20</v>
      </c>
      <c r="N194" t="s">
        <v>116</v>
      </c>
      <c r="O194" s="3" t="s">
        <v>32</v>
      </c>
    </row>
    <row r="195" spans="1:15" x14ac:dyDescent="0.25">
      <c r="A195" t="s">
        <v>2230</v>
      </c>
      <c r="B195" t="s">
        <v>2231</v>
      </c>
      <c r="C195" t="s">
        <v>1488</v>
      </c>
      <c r="D195">
        <v>192073121</v>
      </c>
      <c r="E195">
        <v>55100</v>
      </c>
      <c r="F195" t="s">
        <v>213</v>
      </c>
      <c r="G195" s="3">
        <v>0.73329999999999995</v>
      </c>
      <c r="H195">
        <v>0.73329999999999995</v>
      </c>
      <c r="I195">
        <v>1.1193</v>
      </c>
      <c r="J195">
        <v>2097.66</v>
      </c>
      <c r="K195">
        <v>104.88</v>
      </c>
      <c r="L195" t="s">
        <v>19</v>
      </c>
      <c r="M195" t="s">
        <v>20</v>
      </c>
      <c r="N195" t="s">
        <v>2232</v>
      </c>
      <c r="O195" s="3" t="s">
        <v>32</v>
      </c>
    </row>
    <row r="196" spans="1:15" x14ac:dyDescent="0.25">
      <c r="A196" t="s">
        <v>2633</v>
      </c>
      <c r="B196" t="s">
        <v>2634</v>
      </c>
      <c r="C196" t="s">
        <v>137</v>
      </c>
      <c r="D196">
        <v>123219876</v>
      </c>
      <c r="E196">
        <v>47630</v>
      </c>
      <c r="F196" t="s">
        <v>18</v>
      </c>
      <c r="G196" s="3">
        <v>0.73329999999999995</v>
      </c>
      <c r="H196">
        <v>0.73329999999999995</v>
      </c>
      <c r="I196">
        <v>0.73329999999999995</v>
      </c>
      <c r="J196">
        <v>490.56</v>
      </c>
      <c r="K196">
        <v>245.28</v>
      </c>
      <c r="L196" t="s">
        <v>19</v>
      </c>
      <c r="M196" t="s">
        <v>20</v>
      </c>
      <c r="N196" t="s">
        <v>444</v>
      </c>
      <c r="O196" s="3" t="s">
        <v>22</v>
      </c>
    </row>
    <row r="197" spans="1:15" x14ac:dyDescent="0.25">
      <c r="A197" t="s">
        <v>3738</v>
      </c>
      <c r="B197" t="s">
        <v>3739</v>
      </c>
      <c r="C197" t="s">
        <v>154</v>
      </c>
      <c r="D197">
        <v>380621039</v>
      </c>
      <c r="E197">
        <v>47100</v>
      </c>
      <c r="F197" t="s">
        <v>18</v>
      </c>
      <c r="G197" s="3">
        <v>0.73329999999999995</v>
      </c>
      <c r="H197">
        <v>0.73329999999999995</v>
      </c>
      <c r="I197">
        <v>2.2292000000000001</v>
      </c>
      <c r="J197">
        <v>4559.4399999999996</v>
      </c>
      <c r="K197">
        <v>506.6</v>
      </c>
      <c r="L197" t="s">
        <v>19</v>
      </c>
      <c r="M197" t="s">
        <v>20</v>
      </c>
      <c r="N197" t="s">
        <v>3740</v>
      </c>
      <c r="O197" s="3" t="s">
        <v>42</v>
      </c>
    </row>
    <row r="198" spans="1:15" x14ac:dyDescent="0.25">
      <c r="A198" t="s">
        <v>4944</v>
      </c>
      <c r="B198" t="s">
        <v>4945</v>
      </c>
      <c r="D198">
        <v>192517784</v>
      </c>
      <c r="E198">
        <v>57100</v>
      </c>
      <c r="F198" t="s">
        <v>18</v>
      </c>
      <c r="G198" s="3">
        <v>0.73329999999999995</v>
      </c>
      <c r="H198">
        <v>0.73329999999999995</v>
      </c>
      <c r="I198">
        <v>0.73329999999999995</v>
      </c>
      <c r="J198">
        <v>434.6</v>
      </c>
      <c r="K198">
        <v>217.3</v>
      </c>
      <c r="L198" t="s">
        <v>19</v>
      </c>
      <c r="M198" t="s">
        <v>20</v>
      </c>
      <c r="N198" t="s">
        <v>155</v>
      </c>
      <c r="O198" s="3" t="s">
        <v>156</v>
      </c>
    </row>
    <row r="199" spans="1:15" x14ac:dyDescent="0.25">
      <c r="A199" t="s">
        <v>5483</v>
      </c>
      <c r="B199" t="s">
        <v>5484</v>
      </c>
      <c r="C199" t="s">
        <v>1069</v>
      </c>
      <c r="D199">
        <v>60122112136</v>
      </c>
      <c r="E199">
        <v>46200</v>
      </c>
      <c r="F199" t="s">
        <v>18</v>
      </c>
      <c r="G199" s="3">
        <v>0.73329999999999995</v>
      </c>
      <c r="H199">
        <v>0.73329999999999995</v>
      </c>
      <c r="I199">
        <v>1.3332999999999999</v>
      </c>
      <c r="J199">
        <v>539.6</v>
      </c>
      <c r="K199">
        <v>179.87</v>
      </c>
      <c r="L199" t="s">
        <v>19</v>
      </c>
      <c r="M199" t="s">
        <v>20</v>
      </c>
      <c r="N199" t="s">
        <v>4732</v>
      </c>
      <c r="O199" s="3" t="s">
        <v>42</v>
      </c>
    </row>
    <row r="200" spans="1:15" x14ac:dyDescent="0.25">
      <c r="A200" t="s">
        <v>757</v>
      </c>
      <c r="B200" t="s">
        <v>758</v>
      </c>
      <c r="C200" t="s">
        <v>759</v>
      </c>
      <c r="D200">
        <v>60122197558</v>
      </c>
      <c r="E200">
        <v>40400</v>
      </c>
      <c r="F200" t="s">
        <v>18</v>
      </c>
      <c r="G200" s="3">
        <v>0.76670000000000005</v>
      </c>
      <c r="H200">
        <v>0.76670000000000005</v>
      </c>
      <c r="I200">
        <v>0.38329999999999997</v>
      </c>
      <c r="J200">
        <v>708.48</v>
      </c>
      <c r="K200">
        <v>236.16</v>
      </c>
      <c r="L200" t="s">
        <v>19</v>
      </c>
      <c r="M200" t="s">
        <v>20</v>
      </c>
      <c r="N200" t="s">
        <v>124</v>
      </c>
      <c r="O200" s="3" t="s">
        <v>32</v>
      </c>
    </row>
    <row r="201" spans="1:15" x14ac:dyDescent="0.25">
      <c r="A201" t="s">
        <v>1436</v>
      </c>
      <c r="B201" t="s">
        <v>1437</v>
      </c>
      <c r="C201" t="s">
        <v>1438</v>
      </c>
      <c r="D201">
        <v>192705044</v>
      </c>
      <c r="E201">
        <v>60000</v>
      </c>
      <c r="F201" t="s">
        <v>18</v>
      </c>
      <c r="G201" s="3">
        <v>0.76670000000000005</v>
      </c>
      <c r="H201">
        <v>0.76670000000000005</v>
      </c>
      <c r="I201">
        <v>0.76670000000000005</v>
      </c>
      <c r="J201">
        <v>536.79999999999995</v>
      </c>
      <c r="K201">
        <v>268.39999999999998</v>
      </c>
      <c r="L201" t="s">
        <v>19</v>
      </c>
      <c r="M201" t="s">
        <v>20</v>
      </c>
      <c r="N201" t="s">
        <v>37</v>
      </c>
      <c r="O201" s="3" t="s">
        <v>32</v>
      </c>
    </row>
    <row r="202" spans="1:15" x14ac:dyDescent="0.25">
      <c r="A202" t="s">
        <v>2224</v>
      </c>
      <c r="B202" t="s">
        <v>2225</v>
      </c>
      <c r="C202" t="s">
        <v>2226</v>
      </c>
      <c r="D202">
        <v>123111338</v>
      </c>
      <c r="E202">
        <v>40470</v>
      </c>
      <c r="F202" t="s">
        <v>18</v>
      </c>
      <c r="G202" s="3">
        <v>0.76670000000000005</v>
      </c>
      <c r="H202">
        <v>0.76670000000000005</v>
      </c>
      <c r="I202">
        <v>1.6833</v>
      </c>
      <c r="J202">
        <v>379.24</v>
      </c>
      <c r="K202">
        <v>126.41</v>
      </c>
      <c r="L202" t="s">
        <v>19</v>
      </c>
      <c r="M202" t="s">
        <v>20</v>
      </c>
      <c r="N202" t="s">
        <v>336</v>
      </c>
      <c r="O202" s="3" t="s">
        <v>22</v>
      </c>
    </row>
    <row r="203" spans="1:15" x14ac:dyDescent="0.25">
      <c r="A203" t="s">
        <v>3369</v>
      </c>
      <c r="B203" t="s">
        <v>3370</v>
      </c>
      <c r="C203" t="s">
        <v>3371</v>
      </c>
      <c r="D203">
        <v>148314286</v>
      </c>
      <c r="E203">
        <v>50480</v>
      </c>
      <c r="F203" t="s">
        <v>18</v>
      </c>
      <c r="G203" s="3">
        <v>0.76670000000000005</v>
      </c>
      <c r="H203">
        <v>0.76670000000000005</v>
      </c>
      <c r="I203">
        <v>4.6500000000000004</v>
      </c>
      <c r="J203">
        <v>639</v>
      </c>
      <c r="K203">
        <v>213</v>
      </c>
      <c r="L203" t="s">
        <v>19</v>
      </c>
      <c r="M203" t="s">
        <v>20</v>
      </c>
      <c r="N203" t="s">
        <v>218</v>
      </c>
      <c r="O203" s="3" t="s">
        <v>32</v>
      </c>
    </row>
    <row r="204" spans="1:15" x14ac:dyDescent="0.25">
      <c r="A204" t="s">
        <v>949</v>
      </c>
      <c r="B204" t="s">
        <v>950</v>
      </c>
      <c r="C204" t="s">
        <v>59</v>
      </c>
      <c r="D204">
        <v>374992002</v>
      </c>
      <c r="E204">
        <v>47100</v>
      </c>
      <c r="F204" t="s">
        <v>18</v>
      </c>
      <c r="G204" s="3">
        <v>0.8</v>
      </c>
      <c r="H204">
        <v>0.8</v>
      </c>
      <c r="I204">
        <v>2.7867000000000002</v>
      </c>
      <c r="J204">
        <v>642.47</v>
      </c>
      <c r="K204">
        <v>107.08</v>
      </c>
      <c r="L204" t="s">
        <v>19</v>
      </c>
      <c r="M204" t="s">
        <v>20</v>
      </c>
      <c r="N204" t="s">
        <v>53</v>
      </c>
      <c r="O204" s="3" t="s">
        <v>32</v>
      </c>
    </row>
    <row r="205" spans="1:15" x14ac:dyDescent="0.25">
      <c r="A205" t="s">
        <v>2153</v>
      </c>
      <c r="B205" t="s">
        <v>1632</v>
      </c>
      <c r="C205" t="s">
        <v>52</v>
      </c>
      <c r="D205">
        <v>129136488</v>
      </c>
      <c r="E205">
        <v>47810</v>
      </c>
      <c r="F205" t="s">
        <v>18</v>
      </c>
      <c r="G205" s="3">
        <v>0.8</v>
      </c>
      <c r="H205">
        <v>0.8</v>
      </c>
      <c r="I205">
        <v>7.5667</v>
      </c>
      <c r="J205">
        <v>776.41</v>
      </c>
      <c r="K205">
        <v>258.8</v>
      </c>
      <c r="L205" t="s">
        <v>19</v>
      </c>
      <c r="M205" t="s">
        <v>20</v>
      </c>
      <c r="N205" t="s">
        <v>336</v>
      </c>
      <c r="O205" s="3" t="s">
        <v>22</v>
      </c>
    </row>
    <row r="206" spans="1:15" x14ac:dyDescent="0.25">
      <c r="A206" t="s">
        <v>275</v>
      </c>
      <c r="B206" t="s">
        <v>276</v>
      </c>
      <c r="C206" t="s">
        <v>277</v>
      </c>
      <c r="D206" t="s">
        <v>278</v>
      </c>
      <c r="E206">
        <v>42920</v>
      </c>
      <c r="F206" t="s">
        <v>213</v>
      </c>
      <c r="G206" s="3">
        <v>0.83330000000000004</v>
      </c>
      <c r="H206">
        <v>0.83330000000000004</v>
      </c>
      <c r="I206">
        <v>1.1852</v>
      </c>
      <c r="J206">
        <v>2290.8200000000002</v>
      </c>
      <c r="K206">
        <v>120.57</v>
      </c>
      <c r="L206" t="s">
        <v>19</v>
      </c>
      <c r="M206" t="s">
        <v>20</v>
      </c>
      <c r="N206" t="s">
        <v>279</v>
      </c>
      <c r="O206" s="3" t="s">
        <v>22</v>
      </c>
    </row>
    <row r="207" spans="1:15" x14ac:dyDescent="0.25">
      <c r="A207" t="s">
        <v>1584</v>
      </c>
      <c r="B207" t="s">
        <v>1585</v>
      </c>
      <c r="C207" t="s">
        <v>1586</v>
      </c>
      <c r="D207">
        <v>351219888</v>
      </c>
      <c r="E207">
        <v>40400</v>
      </c>
      <c r="F207" t="s">
        <v>18</v>
      </c>
      <c r="G207" s="3">
        <v>0.83330000000000004</v>
      </c>
      <c r="H207">
        <v>0.83330000000000004</v>
      </c>
      <c r="I207">
        <v>0.93789999999999996</v>
      </c>
      <c r="J207">
        <v>3344.41</v>
      </c>
      <c r="K207">
        <v>145.41</v>
      </c>
      <c r="L207" t="s">
        <v>19</v>
      </c>
      <c r="M207" t="s">
        <v>20</v>
      </c>
      <c r="N207" t="s">
        <v>1587</v>
      </c>
      <c r="O207" s="3" t="s">
        <v>32</v>
      </c>
    </row>
    <row r="208" spans="1:15" x14ac:dyDescent="0.25">
      <c r="A208" t="s">
        <v>5305</v>
      </c>
      <c r="B208" t="s">
        <v>5306</v>
      </c>
      <c r="C208" t="s">
        <v>5307</v>
      </c>
      <c r="D208" t="s">
        <v>5308</v>
      </c>
      <c r="E208">
        <v>57000</v>
      </c>
      <c r="F208" t="s">
        <v>18</v>
      </c>
      <c r="G208" s="3">
        <v>0.83330000000000004</v>
      </c>
      <c r="H208">
        <v>0.83330000000000004</v>
      </c>
      <c r="I208">
        <v>1.4904999999999999</v>
      </c>
      <c r="J208">
        <v>2429.81</v>
      </c>
      <c r="K208">
        <v>161.99</v>
      </c>
      <c r="L208" t="s">
        <v>19</v>
      </c>
      <c r="M208" t="s">
        <v>20</v>
      </c>
      <c r="N208" t="s">
        <v>5309</v>
      </c>
      <c r="O208" s="3" t="s">
        <v>42</v>
      </c>
    </row>
    <row r="209" spans="1:15" x14ac:dyDescent="0.25">
      <c r="A209" t="s">
        <v>5707</v>
      </c>
      <c r="B209" t="s">
        <v>5708</v>
      </c>
      <c r="C209" t="s">
        <v>5709</v>
      </c>
      <c r="D209">
        <v>60122038825</v>
      </c>
      <c r="E209">
        <v>58200</v>
      </c>
      <c r="F209" t="s">
        <v>18</v>
      </c>
      <c r="G209" s="3">
        <v>0.83330000000000004</v>
      </c>
      <c r="H209">
        <v>0.83330000000000004</v>
      </c>
      <c r="I209">
        <v>1.3</v>
      </c>
      <c r="J209">
        <v>259.45</v>
      </c>
      <c r="K209">
        <v>86.48</v>
      </c>
      <c r="L209" t="s">
        <v>19</v>
      </c>
      <c r="M209" t="s">
        <v>20</v>
      </c>
      <c r="N209" t="s">
        <v>462</v>
      </c>
      <c r="O209" s="3" t="s">
        <v>42</v>
      </c>
    </row>
    <row r="210" spans="1:15" x14ac:dyDescent="0.25">
      <c r="A210" t="s">
        <v>608</v>
      </c>
      <c r="B210" t="s">
        <v>609</v>
      </c>
      <c r="C210" t="s">
        <v>507</v>
      </c>
      <c r="D210" t="s">
        <v>610</v>
      </c>
      <c r="E210">
        <v>40150</v>
      </c>
      <c r="F210" t="s">
        <v>18</v>
      </c>
      <c r="G210" s="3">
        <v>0.86670000000000003</v>
      </c>
      <c r="H210">
        <v>0.86670000000000003</v>
      </c>
      <c r="I210">
        <v>2.8</v>
      </c>
      <c r="J210">
        <v>1702.45</v>
      </c>
      <c r="K210">
        <v>212.81</v>
      </c>
      <c r="L210" t="s">
        <v>19</v>
      </c>
      <c r="M210" t="s">
        <v>20</v>
      </c>
      <c r="N210" t="s">
        <v>611</v>
      </c>
      <c r="O210" s="3" t="s">
        <v>42</v>
      </c>
    </row>
    <row r="211" spans="1:15" x14ac:dyDescent="0.25">
      <c r="A211" t="s">
        <v>1894</v>
      </c>
      <c r="B211" t="s">
        <v>35</v>
      </c>
      <c r="C211" t="s">
        <v>1895</v>
      </c>
      <c r="D211" t="s">
        <v>1896</v>
      </c>
      <c r="E211">
        <v>47180</v>
      </c>
      <c r="F211" t="s">
        <v>18</v>
      </c>
      <c r="G211" s="3">
        <v>0.86670000000000003</v>
      </c>
      <c r="H211">
        <v>0.86670000000000003</v>
      </c>
      <c r="I211">
        <v>0.86670000000000003</v>
      </c>
      <c r="J211">
        <v>132.08000000000001</v>
      </c>
      <c r="K211">
        <v>66.040000000000006</v>
      </c>
      <c r="L211" t="s">
        <v>19</v>
      </c>
      <c r="M211" t="s">
        <v>20</v>
      </c>
      <c r="N211" t="s">
        <v>116</v>
      </c>
      <c r="O211" s="3" t="s">
        <v>32</v>
      </c>
    </row>
    <row r="212" spans="1:15" x14ac:dyDescent="0.25">
      <c r="A212" t="s">
        <v>2196</v>
      </c>
      <c r="B212" t="s">
        <v>2197</v>
      </c>
      <c r="C212" t="s">
        <v>2198</v>
      </c>
      <c r="D212">
        <v>61421081</v>
      </c>
      <c r="E212">
        <v>47810</v>
      </c>
      <c r="F212" t="s">
        <v>18</v>
      </c>
      <c r="G212" s="3">
        <v>0.86670000000000003</v>
      </c>
      <c r="H212">
        <v>0.86670000000000003</v>
      </c>
      <c r="I212">
        <v>0.89219999999999999</v>
      </c>
      <c r="J212">
        <v>8344.1299999999992</v>
      </c>
      <c r="K212">
        <v>463.56</v>
      </c>
      <c r="L212" t="s">
        <v>19</v>
      </c>
      <c r="M212" t="s">
        <v>20</v>
      </c>
      <c r="N212" t="s">
        <v>2199</v>
      </c>
      <c r="O212" s="3" t="s">
        <v>32</v>
      </c>
    </row>
    <row r="213" spans="1:15" x14ac:dyDescent="0.25">
      <c r="A213" t="s">
        <v>473</v>
      </c>
      <c r="B213" t="s">
        <v>474</v>
      </c>
      <c r="C213" t="s">
        <v>475</v>
      </c>
      <c r="D213">
        <v>74518010</v>
      </c>
      <c r="E213">
        <v>47410</v>
      </c>
      <c r="F213" t="s">
        <v>18</v>
      </c>
      <c r="G213" s="3">
        <v>0.9</v>
      </c>
      <c r="H213">
        <v>0.9</v>
      </c>
      <c r="I213">
        <v>3.1467000000000001</v>
      </c>
      <c r="J213">
        <v>893.43</v>
      </c>
      <c r="K213">
        <v>148.91</v>
      </c>
      <c r="L213" t="s">
        <v>19</v>
      </c>
      <c r="M213" t="s">
        <v>20</v>
      </c>
      <c r="N213" t="s">
        <v>476</v>
      </c>
      <c r="O213" s="3" t="s">
        <v>22</v>
      </c>
    </row>
    <row r="214" spans="1:15" x14ac:dyDescent="0.25">
      <c r="A214" t="s">
        <v>495</v>
      </c>
      <c r="B214" t="s">
        <v>496</v>
      </c>
      <c r="C214" t="s">
        <v>497</v>
      </c>
      <c r="D214">
        <v>60122146963</v>
      </c>
      <c r="E214">
        <v>47600</v>
      </c>
      <c r="F214" t="s">
        <v>18</v>
      </c>
      <c r="G214" s="3">
        <v>0.9</v>
      </c>
      <c r="H214">
        <v>0.9</v>
      </c>
      <c r="I214">
        <v>1.2</v>
      </c>
      <c r="J214">
        <v>1432</v>
      </c>
      <c r="K214">
        <v>358</v>
      </c>
      <c r="L214" t="s">
        <v>19</v>
      </c>
      <c r="M214" t="s">
        <v>20</v>
      </c>
      <c r="N214" t="s">
        <v>498</v>
      </c>
      <c r="O214" s="3" t="s">
        <v>32</v>
      </c>
    </row>
    <row r="215" spans="1:15" x14ac:dyDescent="0.25">
      <c r="A215" t="s">
        <v>3400</v>
      </c>
      <c r="B215" t="s">
        <v>3401</v>
      </c>
      <c r="C215" t="s">
        <v>3402</v>
      </c>
      <c r="D215">
        <v>122881174</v>
      </c>
      <c r="E215">
        <v>47301</v>
      </c>
      <c r="F215" t="s">
        <v>18</v>
      </c>
      <c r="G215" s="3">
        <v>0.9</v>
      </c>
      <c r="H215">
        <v>0.9</v>
      </c>
      <c r="I215">
        <v>2.6888999999999998</v>
      </c>
      <c r="J215">
        <v>544.35</v>
      </c>
      <c r="K215">
        <v>136.09</v>
      </c>
      <c r="L215" t="s">
        <v>19</v>
      </c>
      <c r="M215" t="s">
        <v>20</v>
      </c>
      <c r="N215" t="s">
        <v>3403</v>
      </c>
      <c r="O215" s="3" t="s">
        <v>32</v>
      </c>
    </row>
    <row r="216" spans="1:15" x14ac:dyDescent="0.25">
      <c r="A216" t="s">
        <v>4757</v>
      </c>
      <c r="B216" t="s">
        <v>4758</v>
      </c>
      <c r="C216" t="s">
        <v>1554</v>
      </c>
      <c r="D216">
        <v>378878765</v>
      </c>
      <c r="E216">
        <v>47301</v>
      </c>
      <c r="F216" t="s">
        <v>213</v>
      </c>
      <c r="G216" s="3">
        <v>0.9</v>
      </c>
      <c r="H216">
        <v>0.9</v>
      </c>
      <c r="I216">
        <v>3.9110999999999998</v>
      </c>
      <c r="J216">
        <v>1620.78</v>
      </c>
      <c r="K216">
        <v>405.19</v>
      </c>
      <c r="L216" t="s">
        <v>19</v>
      </c>
      <c r="M216" t="s">
        <v>20</v>
      </c>
      <c r="N216" t="s">
        <v>3822</v>
      </c>
      <c r="O216" s="3" t="s">
        <v>164</v>
      </c>
    </row>
    <row r="217" spans="1:15" x14ac:dyDescent="0.25">
      <c r="A217" t="s">
        <v>1442</v>
      </c>
      <c r="B217" t="s">
        <v>1443</v>
      </c>
      <c r="C217" t="s">
        <v>1444</v>
      </c>
      <c r="D217">
        <v>168882630</v>
      </c>
      <c r="E217">
        <v>47301</v>
      </c>
      <c r="F217" t="s">
        <v>213</v>
      </c>
      <c r="G217" s="3">
        <v>0.93330000000000002</v>
      </c>
      <c r="H217">
        <v>0.93330000000000002</v>
      </c>
      <c r="I217">
        <v>1.8833</v>
      </c>
      <c r="J217">
        <v>893.6</v>
      </c>
      <c r="K217">
        <v>297.87</v>
      </c>
      <c r="L217" t="s">
        <v>19</v>
      </c>
      <c r="M217" t="s">
        <v>20</v>
      </c>
      <c r="N217" t="s">
        <v>1445</v>
      </c>
      <c r="O217" s="3" t="s">
        <v>32</v>
      </c>
    </row>
    <row r="218" spans="1:15" x14ac:dyDescent="0.25">
      <c r="A218" t="s">
        <v>2545</v>
      </c>
      <c r="B218" t="s">
        <v>2546</v>
      </c>
      <c r="C218" t="s">
        <v>2547</v>
      </c>
      <c r="D218">
        <v>377271500</v>
      </c>
      <c r="E218">
        <v>47820</v>
      </c>
      <c r="F218" t="s">
        <v>18</v>
      </c>
      <c r="G218" s="3">
        <v>0.93330000000000002</v>
      </c>
      <c r="H218">
        <v>0.93330000000000002</v>
      </c>
      <c r="I218">
        <v>0.93330000000000002</v>
      </c>
      <c r="J218">
        <v>389.62</v>
      </c>
      <c r="K218">
        <v>194.81</v>
      </c>
      <c r="L218" t="s">
        <v>19</v>
      </c>
      <c r="M218" t="s">
        <v>20</v>
      </c>
      <c r="N218" t="s">
        <v>444</v>
      </c>
      <c r="O218" s="3" t="s">
        <v>22</v>
      </c>
    </row>
    <row r="219" spans="1:15" x14ac:dyDescent="0.25">
      <c r="A219" t="s">
        <v>2688</v>
      </c>
      <c r="B219" t="s">
        <v>2689</v>
      </c>
      <c r="C219" t="s">
        <v>2690</v>
      </c>
      <c r="D219">
        <v>91023060</v>
      </c>
      <c r="E219">
        <v>56000</v>
      </c>
      <c r="F219" t="s">
        <v>18</v>
      </c>
      <c r="G219" s="3">
        <v>0.93330000000000002</v>
      </c>
      <c r="H219">
        <v>0.93330000000000002</v>
      </c>
      <c r="I219">
        <v>1.0519000000000001</v>
      </c>
      <c r="J219">
        <v>1767.93</v>
      </c>
      <c r="K219">
        <v>93.05</v>
      </c>
      <c r="L219" t="s">
        <v>19</v>
      </c>
      <c r="M219" t="s">
        <v>20</v>
      </c>
      <c r="N219" t="s">
        <v>2691</v>
      </c>
      <c r="O219" s="3" t="s">
        <v>32</v>
      </c>
    </row>
    <row r="220" spans="1:15" x14ac:dyDescent="0.25">
      <c r="A220" t="s">
        <v>3356</v>
      </c>
      <c r="B220" t="s">
        <v>3357</v>
      </c>
      <c r="C220" t="s">
        <v>1314</v>
      </c>
      <c r="D220">
        <v>126521171</v>
      </c>
      <c r="E220">
        <v>56000</v>
      </c>
      <c r="F220" t="s">
        <v>18</v>
      </c>
      <c r="G220" s="3">
        <v>0.93330000000000002</v>
      </c>
      <c r="H220">
        <v>0.93330000000000002</v>
      </c>
      <c r="I220">
        <v>1.6917</v>
      </c>
      <c r="J220">
        <v>1664.22</v>
      </c>
      <c r="K220">
        <v>128.02000000000001</v>
      </c>
      <c r="L220" t="s">
        <v>19</v>
      </c>
      <c r="M220" t="s">
        <v>20</v>
      </c>
      <c r="N220" t="s">
        <v>3358</v>
      </c>
      <c r="O220" s="3" t="s">
        <v>42</v>
      </c>
    </row>
    <row r="221" spans="1:15" x14ac:dyDescent="0.25">
      <c r="A221" t="s">
        <v>626</v>
      </c>
      <c r="B221" t="s">
        <v>627</v>
      </c>
      <c r="C221" t="s">
        <v>628</v>
      </c>
      <c r="D221">
        <v>60143385888</v>
      </c>
      <c r="E221">
        <v>46400</v>
      </c>
      <c r="F221" t="s">
        <v>18</v>
      </c>
      <c r="G221" s="3">
        <v>0.9667</v>
      </c>
      <c r="H221">
        <v>0.9667</v>
      </c>
      <c r="I221">
        <v>0.9667</v>
      </c>
      <c r="J221">
        <v>237.73</v>
      </c>
      <c r="K221">
        <v>118.86</v>
      </c>
      <c r="L221" t="s">
        <v>19</v>
      </c>
      <c r="M221" t="s">
        <v>20</v>
      </c>
      <c r="N221" t="s">
        <v>116</v>
      </c>
      <c r="O221" s="3" t="s">
        <v>32</v>
      </c>
    </row>
    <row r="222" spans="1:15" x14ac:dyDescent="0.25">
      <c r="A222" t="s">
        <v>748</v>
      </c>
      <c r="B222" t="s">
        <v>749</v>
      </c>
      <c r="C222" t="s">
        <v>750</v>
      </c>
      <c r="D222">
        <v>123013495</v>
      </c>
      <c r="E222">
        <v>50490</v>
      </c>
      <c r="F222" t="s">
        <v>18</v>
      </c>
      <c r="G222" s="3">
        <v>0.9667</v>
      </c>
      <c r="H222">
        <v>0.9667</v>
      </c>
      <c r="I222">
        <v>1.1667000000000001</v>
      </c>
      <c r="J222">
        <v>163.19999999999999</v>
      </c>
      <c r="K222">
        <v>54.4</v>
      </c>
      <c r="L222" t="s">
        <v>19</v>
      </c>
      <c r="M222" t="s">
        <v>20</v>
      </c>
      <c r="N222" t="s">
        <v>336</v>
      </c>
      <c r="O222" s="3" t="s">
        <v>22</v>
      </c>
    </row>
    <row r="223" spans="1:15" x14ac:dyDescent="0.25">
      <c r="A223" t="s">
        <v>4552</v>
      </c>
      <c r="B223" t="s">
        <v>4553</v>
      </c>
      <c r="C223" t="s">
        <v>4554</v>
      </c>
      <c r="D223" t="s">
        <v>4555</v>
      </c>
      <c r="E223">
        <v>46000</v>
      </c>
      <c r="F223" t="s">
        <v>18</v>
      </c>
      <c r="G223" s="3">
        <v>0.9667</v>
      </c>
      <c r="H223">
        <v>0.9667</v>
      </c>
      <c r="I223">
        <v>0.8</v>
      </c>
      <c r="J223">
        <v>205.19</v>
      </c>
      <c r="K223">
        <v>68.400000000000006</v>
      </c>
      <c r="L223" t="s">
        <v>19</v>
      </c>
      <c r="M223" t="s">
        <v>20</v>
      </c>
      <c r="N223" t="s">
        <v>124</v>
      </c>
      <c r="O223" s="3" t="s">
        <v>32</v>
      </c>
    </row>
    <row r="224" spans="1:15" x14ac:dyDescent="0.25">
      <c r="A224" t="s">
        <v>5346</v>
      </c>
      <c r="B224" t="s">
        <v>1822</v>
      </c>
      <c r="C224" t="s">
        <v>520</v>
      </c>
      <c r="D224">
        <v>60351611201</v>
      </c>
      <c r="E224">
        <v>40470</v>
      </c>
      <c r="F224" t="s">
        <v>18</v>
      </c>
      <c r="G224" s="3">
        <v>0.9667</v>
      </c>
      <c r="H224">
        <v>0.9667</v>
      </c>
      <c r="I224">
        <v>2.7166999999999999</v>
      </c>
      <c r="J224">
        <v>447.18</v>
      </c>
      <c r="K224">
        <v>149.06</v>
      </c>
      <c r="L224" t="s">
        <v>19</v>
      </c>
      <c r="M224" t="s">
        <v>20</v>
      </c>
      <c r="N224" t="s">
        <v>1525</v>
      </c>
      <c r="O224" s="3" t="s">
        <v>714</v>
      </c>
    </row>
    <row r="225" spans="1:15" x14ac:dyDescent="0.25">
      <c r="A225" t="s">
        <v>2952</v>
      </c>
      <c r="B225" t="s">
        <v>2953</v>
      </c>
      <c r="C225" t="s">
        <v>281</v>
      </c>
      <c r="D225">
        <v>182276563</v>
      </c>
      <c r="E225">
        <v>46200</v>
      </c>
      <c r="F225" t="s">
        <v>18</v>
      </c>
      <c r="G225" s="3">
        <v>1</v>
      </c>
      <c r="H225">
        <v>1</v>
      </c>
      <c r="I225">
        <v>1.6028</v>
      </c>
      <c r="J225">
        <v>1193.47</v>
      </c>
      <c r="K225">
        <v>91.81</v>
      </c>
      <c r="L225" t="s">
        <v>19</v>
      </c>
      <c r="M225" t="s">
        <v>20</v>
      </c>
      <c r="N225" t="s">
        <v>2954</v>
      </c>
      <c r="O225" s="3" t="s">
        <v>42</v>
      </c>
    </row>
    <row r="226" spans="1:15" x14ac:dyDescent="0.25">
      <c r="A226" t="s">
        <v>3480</v>
      </c>
      <c r="B226" t="s">
        <v>3481</v>
      </c>
      <c r="C226" t="s">
        <v>3482</v>
      </c>
      <c r="D226">
        <v>127513807</v>
      </c>
      <c r="E226">
        <v>81100</v>
      </c>
      <c r="F226" t="s">
        <v>18</v>
      </c>
      <c r="G226" s="3">
        <v>1</v>
      </c>
      <c r="H226">
        <v>1</v>
      </c>
      <c r="I226">
        <v>4.1666999999999996</v>
      </c>
      <c r="J226">
        <v>544.36</v>
      </c>
      <c r="K226">
        <v>136.09</v>
      </c>
      <c r="L226" t="s">
        <v>19</v>
      </c>
      <c r="M226" t="s">
        <v>20</v>
      </c>
      <c r="N226" t="s">
        <v>26</v>
      </c>
      <c r="O226" s="3" t="s">
        <v>22</v>
      </c>
    </row>
    <row r="227" spans="1:15" x14ac:dyDescent="0.25">
      <c r="A227" t="s">
        <v>3673</v>
      </c>
      <c r="B227" t="s">
        <v>3674</v>
      </c>
      <c r="C227" t="s">
        <v>3675</v>
      </c>
      <c r="D227" t="s">
        <v>3676</v>
      </c>
      <c r="E227">
        <v>47301</v>
      </c>
      <c r="F227" t="s">
        <v>18</v>
      </c>
      <c r="G227" s="3">
        <v>1</v>
      </c>
      <c r="H227">
        <v>1</v>
      </c>
      <c r="I227">
        <v>5.1749999999999998</v>
      </c>
      <c r="J227">
        <v>574.53</v>
      </c>
      <c r="K227">
        <v>114.91</v>
      </c>
      <c r="L227" t="s">
        <v>19</v>
      </c>
      <c r="M227" t="s">
        <v>20</v>
      </c>
      <c r="N227" t="s">
        <v>3023</v>
      </c>
      <c r="O227" s="3" t="s">
        <v>22</v>
      </c>
    </row>
    <row r="228" spans="1:15" x14ac:dyDescent="0.25">
      <c r="A228" t="s">
        <v>5531</v>
      </c>
      <c r="B228" t="s">
        <v>5532</v>
      </c>
      <c r="C228" t="s">
        <v>5533</v>
      </c>
      <c r="D228" t="s">
        <v>5534</v>
      </c>
      <c r="E228">
        <v>52200</v>
      </c>
      <c r="F228" t="s">
        <v>18</v>
      </c>
      <c r="G228" s="3">
        <v>1.0333000000000001</v>
      </c>
      <c r="H228">
        <v>1.0333000000000001</v>
      </c>
      <c r="I228">
        <v>0.79869999999999997</v>
      </c>
      <c r="J228">
        <v>1972.25</v>
      </c>
      <c r="K228">
        <v>73.05</v>
      </c>
      <c r="L228" t="s">
        <v>19</v>
      </c>
      <c r="M228" t="s">
        <v>20</v>
      </c>
      <c r="N228" t="s">
        <v>5535</v>
      </c>
      <c r="O228" s="3" t="s">
        <v>42</v>
      </c>
    </row>
    <row r="229" spans="1:15" x14ac:dyDescent="0.25">
      <c r="A229" t="s">
        <v>6011</v>
      </c>
      <c r="B229" t="s">
        <v>6012</v>
      </c>
      <c r="C229" t="s">
        <v>6013</v>
      </c>
      <c r="D229" t="s">
        <v>6014</v>
      </c>
      <c r="E229">
        <v>47160</v>
      </c>
      <c r="F229" t="s">
        <v>18</v>
      </c>
      <c r="G229" s="3">
        <v>1.0333000000000001</v>
      </c>
      <c r="H229">
        <v>1.0333000000000001</v>
      </c>
      <c r="I229">
        <v>2.8666999999999998</v>
      </c>
      <c r="J229">
        <v>1011</v>
      </c>
      <c r="K229">
        <v>252.75</v>
      </c>
      <c r="L229" t="s">
        <v>19</v>
      </c>
      <c r="M229" t="s">
        <v>20</v>
      </c>
      <c r="N229" t="s">
        <v>1865</v>
      </c>
      <c r="O229" s="3" t="s">
        <v>22</v>
      </c>
    </row>
    <row r="230" spans="1:15" x14ac:dyDescent="0.25">
      <c r="A230" t="s">
        <v>1767</v>
      </c>
      <c r="B230" t="s">
        <v>1768</v>
      </c>
      <c r="C230" t="s">
        <v>1769</v>
      </c>
      <c r="D230">
        <v>192857277</v>
      </c>
      <c r="E230">
        <v>40150</v>
      </c>
      <c r="F230" t="s">
        <v>18</v>
      </c>
      <c r="G230" s="3">
        <v>1.0667</v>
      </c>
      <c r="H230">
        <v>1.0667</v>
      </c>
      <c r="I230">
        <v>2.6778</v>
      </c>
      <c r="J230">
        <v>439.16</v>
      </c>
      <c r="K230">
        <v>109.79</v>
      </c>
      <c r="L230" t="s">
        <v>19</v>
      </c>
      <c r="M230" t="s">
        <v>20</v>
      </c>
      <c r="N230" t="s">
        <v>31</v>
      </c>
      <c r="O230" s="3" t="s">
        <v>32</v>
      </c>
    </row>
    <row r="231" spans="1:15" x14ac:dyDescent="0.25">
      <c r="A231" t="s">
        <v>3685</v>
      </c>
      <c r="B231" t="s">
        <v>3686</v>
      </c>
      <c r="C231" t="s">
        <v>3687</v>
      </c>
      <c r="D231">
        <v>362426901</v>
      </c>
      <c r="E231">
        <v>47830</v>
      </c>
      <c r="F231" t="s">
        <v>18</v>
      </c>
      <c r="G231" s="3">
        <v>1.0667</v>
      </c>
      <c r="H231">
        <v>1.0667</v>
      </c>
      <c r="I231">
        <v>1.625</v>
      </c>
      <c r="J231">
        <v>1316.5</v>
      </c>
      <c r="K231">
        <v>263.3</v>
      </c>
      <c r="L231" t="s">
        <v>19</v>
      </c>
      <c r="M231" t="s">
        <v>20</v>
      </c>
      <c r="N231" t="s">
        <v>184</v>
      </c>
      <c r="O231" s="3" t="s">
        <v>32</v>
      </c>
    </row>
    <row r="232" spans="1:15" x14ac:dyDescent="0.25">
      <c r="A232" t="s">
        <v>4236</v>
      </c>
      <c r="B232" t="s">
        <v>4237</v>
      </c>
      <c r="C232" t="s">
        <v>4238</v>
      </c>
      <c r="D232">
        <v>169463182</v>
      </c>
      <c r="E232">
        <v>47100</v>
      </c>
      <c r="F232" t="s">
        <v>18</v>
      </c>
      <c r="G232" s="3">
        <v>1.0667</v>
      </c>
      <c r="H232">
        <v>1.0667</v>
      </c>
      <c r="I232">
        <v>0.86829999999999996</v>
      </c>
      <c r="J232">
        <v>6015.56</v>
      </c>
      <c r="K232">
        <v>273.43</v>
      </c>
      <c r="L232" t="s">
        <v>19</v>
      </c>
      <c r="M232" t="s">
        <v>20</v>
      </c>
      <c r="N232" t="s">
        <v>4239</v>
      </c>
      <c r="O232" s="3" t="s">
        <v>32</v>
      </c>
    </row>
    <row r="233" spans="1:15" x14ac:dyDescent="0.25">
      <c r="A233" t="s">
        <v>4866</v>
      </c>
      <c r="B233" t="s">
        <v>3021</v>
      </c>
      <c r="C233" t="s">
        <v>3022</v>
      </c>
      <c r="D233">
        <v>163212222</v>
      </c>
      <c r="E233">
        <v>40400</v>
      </c>
      <c r="F233" t="s">
        <v>18</v>
      </c>
      <c r="G233" s="3">
        <v>1.0667</v>
      </c>
      <c r="H233">
        <v>1.0667</v>
      </c>
      <c r="I233">
        <v>1.0667</v>
      </c>
      <c r="J233">
        <v>1028.3</v>
      </c>
      <c r="K233">
        <v>514.15</v>
      </c>
      <c r="L233" t="s">
        <v>19</v>
      </c>
      <c r="M233" t="s">
        <v>20</v>
      </c>
      <c r="N233" t="s">
        <v>811</v>
      </c>
      <c r="O233" s="3" t="s">
        <v>32</v>
      </c>
    </row>
    <row r="234" spans="1:15" x14ac:dyDescent="0.25">
      <c r="A234" t="s">
        <v>3237</v>
      </c>
      <c r="B234" t="s">
        <v>3238</v>
      </c>
      <c r="C234" t="s">
        <v>3239</v>
      </c>
      <c r="D234">
        <v>60183888199</v>
      </c>
      <c r="E234">
        <v>40150</v>
      </c>
      <c r="F234" t="s">
        <v>18</v>
      </c>
      <c r="G234" s="3">
        <v>1.1000000000000001</v>
      </c>
      <c r="H234">
        <v>1.1000000000000001</v>
      </c>
      <c r="I234">
        <v>1.1000000000000001</v>
      </c>
      <c r="J234">
        <v>225</v>
      </c>
      <c r="K234">
        <v>112.5</v>
      </c>
      <c r="L234" t="s">
        <v>19</v>
      </c>
      <c r="M234" t="s">
        <v>20</v>
      </c>
      <c r="N234" t="s">
        <v>116</v>
      </c>
      <c r="O234" s="3" t="s">
        <v>32</v>
      </c>
    </row>
    <row r="235" spans="1:15" x14ac:dyDescent="0.25">
      <c r="A235" t="s">
        <v>3515</v>
      </c>
      <c r="B235" t="s">
        <v>3516</v>
      </c>
      <c r="C235" t="s">
        <v>3517</v>
      </c>
      <c r="D235">
        <v>127037133</v>
      </c>
      <c r="E235">
        <v>41050</v>
      </c>
      <c r="F235" t="s">
        <v>18</v>
      </c>
      <c r="G235" s="3">
        <v>1.1000000000000001</v>
      </c>
      <c r="H235">
        <v>1.1000000000000001</v>
      </c>
      <c r="I235">
        <v>4.9166999999999996</v>
      </c>
      <c r="J235">
        <v>662.4</v>
      </c>
      <c r="K235">
        <v>220.8</v>
      </c>
      <c r="L235" t="s">
        <v>19</v>
      </c>
      <c r="M235" t="s">
        <v>20</v>
      </c>
      <c r="N235" t="s">
        <v>1525</v>
      </c>
      <c r="O235" s="3" t="s">
        <v>714</v>
      </c>
    </row>
    <row r="236" spans="1:15" x14ac:dyDescent="0.25">
      <c r="A236" t="s">
        <v>3983</v>
      </c>
      <c r="B236" t="s">
        <v>162</v>
      </c>
      <c r="C236" t="s">
        <v>154</v>
      </c>
      <c r="D236" t="s">
        <v>3984</v>
      </c>
      <c r="E236">
        <v>47301</v>
      </c>
      <c r="F236" t="s">
        <v>18</v>
      </c>
      <c r="G236" s="3">
        <v>1.1000000000000001</v>
      </c>
      <c r="H236">
        <v>1.1000000000000001</v>
      </c>
      <c r="I236">
        <v>1.7778</v>
      </c>
      <c r="J236">
        <v>839.54</v>
      </c>
      <c r="K236">
        <v>209.88</v>
      </c>
      <c r="L236" t="s">
        <v>19</v>
      </c>
      <c r="M236" t="s">
        <v>20</v>
      </c>
      <c r="N236" t="s">
        <v>31</v>
      </c>
      <c r="O236" s="3" t="s">
        <v>32</v>
      </c>
    </row>
    <row r="237" spans="1:15" x14ac:dyDescent="0.25">
      <c r="A237" t="s">
        <v>4109</v>
      </c>
      <c r="B237" t="s">
        <v>4110</v>
      </c>
      <c r="C237" t="s">
        <v>4111</v>
      </c>
      <c r="D237">
        <v>163710355</v>
      </c>
      <c r="E237">
        <v>52000</v>
      </c>
      <c r="F237" t="s">
        <v>18</v>
      </c>
      <c r="G237" s="3">
        <v>1.1000000000000001</v>
      </c>
      <c r="H237">
        <v>1.1000000000000001</v>
      </c>
      <c r="I237">
        <v>1.7</v>
      </c>
      <c r="J237">
        <v>330.2</v>
      </c>
      <c r="K237">
        <v>110.07</v>
      </c>
      <c r="L237" t="s">
        <v>19</v>
      </c>
      <c r="M237" t="s">
        <v>20</v>
      </c>
      <c r="N237" t="s">
        <v>124</v>
      </c>
      <c r="O237" s="3" t="s">
        <v>32</v>
      </c>
    </row>
    <row r="238" spans="1:15" x14ac:dyDescent="0.25">
      <c r="A238" t="s">
        <v>5248</v>
      </c>
      <c r="B238" t="s">
        <v>107</v>
      </c>
      <c r="C238" t="s">
        <v>266</v>
      </c>
      <c r="D238">
        <v>123051833</v>
      </c>
      <c r="E238">
        <v>40100</v>
      </c>
      <c r="F238" t="s">
        <v>18</v>
      </c>
      <c r="G238" s="3">
        <v>1.1000000000000001</v>
      </c>
      <c r="H238">
        <v>1.1000000000000001</v>
      </c>
      <c r="I238">
        <v>1.0649</v>
      </c>
      <c r="J238">
        <v>9591.7000000000007</v>
      </c>
      <c r="K238">
        <v>479.59</v>
      </c>
      <c r="L238" t="s">
        <v>19</v>
      </c>
      <c r="M238" t="s">
        <v>20</v>
      </c>
      <c r="N238" t="s">
        <v>5249</v>
      </c>
      <c r="O238" s="3" t="s">
        <v>22</v>
      </c>
    </row>
    <row r="239" spans="1:15" x14ac:dyDescent="0.25">
      <c r="A239" t="s">
        <v>1919</v>
      </c>
      <c r="B239" t="s">
        <v>1920</v>
      </c>
      <c r="C239" t="s">
        <v>1921</v>
      </c>
      <c r="D239">
        <v>196565604</v>
      </c>
      <c r="E239">
        <v>40460</v>
      </c>
      <c r="F239" t="s">
        <v>18</v>
      </c>
      <c r="G239" s="3">
        <v>1.1333</v>
      </c>
      <c r="H239">
        <v>1.1333</v>
      </c>
      <c r="I239">
        <v>2.8833000000000002</v>
      </c>
      <c r="J239">
        <v>617.94000000000005</v>
      </c>
      <c r="K239">
        <v>123.59</v>
      </c>
      <c r="L239" t="s">
        <v>19</v>
      </c>
      <c r="M239" t="s">
        <v>20</v>
      </c>
      <c r="N239" t="s">
        <v>742</v>
      </c>
      <c r="O239" s="3" t="s">
        <v>22</v>
      </c>
    </row>
    <row r="240" spans="1:15" x14ac:dyDescent="0.25">
      <c r="A240" t="s">
        <v>2978</v>
      </c>
      <c r="B240" t="s">
        <v>2690</v>
      </c>
      <c r="C240" t="s">
        <v>2979</v>
      </c>
      <c r="D240">
        <v>60123135086</v>
      </c>
      <c r="E240">
        <v>46200</v>
      </c>
      <c r="F240" t="s">
        <v>18</v>
      </c>
      <c r="G240" s="3">
        <v>1.1333</v>
      </c>
      <c r="H240">
        <v>1.1333</v>
      </c>
      <c r="I240">
        <v>0.56669999999999998</v>
      </c>
      <c r="J240">
        <v>84.9</v>
      </c>
      <c r="K240">
        <v>28.3</v>
      </c>
      <c r="L240" t="s">
        <v>19</v>
      </c>
      <c r="M240" t="s">
        <v>20</v>
      </c>
      <c r="N240" t="s">
        <v>336</v>
      </c>
      <c r="O240" s="3" t="s">
        <v>22</v>
      </c>
    </row>
    <row r="241" spans="1:15" x14ac:dyDescent="0.25">
      <c r="A241" t="s">
        <v>3468</v>
      </c>
      <c r="B241" t="s">
        <v>3469</v>
      </c>
      <c r="C241" t="s">
        <v>3470</v>
      </c>
      <c r="D241">
        <v>133908893</v>
      </c>
      <c r="E241">
        <v>26400</v>
      </c>
      <c r="F241" t="s">
        <v>18</v>
      </c>
      <c r="G241" s="3">
        <v>1.1333</v>
      </c>
      <c r="H241">
        <v>1.1333</v>
      </c>
      <c r="I241">
        <v>1.3667</v>
      </c>
      <c r="J241">
        <v>619.79999999999995</v>
      </c>
      <c r="K241">
        <v>123.96</v>
      </c>
      <c r="L241" t="s">
        <v>19</v>
      </c>
      <c r="M241" t="s">
        <v>20</v>
      </c>
      <c r="N241" t="s">
        <v>75</v>
      </c>
      <c r="O241" s="3" t="s">
        <v>32</v>
      </c>
    </row>
    <row r="242" spans="1:15" x14ac:dyDescent="0.25">
      <c r="A242" t="s">
        <v>4381</v>
      </c>
      <c r="B242" t="s">
        <v>4382</v>
      </c>
      <c r="C242" t="s">
        <v>4383</v>
      </c>
      <c r="D242">
        <v>60126715233</v>
      </c>
      <c r="E242">
        <v>50150</v>
      </c>
      <c r="F242" t="s">
        <v>18</v>
      </c>
      <c r="G242" s="3">
        <v>1.1333</v>
      </c>
      <c r="H242">
        <v>1.1333</v>
      </c>
      <c r="I242">
        <v>1.1333</v>
      </c>
      <c r="J242">
        <v>573.59</v>
      </c>
      <c r="K242">
        <v>286.8</v>
      </c>
      <c r="L242" t="s">
        <v>19</v>
      </c>
      <c r="M242" t="s">
        <v>20</v>
      </c>
      <c r="N242" t="s">
        <v>348</v>
      </c>
      <c r="O242" s="3" t="s">
        <v>32</v>
      </c>
    </row>
    <row r="243" spans="1:15" x14ac:dyDescent="0.25">
      <c r="A243" t="s">
        <v>4923</v>
      </c>
      <c r="B243" t="s">
        <v>4924</v>
      </c>
      <c r="C243" t="s">
        <v>4925</v>
      </c>
      <c r="D243">
        <v>123435020</v>
      </c>
      <c r="E243">
        <v>46200</v>
      </c>
      <c r="F243" t="s">
        <v>18</v>
      </c>
      <c r="G243" s="3">
        <v>1.1333</v>
      </c>
      <c r="H243">
        <v>1.1333</v>
      </c>
      <c r="I243">
        <v>2.8833000000000002</v>
      </c>
      <c r="J243">
        <v>1969.05</v>
      </c>
      <c r="K243">
        <v>656.35</v>
      </c>
      <c r="L243" t="s">
        <v>19</v>
      </c>
      <c r="M243" t="s">
        <v>20</v>
      </c>
      <c r="N243" t="s">
        <v>4926</v>
      </c>
      <c r="O243" s="3" t="s">
        <v>156</v>
      </c>
    </row>
    <row r="244" spans="1:15" x14ac:dyDescent="0.25">
      <c r="A244" t="s">
        <v>5968</v>
      </c>
      <c r="B244" t="s">
        <v>5969</v>
      </c>
      <c r="C244" t="s">
        <v>5970</v>
      </c>
      <c r="D244">
        <v>196649440</v>
      </c>
      <c r="E244">
        <v>50603</v>
      </c>
      <c r="F244" t="s">
        <v>18</v>
      </c>
      <c r="G244" s="3">
        <v>1.1333</v>
      </c>
      <c r="H244">
        <v>1.1333</v>
      </c>
      <c r="I244">
        <v>1.1333</v>
      </c>
      <c r="J244">
        <v>615</v>
      </c>
      <c r="K244">
        <v>307.5</v>
      </c>
      <c r="L244" t="s">
        <v>19</v>
      </c>
      <c r="M244" t="s">
        <v>20</v>
      </c>
      <c r="N244" t="s">
        <v>155</v>
      </c>
      <c r="O244" s="3" t="s">
        <v>156</v>
      </c>
    </row>
    <row r="245" spans="1:15" x14ac:dyDescent="0.25">
      <c r="A245" t="s">
        <v>1354</v>
      </c>
      <c r="B245" t="s">
        <v>1355</v>
      </c>
      <c r="C245" t="s">
        <v>845</v>
      </c>
      <c r="D245">
        <v>163809962</v>
      </c>
      <c r="E245">
        <v>46200</v>
      </c>
      <c r="F245" t="s">
        <v>18</v>
      </c>
      <c r="G245" s="3">
        <v>1.1667000000000001</v>
      </c>
      <c r="H245">
        <v>1.1667000000000001</v>
      </c>
      <c r="I245">
        <v>1.1667000000000001</v>
      </c>
      <c r="J245">
        <v>1328</v>
      </c>
      <c r="K245">
        <v>664</v>
      </c>
      <c r="L245" t="s">
        <v>19</v>
      </c>
      <c r="M245" t="s">
        <v>20</v>
      </c>
      <c r="N245" t="s">
        <v>155</v>
      </c>
      <c r="O245" s="3" t="s">
        <v>156</v>
      </c>
    </row>
    <row r="246" spans="1:15" x14ac:dyDescent="0.25">
      <c r="A246" t="s">
        <v>1991</v>
      </c>
      <c r="B246" t="s">
        <v>1992</v>
      </c>
      <c r="C246" t="s">
        <v>1993</v>
      </c>
      <c r="D246">
        <v>176186616</v>
      </c>
      <c r="E246">
        <v>47301</v>
      </c>
      <c r="F246" t="s">
        <v>18</v>
      </c>
      <c r="G246" s="3">
        <v>1.1667000000000001</v>
      </c>
      <c r="H246">
        <v>1.1667000000000001</v>
      </c>
      <c r="I246">
        <v>1.1667000000000001</v>
      </c>
      <c r="J246">
        <v>99.06</v>
      </c>
      <c r="K246">
        <v>49.53</v>
      </c>
      <c r="L246" t="s">
        <v>19</v>
      </c>
      <c r="M246" t="s">
        <v>20</v>
      </c>
      <c r="N246" t="s">
        <v>116</v>
      </c>
      <c r="O246" s="3" t="s">
        <v>32</v>
      </c>
    </row>
    <row r="247" spans="1:15" x14ac:dyDescent="0.25">
      <c r="A247" t="s">
        <v>2567</v>
      </c>
      <c r="B247" t="s">
        <v>2568</v>
      </c>
      <c r="C247" t="s">
        <v>2569</v>
      </c>
      <c r="D247" t="s">
        <v>2570</v>
      </c>
      <c r="E247">
        <v>47650</v>
      </c>
      <c r="F247" t="s">
        <v>18</v>
      </c>
      <c r="G247" s="3">
        <v>1.1667000000000001</v>
      </c>
      <c r="H247">
        <v>1.1667000000000001</v>
      </c>
      <c r="I247">
        <v>4.8333000000000004</v>
      </c>
      <c r="J247">
        <v>1523.2</v>
      </c>
      <c r="K247">
        <v>304.64</v>
      </c>
      <c r="L247" t="s">
        <v>19</v>
      </c>
      <c r="M247" t="s">
        <v>20</v>
      </c>
      <c r="N247" t="s">
        <v>2571</v>
      </c>
      <c r="O247" s="3" t="s">
        <v>42</v>
      </c>
    </row>
    <row r="248" spans="1:15" x14ac:dyDescent="0.25">
      <c r="A248" t="s">
        <v>2756</v>
      </c>
      <c r="B248" t="s">
        <v>1585</v>
      </c>
      <c r="C248" t="s">
        <v>2757</v>
      </c>
      <c r="D248">
        <v>122119539</v>
      </c>
      <c r="E248">
        <v>47301</v>
      </c>
      <c r="F248" t="s">
        <v>18</v>
      </c>
      <c r="G248" s="3">
        <v>1.1667000000000001</v>
      </c>
      <c r="H248">
        <v>1.1667000000000001</v>
      </c>
      <c r="I248">
        <v>1.9</v>
      </c>
      <c r="J248">
        <v>970.77</v>
      </c>
      <c r="K248">
        <v>80.900000000000006</v>
      </c>
      <c r="L248" t="s">
        <v>19</v>
      </c>
      <c r="M248" t="s">
        <v>20</v>
      </c>
      <c r="N248" t="s">
        <v>2758</v>
      </c>
      <c r="O248" s="3" t="s">
        <v>32</v>
      </c>
    </row>
    <row r="249" spans="1:15" x14ac:dyDescent="0.25">
      <c r="A249" t="s">
        <v>2884</v>
      </c>
      <c r="B249" t="s">
        <v>2885</v>
      </c>
      <c r="C249" t="s">
        <v>266</v>
      </c>
      <c r="D249">
        <v>178809553</v>
      </c>
      <c r="E249">
        <v>47301</v>
      </c>
      <c r="F249" t="s">
        <v>18</v>
      </c>
      <c r="G249" s="3">
        <v>1.1667000000000001</v>
      </c>
      <c r="H249">
        <v>1.1667000000000001</v>
      </c>
      <c r="I249">
        <v>1.1667000000000001</v>
      </c>
      <c r="J249">
        <v>446.79</v>
      </c>
      <c r="K249">
        <v>223.4</v>
      </c>
      <c r="L249" t="s">
        <v>19</v>
      </c>
      <c r="M249" t="s">
        <v>20</v>
      </c>
      <c r="N249" t="s">
        <v>2886</v>
      </c>
      <c r="O249" s="3" t="s">
        <v>32</v>
      </c>
    </row>
    <row r="250" spans="1:15" x14ac:dyDescent="0.25">
      <c r="A250" t="s">
        <v>3103</v>
      </c>
      <c r="B250" t="s">
        <v>3104</v>
      </c>
      <c r="C250" t="s">
        <v>3105</v>
      </c>
      <c r="D250">
        <v>60192862406</v>
      </c>
      <c r="E250">
        <v>46050</v>
      </c>
      <c r="F250" t="s">
        <v>18</v>
      </c>
      <c r="G250" s="3">
        <v>1.1667000000000001</v>
      </c>
      <c r="H250">
        <v>1.1667000000000001</v>
      </c>
      <c r="I250">
        <v>1.1667000000000001</v>
      </c>
      <c r="J250">
        <v>294.32</v>
      </c>
      <c r="K250">
        <v>147.16</v>
      </c>
      <c r="L250" t="s">
        <v>19</v>
      </c>
      <c r="M250" t="s">
        <v>20</v>
      </c>
      <c r="N250" t="s">
        <v>116</v>
      </c>
      <c r="O250" s="3" t="s">
        <v>32</v>
      </c>
    </row>
    <row r="251" spans="1:15" x14ac:dyDescent="0.25">
      <c r="A251" t="s">
        <v>1177</v>
      </c>
      <c r="B251" t="s">
        <v>533</v>
      </c>
      <c r="C251" t="s">
        <v>1178</v>
      </c>
      <c r="D251">
        <v>124253299</v>
      </c>
      <c r="E251">
        <v>9300</v>
      </c>
      <c r="F251" t="s">
        <v>18</v>
      </c>
      <c r="G251" s="3">
        <v>1.2</v>
      </c>
      <c r="H251">
        <v>1.2</v>
      </c>
      <c r="I251">
        <v>2.8555999999999999</v>
      </c>
      <c r="J251">
        <v>1442.95</v>
      </c>
      <c r="K251">
        <v>206.14</v>
      </c>
      <c r="L251" t="s">
        <v>19</v>
      </c>
      <c r="M251" t="s">
        <v>20</v>
      </c>
      <c r="N251" t="s">
        <v>420</v>
      </c>
      <c r="O251" s="3" t="s">
        <v>32</v>
      </c>
    </row>
    <row r="252" spans="1:15" x14ac:dyDescent="0.25">
      <c r="A252" t="s">
        <v>1744</v>
      </c>
      <c r="B252" t="s">
        <v>1745</v>
      </c>
      <c r="C252" t="s">
        <v>1746</v>
      </c>
      <c r="D252">
        <v>377850388</v>
      </c>
      <c r="E252">
        <v>46150</v>
      </c>
      <c r="F252" t="s">
        <v>213</v>
      </c>
      <c r="G252" s="3">
        <v>1.2</v>
      </c>
      <c r="H252">
        <v>1.2</v>
      </c>
      <c r="I252">
        <v>1.381</v>
      </c>
      <c r="J252">
        <v>2782.05</v>
      </c>
      <c r="K252">
        <v>185.47</v>
      </c>
      <c r="L252" t="s">
        <v>19</v>
      </c>
      <c r="M252" t="s">
        <v>20</v>
      </c>
      <c r="N252" t="s">
        <v>1747</v>
      </c>
      <c r="O252" s="3" t="s">
        <v>32</v>
      </c>
    </row>
    <row r="253" spans="1:15" x14ac:dyDescent="0.25">
      <c r="A253" t="s">
        <v>3494</v>
      </c>
      <c r="B253" t="s">
        <v>3495</v>
      </c>
      <c r="C253" t="s">
        <v>3496</v>
      </c>
      <c r="D253">
        <v>166280163</v>
      </c>
      <c r="E253">
        <v>57000</v>
      </c>
      <c r="F253" t="s">
        <v>18</v>
      </c>
      <c r="G253" s="3">
        <v>1.2</v>
      </c>
      <c r="H253">
        <v>1.2</v>
      </c>
      <c r="I253">
        <v>0.6</v>
      </c>
      <c r="J253">
        <v>421.71</v>
      </c>
      <c r="K253">
        <v>140.57</v>
      </c>
      <c r="L253" t="s">
        <v>19</v>
      </c>
      <c r="M253" t="s">
        <v>20</v>
      </c>
      <c r="N253" t="s">
        <v>124</v>
      </c>
      <c r="O253" s="3" t="s">
        <v>32</v>
      </c>
    </row>
    <row r="254" spans="1:15" x14ac:dyDescent="0.25">
      <c r="A254" t="s">
        <v>4180</v>
      </c>
      <c r="B254" t="s">
        <v>4181</v>
      </c>
      <c r="C254" t="s">
        <v>4182</v>
      </c>
      <c r="D254">
        <v>60122151747</v>
      </c>
      <c r="E254">
        <v>51200</v>
      </c>
      <c r="F254" t="s">
        <v>18</v>
      </c>
      <c r="G254" s="3">
        <v>1.2</v>
      </c>
      <c r="H254">
        <v>1.2</v>
      </c>
      <c r="I254">
        <v>2.5333000000000001</v>
      </c>
      <c r="J254">
        <v>330.66</v>
      </c>
      <c r="K254">
        <v>110.22</v>
      </c>
      <c r="L254" t="s">
        <v>19</v>
      </c>
      <c r="M254" t="s">
        <v>20</v>
      </c>
      <c r="N254" t="s">
        <v>124</v>
      </c>
      <c r="O254" s="3" t="s">
        <v>32</v>
      </c>
    </row>
    <row r="255" spans="1:15" x14ac:dyDescent="0.25">
      <c r="A255" t="s">
        <v>5175</v>
      </c>
      <c r="B255" t="s">
        <v>5176</v>
      </c>
      <c r="C255" t="s">
        <v>5177</v>
      </c>
      <c r="D255">
        <v>162638356</v>
      </c>
      <c r="E255">
        <v>43900</v>
      </c>
      <c r="F255" t="s">
        <v>18</v>
      </c>
      <c r="G255" s="3">
        <v>1.2</v>
      </c>
      <c r="H255">
        <v>1.2</v>
      </c>
      <c r="I255">
        <v>1.4666999999999999</v>
      </c>
      <c r="J255">
        <v>1169.8</v>
      </c>
      <c r="K255">
        <v>146.22</v>
      </c>
      <c r="L255" t="s">
        <v>19</v>
      </c>
      <c r="M255" t="s">
        <v>20</v>
      </c>
      <c r="N255" t="s">
        <v>2643</v>
      </c>
      <c r="O255" s="3" t="s">
        <v>22</v>
      </c>
    </row>
    <row r="256" spans="1:15" x14ac:dyDescent="0.25">
      <c r="A256" t="s">
        <v>828</v>
      </c>
      <c r="B256" t="s">
        <v>829</v>
      </c>
      <c r="C256" t="s">
        <v>830</v>
      </c>
      <c r="D256">
        <v>122110634</v>
      </c>
      <c r="E256">
        <v>47820</v>
      </c>
      <c r="F256" t="s">
        <v>18</v>
      </c>
      <c r="G256" s="3">
        <v>1.2333000000000001</v>
      </c>
      <c r="H256">
        <v>1.2333000000000001</v>
      </c>
      <c r="I256">
        <v>0.61670000000000003</v>
      </c>
      <c r="J256">
        <v>727.36</v>
      </c>
      <c r="K256">
        <v>242.45</v>
      </c>
      <c r="L256" t="s">
        <v>19</v>
      </c>
      <c r="M256" t="s">
        <v>20</v>
      </c>
      <c r="N256" t="s">
        <v>124</v>
      </c>
      <c r="O256" s="3" t="s">
        <v>32</v>
      </c>
    </row>
    <row r="257" spans="1:15" x14ac:dyDescent="0.25">
      <c r="A257" t="s">
        <v>1799</v>
      </c>
      <c r="B257" t="s">
        <v>1800</v>
      </c>
      <c r="C257" t="s">
        <v>533</v>
      </c>
      <c r="D257" t="s">
        <v>1801</v>
      </c>
      <c r="E257">
        <v>50250</v>
      </c>
      <c r="F257" t="s">
        <v>18</v>
      </c>
      <c r="G257" s="3">
        <v>1.2333000000000001</v>
      </c>
      <c r="H257">
        <v>1.2333000000000001</v>
      </c>
      <c r="I257">
        <v>3.1888999999999998</v>
      </c>
      <c r="J257">
        <v>712.26</v>
      </c>
      <c r="K257">
        <v>101.75</v>
      </c>
      <c r="L257" t="s">
        <v>19</v>
      </c>
      <c r="M257" t="s">
        <v>20</v>
      </c>
      <c r="N257" t="s">
        <v>1220</v>
      </c>
      <c r="O257" s="3" t="s">
        <v>42</v>
      </c>
    </row>
    <row r="258" spans="1:15" x14ac:dyDescent="0.25">
      <c r="A258" t="s">
        <v>1802</v>
      </c>
      <c r="B258" t="s">
        <v>1803</v>
      </c>
      <c r="C258" t="s">
        <v>1804</v>
      </c>
      <c r="D258" t="s">
        <v>1805</v>
      </c>
      <c r="E258">
        <v>39200</v>
      </c>
      <c r="F258" t="s">
        <v>213</v>
      </c>
      <c r="G258" s="3">
        <v>1.2333000000000001</v>
      </c>
      <c r="H258">
        <v>1.2333000000000001</v>
      </c>
      <c r="I258">
        <v>1.2333000000000001</v>
      </c>
      <c r="J258">
        <v>311.32</v>
      </c>
      <c r="K258">
        <v>155.66</v>
      </c>
      <c r="L258" t="s">
        <v>19</v>
      </c>
      <c r="M258" t="s">
        <v>20</v>
      </c>
      <c r="N258" t="s">
        <v>444</v>
      </c>
      <c r="O258" s="3" t="s">
        <v>22</v>
      </c>
    </row>
    <row r="259" spans="1:15" x14ac:dyDescent="0.25">
      <c r="A259" t="s">
        <v>3939</v>
      </c>
      <c r="B259" t="s">
        <v>3940</v>
      </c>
      <c r="C259" t="s">
        <v>3941</v>
      </c>
      <c r="D259">
        <v>123543193</v>
      </c>
      <c r="E259">
        <v>11500</v>
      </c>
      <c r="F259" t="s">
        <v>18</v>
      </c>
      <c r="G259" s="3">
        <v>1.2666999999999999</v>
      </c>
      <c r="H259">
        <v>1.2666999999999999</v>
      </c>
      <c r="I259">
        <v>1.8555999999999999</v>
      </c>
      <c r="J259">
        <v>279.24</v>
      </c>
      <c r="K259">
        <v>69.81</v>
      </c>
      <c r="L259" t="s">
        <v>19</v>
      </c>
      <c r="M259" t="s">
        <v>20</v>
      </c>
      <c r="N259" t="s">
        <v>31</v>
      </c>
      <c r="O259" s="3" t="s">
        <v>32</v>
      </c>
    </row>
    <row r="260" spans="1:15" x14ac:dyDescent="0.25">
      <c r="A260" t="s">
        <v>4343</v>
      </c>
      <c r="B260" t="s">
        <v>4344</v>
      </c>
      <c r="C260" t="s">
        <v>4345</v>
      </c>
      <c r="D260">
        <v>133808275</v>
      </c>
      <c r="E260">
        <v>47810</v>
      </c>
      <c r="F260" t="s">
        <v>18</v>
      </c>
      <c r="G260" s="3">
        <v>1.2666999999999999</v>
      </c>
      <c r="H260">
        <v>1.2666999999999999</v>
      </c>
      <c r="I260">
        <v>4.0777999999999999</v>
      </c>
      <c r="J260">
        <v>323.57</v>
      </c>
      <c r="K260">
        <v>80.89</v>
      </c>
      <c r="L260" t="s">
        <v>19</v>
      </c>
      <c r="M260" t="s">
        <v>20</v>
      </c>
      <c r="N260" t="s">
        <v>31</v>
      </c>
      <c r="O260" s="3" t="s">
        <v>32</v>
      </c>
    </row>
    <row r="261" spans="1:15" x14ac:dyDescent="0.25">
      <c r="A261" t="s">
        <v>1365</v>
      </c>
      <c r="B261" t="s">
        <v>1366</v>
      </c>
      <c r="C261" t="s">
        <v>1367</v>
      </c>
      <c r="D261">
        <v>122025334</v>
      </c>
      <c r="E261">
        <v>50480</v>
      </c>
      <c r="F261" t="s">
        <v>18</v>
      </c>
      <c r="G261" s="3">
        <v>1.3</v>
      </c>
      <c r="H261">
        <v>1.3</v>
      </c>
      <c r="I261">
        <v>6.25</v>
      </c>
      <c r="J261">
        <v>269.8</v>
      </c>
      <c r="K261">
        <v>89.93</v>
      </c>
      <c r="L261" t="s">
        <v>19</v>
      </c>
      <c r="M261" t="s">
        <v>20</v>
      </c>
      <c r="N261" t="s">
        <v>1368</v>
      </c>
      <c r="O261" s="3" t="s">
        <v>164</v>
      </c>
    </row>
    <row r="262" spans="1:15" x14ac:dyDescent="0.25">
      <c r="A262" t="s">
        <v>2424</v>
      </c>
      <c r="B262" t="s">
        <v>66</v>
      </c>
      <c r="C262" t="s">
        <v>2425</v>
      </c>
      <c r="D262" t="s">
        <v>2426</v>
      </c>
      <c r="E262">
        <v>52200</v>
      </c>
      <c r="F262" t="s">
        <v>18</v>
      </c>
      <c r="G262" s="3">
        <v>1.3</v>
      </c>
      <c r="H262">
        <v>1.3</v>
      </c>
      <c r="I262">
        <v>1.7366999999999999</v>
      </c>
      <c r="J262">
        <v>712.74</v>
      </c>
      <c r="K262">
        <v>64.790000000000006</v>
      </c>
      <c r="L262" t="s">
        <v>19</v>
      </c>
      <c r="M262" t="s">
        <v>20</v>
      </c>
      <c r="N262" t="s">
        <v>425</v>
      </c>
      <c r="O262" s="3" t="s">
        <v>32</v>
      </c>
    </row>
    <row r="263" spans="1:15" x14ac:dyDescent="0.25">
      <c r="A263" t="s">
        <v>2462</v>
      </c>
      <c r="B263" t="s">
        <v>2463</v>
      </c>
      <c r="C263" t="s">
        <v>2464</v>
      </c>
      <c r="D263" t="s">
        <v>2465</v>
      </c>
      <c r="E263">
        <v>47301</v>
      </c>
      <c r="F263" t="s">
        <v>18</v>
      </c>
      <c r="G263" s="3">
        <v>1.3</v>
      </c>
      <c r="H263">
        <v>1.3</v>
      </c>
      <c r="I263">
        <v>1.3</v>
      </c>
      <c r="J263">
        <v>392</v>
      </c>
      <c r="K263">
        <v>196</v>
      </c>
      <c r="L263" t="s">
        <v>19</v>
      </c>
      <c r="M263" t="s">
        <v>20</v>
      </c>
      <c r="N263" t="s">
        <v>155</v>
      </c>
      <c r="O263" s="3" t="s">
        <v>156</v>
      </c>
    </row>
    <row r="264" spans="1:15" x14ac:dyDescent="0.25">
      <c r="A264" t="s">
        <v>2513</v>
      </c>
      <c r="B264" t="s">
        <v>2514</v>
      </c>
      <c r="C264" t="s">
        <v>2515</v>
      </c>
      <c r="D264">
        <v>377282416</v>
      </c>
      <c r="E264">
        <v>47400</v>
      </c>
      <c r="F264" t="s">
        <v>18</v>
      </c>
      <c r="G264" s="3">
        <v>1.3</v>
      </c>
      <c r="H264">
        <v>1.3</v>
      </c>
      <c r="I264">
        <v>1.3</v>
      </c>
      <c r="J264">
        <v>244.34</v>
      </c>
      <c r="K264">
        <v>122.17</v>
      </c>
      <c r="L264" t="s">
        <v>19</v>
      </c>
      <c r="M264" t="s">
        <v>20</v>
      </c>
      <c r="N264" t="s">
        <v>444</v>
      </c>
      <c r="O264" s="3" t="s">
        <v>22</v>
      </c>
    </row>
    <row r="265" spans="1:15" x14ac:dyDescent="0.25">
      <c r="A265" t="s">
        <v>5263</v>
      </c>
      <c r="B265" t="s">
        <v>5264</v>
      </c>
      <c r="C265" t="s">
        <v>5060</v>
      </c>
      <c r="D265">
        <v>122359171</v>
      </c>
      <c r="E265">
        <v>53300</v>
      </c>
      <c r="F265" t="s">
        <v>18</v>
      </c>
      <c r="G265" s="3">
        <v>1.3</v>
      </c>
      <c r="H265">
        <v>1.3</v>
      </c>
      <c r="I265">
        <v>3.3167</v>
      </c>
      <c r="J265">
        <v>345.38</v>
      </c>
      <c r="K265">
        <v>115.13</v>
      </c>
      <c r="L265" t="s">
        <v>19</v>
      </c>
      <c r="M265" t="s">
        <v>20</v>
      </c>
      <c r="N265" t="s">
        <v>3190</v>
      </c>
      <c r="O265" s="3" t="s">
        <v>22</v>
      </c>
    </row>
    <row r="266" spans="1:15" x14ac:dyDescent="0.25">
      <c r="A266" t="s">
        <v>2015</v>
      </c>
      <c r="B266" t="s">
        <v>829</v>
      </c>
      <c r="C266" t="s">
        <v>2016</v>
      </c>
      <c r="D266">
        <v>178872736</v>
      </c>
      <c r="E266">
        <v>50490</v>
      </c>
      <c r="F266" t="s">
        <v>18</v>
      </c>
      <c r="G266" s="3">
        <v>1.3332999999999999</v>
      </c>
      <c r="H266">
        <v>1.3332999999999999</v>
      </c>
      <c r="I266">
        <v>2.2250000000000001</v>
      </c>
      <c r="J266">
        <v>1038.24</v>
      </c>
      <c r="K266">
        <v>115.36</v>
      </c>
      <c r="L266" t="s">
        <v>19</v>
      </c>
      <c r="M266" t="s">
        <v>20</v>
      </c>
      <c r="N266" t="s">
        <v>721</v>
      </c>
      <c r="O266" s="3" t="s">
        <v>32</v>
      </c>
    </row>
    <row r="267" spans="1:15" x14ac:dyDescent="0.25">
      <c r="A267">
        <v>126236646</v>
      </c>
      <c r="B267" t="s">
        <v>3228</v>
      </c>
      <c r="D267">
        <v>126236646</v>
      </c>
      <c r="E267">
        <v>81750</v>
      </c>
      <c r="F267" t="s">
        <v>213</v>
      </c>
      <c r="G267" s="3">
        <v>1.3332999999999999</v>
      </c>
      <c r="H267">
        <v>1.3332999999999999</v>
      </c>
      <c r="I267">
        <v>1.3332999999999999</v>
      </c>
      <c r="J267">
        <v>252.03</v>
      </c>
      <c r="K267">
        <v>126.02</v>
      </c>
      <c r="L267" t="s">
        <v>19</v>
      </c>
      <c r="M267" t="s">
        <v>20</v>
      </c>
      <c r="N267" t="s">
        <v>687</v>
      </c>
      <c r="O267" s="3" t="s">
        <v>164</v>
      </c>
    </row>
    <row r="268" spans="1:15" x14ac:dyDescent="0.25">
      <c r="A268" t="s">
        <v>113</v>
      </c>
      <c r="B268" t="s">
        <v>114</v>
      </c>
      <c r="C268" t="s">
        <v>115</v>
      </c>
      <c r="D268">
        <v>122958025</v>
      </c>
      <c r="E268">
        <v>50460</v>
      </c>
      <c r="F268" t="s">
        <v>18</v>
      </c>
      <c r="G268" s="3">
        <v>1.3667</v>
      </c>
      <c r="H268">
        <v>1.3667</v>
      </c>
      <c r="I268">
        <v>1.3667</v>
      </c>
      <c r="J268">
        <v>173.6</v>
      </c>
      <c r="K268">
        <v>86.8</v>
      </c>
      <c r="L268" t="s">
        <v>19</v>
      </c>
      <c r="M268" t="s">
        <v>20</v>
      </c>
      <c r="N268" t="s">
        <v>116</v>
      </c>
      <c r="O268" s="3" t="s">
        <v>32</v>
      </c>
    </row>
    <row r="269" spans="1:15" x14ac:dyDescent="0.25">
      <c r="A269" t="s">
        <v>168</v>
      </c>
      <c r="B269" t="s">
        <v>169</v>
      </c>
      <c r="C269" t="s">
        <v>154</v>
      </c>
      <c r="D269" t="s">
        <v>170</v>
      </c>
      <c r="E269">
        <v>68100</v>
      </c>
      <c r="F269" t="s">
        <v>18</v>
      </c>
      <c r="G269" s="3">
        <v>1.3667</v>
      </c>
      <c r="H269">
        <v>1.3667</v>
      </c>
      <c r="I269">
        <v>1.9833000000000001</v>
      </c>
      <c r="J269">
        <v>629.24</v>
      </c>
      <c r="K269">
        <v>89.89</v>
      </c>
      <c r="L269" t="s">
        <v>19</v>
      </c>
      <c r="M269" t="s">
        <v>20</v>
      </c>
      <c r="N269" t="s">
        <v>171</v>
      </c>
      <c r="O269" s="3" t="s">
        <v>32</v>
      </c>
    </row>
    <row r="270" spans="1:15" x14ac:dyDescent="0.25">
      <c r="A270" t="s">
        <v>215</v>
      </c>
      <c r="B270" t="s">
        <v>216</v>
      </c>
      <c r="C270" t="s">
        <v>217</v>
      </c>
      <c r="D270">
        <v>122327174</v>
      </c>
      <c r="E270">
        <v>47810</v>
      </c>
      <c r="F270" t="s">
        <v>18</v>
      </c>
      <c r="G270" s="3">
        <v>1.3667</v>
      </c>
      <c r="H270">
        <v>1.3667</v>
      </c>
      <c r="I270">
        <v>2.4832999999999998</v>
      </c>
      <c r="J270">
        <v>273.58999999999997</v>
      </c>
      <c r="K270">
        <v>91.2</v>
      </c>
      <c r="L270" t="s">
        <v>19</v>
      </c>
      <c r="M270" t="s">
        <v>20</v>
      </c>
      <c r="N270" t="s">
        <v>218</v>
      </c>
      <c r="O270" s="3" t="s">
        <v>32</v>
      </c>
    </row>
    <row r="271" spans="1:15" x14ac:dyDescent="0.25">
      <c r="A271" t="s">
        <v>315</v>
      </c>
      <c r="B271" t="s">
        <v>316</v>
      </c>
      <c r="C271" t="s">
        <v>317</v>
      </c>
      <c r="D271">
        <v>133789484</v>
      </c>
      <c r="E271">
        <v>51000</v>
      </c>
      <c r="F271" t="s">
        <v>18</v>
      </c>
      <c r="G271" s="3">
        <v>1.3667</v>
      </c>
      <c r="H271">
        <v>1.3667</v>
      </c>
      <c r="I271">
        <v>3.3111000000000002</v>
      </c>
      <c r="J271">
        <v>3698.58</v>
      </c>
      <c r="K271">
        <v>528.37</v>
      </c>
      <c r="L271" t="s">
        <v>19</v>
      </c>
      <c r="M271" t="s">
        <v>20</v>
      </c>
      <c r="N271" t="s">
        <v>318</v>
      </c>
      <c r="O271" s="3" t="s">
        <v>42</v>
      </c>
    </row>
    <row r="272" spans="1:15" x14ac:dyDescent="0.25">
      <c r="A272" t="s">
        <v>518</v>
      </c>
      <c r="B272" t="s">
        <v>519</v>
      </c>
      <c r="C272" t="s">
        <v>520</v>
      </c>
      <c r="D272">
        <v>123101011</v>
      </c>
      <c r="E272">
        <v>25000</v>
      </c>
      <c r="F272" t="s">
        <v>18</v>
      </c>
      <c r="G272" s="3">
        <v>1.3667</v>
      </c>
      <c r="H272">
        <v>1.3667</v>
      </c>
      <c r="I272">
        <v>2.9</v>
      </c>
      <c r="J272">
        <v>594.34</v>
      </c>
      <c r="K272">
        <v>118.87</v>
      </c>
      <c r="L272" t="s">
        <v>19</v>
      </c>
      <c r="M272" t="s">
        <v>20</v>
      </c>
      <c r="N272" t="s">
        <v>203</v>
      </c>
      <c r="O272" s="3" t="s">
        <v>42</v>
      </c>
    </row>
    <row r="273" spans="1:15" x14ac:dyDescent="0.25">
      <c r="A273" t="s">
        <v>3020</v>
      </c>
      <c r="B273" t="s">
        <v>3021</v>
      </c>
      <c r="C273" t="s">
        <v>3022</v>
      </c>
      <c r="D273">
        <v>163212222</v>
      </c>
      <c r="E273">
        <v>40460</v>
      </c>
      <c r="F273" t="s">
        <v>18</v>
      </c>
      <c r="G273" s="3">
        <v>1.3667</v>
      </c>
      <c r="H273">
        <v>1.3667</v>
      </c>
      <c r="I273">
        <v>5.125</v>
      </c>
      <c r="J273">
        <v>1338.64</v>
      </c>
      <c r="K273">
        <v>267.73</v>
      </c>
      <c r="L273" t="s">
        <v>19</v>
      </c>
      <c r="M273" t="s">
        <v>20</v>
      </c>
      <c r="N273" t="s">
        <v>3023</v>
      </c>
      <c r="O273" s="3" t="s">
        <v>32</v>
      </c>
    </row>
    <row r="274" spans="1:15" x14ac:dyDescent="0.25">
      <c r="A274" t="s">
        <v>3269</v>
      </c>
      <c r="B274" t="s">
        <v>167</v>
      </c>
      <c r="C274" t="s">
        <v>3270</v>
      </c>
      <c r="D274">
        <v>122031915</v>
      </c>
      <c r="E274">
        <v>57100</v>
      </c>
      <c r="F274" t="s">
        <v>18</v>
      </c>
      <c r="G274" s="3">
        <v>1.3667</v>
      </c>
      <c r="H274">
        <v>1.3667</v>
      </c>
      <c r="I274">
        <v>3.9466999999999999</v>
      </c>
      <c r="J274">
        <v>1014.16</v>
      </c>
      <c r="K274">
        <v>169.03</v>
      </c>
      <c r="L274" t="s">
        <v>19</v>
      </c>
      <c r="M274" t="s">
        <v>20</v>
      </c>
      <c r="N274" t="s">
        <v>3271</v>
      </c>
      <c r="O274" s="3" t="s">
        <v>22</v>
      </c>
    </row>
    <row r="275" spans="1:15" x14ac:dyDescent="0.25">
      <c r="A275" t="s">
        <v>3419</v>
      </c>
      <c r="B275" t="s">
        <v>2975</v>
      </c>
      <c r="C275" t="s">
        <v>1305</v>
      </c>
      <c r="D275">
        <v>192788594</v>
      </c>
      <c r="E275">
        <v>32610</v>
      </c>
      <c r="F275" t="s">
        <v>18</v>
      </c>
      <c r="G275" s="3">
        <v>1.3667</v>
      </c>
      <c r="H275">
        <v>1.3667</v>
      </c>
      <c r="I275">
        <v>1.4091</v>
      </c>
      <c r="J275">
        <v>1784.16</v>
      </c>
      <c r="K275">
        <v>148.68</v>
      </c>
      <c r="L275" t="s">
        <v>19</v>
      </c>
      <c r="M275" t="s">
        <v>20</v>
      </c>
      <c r="N275" t="s">
        <v>3420</v>
      </c>
      <c r="O275" s="3" t="s">
        <v>164</v>
      </c>
    </row>
    <row r="276" spans="1:15" x14ac:dyDescent="0.25">
      <c r="A276" t="s">
        <v>4588</v>
      </c>
      <c r="B276" t="s">
        <v>4589</v>
      </c>
      <c r="C276" t="s">
        <v>281</v>
      </c>
      <c r="D276">
        <v>133033005</v>
      </c>
      <c r="E276">
        <v>57000</v>
      </c>
      <c r="F276" t="s">
        <v>18</v>
      </c>
      <c r="G276" s="3">
        <v>1.3667</v>
      </c>
      <c r="H276">
        <v>1.3667</v>
      </c>
      <c r="I276">
        <v>1.3667</v>
      </c>
      <c r="J276">
        <v>191.5</v>
      </c>
      <c r="K276">
        <v>95.75</v>
      </c>
      <c r="L276" t="s">
        <v>19</v>
      </c>
      <c r="M276" t="s">
        <v>20</v>
      </c>
      <c r="N276" t="s">
        <v>116</v>
      </c>
      <c r="O276" s="3" t="s">
        <v>32</v>
      </c>
    </row>
    <row r="277" spans="1:15" x14ac:dyDescent="0.25">
      <c r="A277" t="s">
        <v>4775</v>
      </c>
      <c r="B277" t="s">
        <v>4776</v>
      </c>
      <c r="C277" t="s">
        <v>4777</v>
      </c>
      <c r="D277" t="s">
        <v>4778</v>
      </c>
      <c r="E277">
        <v>59000</v>
      </c>
      <c r="F277" t="s">
        <v>18</v>
      </c>
      <c r="G277" s="3">
        <v>1.3667</v>
      </c>
      <c r="H277">
        <v>1.3667</v>
      </c>
      <c r="I277">
        <v>1.4718</v>
      </c>
      <c r="J277">
        <v>2313.65</v>
      </c>
      <c r="K277">
        <v>165.26</v>
      </c>
      <c r="L277" t="s">
        <v>19</v>
      </c>
      <c r="M277" t="s">
        <v>20</v>
      </c>
      <c r="N277" t="s">
        <v>4606</v>
      </c>
      <c r="O277" s="3" t="s">
        <v>32</v>
      </c>
    </row>
    <row r="278" spans="1:15" x14ac:dyDescent="0.25">
      <c r="A278" t="s">
        <v>5978</v>
      </c>
      <c r="B278" t="s">
        <v>5979</v>
      </c>
      <c r="D278" t="s">
        <v>5980</v>
      </c>
      <c r="E278">
        <v>58000</v>
      </c>
      <c r="F278" t="s">
        <v>18</v>
      </c>
      <c r="G278" s="3">
        <v>1.3667</v>
      </c>
      <c r="H278">
        <v>1.3667</v>
      </c>
      <c r="I278">
        <v>2.66</v>
      </c>
      <c r="J278">
        <v>1770</v>
      </c>
      <c r="K278">
        <v>295</v>
      </c>
      <c r="L278" t="s">
        <v>19</v>
      </c>
      <c r="M278" t="s">
        <v>20</v>
      </c>
      <c r="N278" t="s">
        <v>4326</v>
      </c>
      <c r="O278" s="3" t="s">
        <v>156</v>
      </c>
    </row>
    <row r="279" spans="1:15" x14ac:dyDescent="0.25">
      <c r="A279" t="s">
        <v>302</v>
      </c>
      <c r="B279" t="s">
        <v>303</v>
      </c>
      <c r="C279" t="s">
        <v>59</v>
      </c>
      <c r="D279">
        <v>45057830</v>
      </c>
      <c r="E279">
        <v>14100</v>
      </c>
      <c r="F279" t="s">
        <v>18</v>
      </c>
      <c r="G279" s="3">
        <v>1.4</v>
      </c>
      <c r="H279">
        <v>1.4</v>
      </c>
      <c r="I279">
        <v>1.3952</v>
      </c>
      <c r="J279">
        <v>1680.25</v>
      </c>
      <c r="K279">
        <v>210.03</v>
      </c>
      <c r="L279" t="s">
        <v>19</v>
      </c>
      <c r="M279" t="s">
        <v>20</v>
      </c>
      <c r="N279" t="s">
        <v>304</v>
      </c>
      <c r="O279" s="3" t="s">
        <v>32</v>
      </c>
    </row>
    <row r="280" spans="1:15" x14ac:dyDescent="0.25">
      <c r="A280" t="s">
        <v>1238</v>
      </c>
      <c r="B280" t="s">
        <v>1239</v>
      </c>
      <c r="C280" t="s">
        <v>266</v>
      </c>
      <c r="D280">
        <v>166567757</v>
      </c>
      <c r="E280">
        <v>46000</v>
      </c>
      <c r="F280" t="s">
        <v>18</v>
      </c>
      <c r="G280" s="3">
        <v>1.4</v>
      </c>
      <c r="H280">
        <v>1.4</v>
      </c>
      <c r="I280">
        <v>1.2</v>
      </c>
      <c r="J280">
        <v>436.79</v>
      </c>
      <c r="K280">
        <v>145.6</v>
      </c>
      <c r="L280" t="s">
        <v>19</v>
      </c>
      <c r="M280" t="s">
        <v>20</v>
      </c>
      <c r="N280" t="s">
        <v>1240</v>
      </c>
      <c r="O280" s="3" t="s">
        <v>32</v>
      </c>
    </row>
    <row r="281" spans="1:15" x14ac:dyDescent="0.25">
      <c r="A281" t="s">
        <v>3081</v>
      </c>
      <c r="B281" t="s">
        <v>3082</v>
      </c>
      <c r="C281" t="s">
        <v>3083</v>
      </c>
      <c r="D281">
        <v>122257488</v>
      </c>
      <c r="E281">
        <v>40000</v>
      </c>
      <c r="F281" t="s">
        <v>18</v>
      </c>
      <c r="G281" s="3">
        <v>1.4</v>
      </c>
      <c r="H281">
        <v>1.4</v>
      </c>
      <c r="I281">
        <v>5.1333000000000002</v>
      </c>
      <c r="J281">
        <v>293.39999999999998</v>
      </c>
      <c r="K281">
        <v>97.8</v>
      </c>
      <c r="L281" t="s">
        <v>19</v>
      </c>
      <c r="M281" t="s">
        <v>20</v>
      </c>
      <c r="N281" t="s">
        <v>124</v>
      </c>
      <c r="O281" s="3" t="s">
        <v>32</v>
      </c>
    </row>
    <row r="282" spans="1:15" x14ac:dyDescent="0.25">
      <c r="A282" t="s">
        <v>4692</v>
      </c>
      <c r="B282" t="s">
        <v>4693</v>
      </c>
      <c r="C282" t="s">
        <v>59</v>
      </c>
      <c r="D282">
        <v>127735399</v>
      </c>
      <c r="E282">
        <v>81400</v>
      </c>
      <c r="F282" t="s">
        <v>18</v>
      </c>
      <c r="G282" s="3">
        <v>1.4</v>
      </c>
      <c r="H282">
        <v>1.4</v>
      </c>
      <c r="I282">
        <v>1.4</v>
      </c>
      <c r="J282">
        <v>356.14</v>
      </c>
      <c r="K282">
        <v>178.07</v>
      </c>
      <c r="L282" t="s">
        <v>19</v>
      </c>
      <c r="M282" t="s">
        <v>20</v>
      </c>
      <c r="N282" t="s">
        <v>116</v>
      </c>
      <c r="O282" s="3" t="s">
        <v>32</v>
      </c>
    </row>
    <row r="283" spans="1:15" x14ac:dyDescent="0.25">
      <c r="A283" t="s">
        <v>4066</v>
      </c>
      <c r="B283" t="s">
        <v>4067</v>
      </c>
      <c r="C283" t="s">
        <v>59</v>
      </c>
      <c r="D283">
        <v>126358443</v>
      </c>
      <c r="E283">
        <v>47170</v>
      </c>
      <c r="F283" t="s">
        <v>18</v>
      </c>
      <c r="G283" s="3">
        <v>1.4333</v>
      </c>
      <c r="H283">
        <v>1.4333</v>
      </c>
      <c r="I283">
        <v>1.1667000000000001</v>
      </c>
      <c r="J283">
        <v>1622.63</v>
      </c>
      <c r="K283">
        <v>405.66</v>
      </c>
      <c r="L283" t="s">
        <v>19</v>
      </c>
      <c r="M283" t="s">
        <v>20</v>
      </c>
      <c r="N283" t="s">
        <v>26</v>
      </c>
      <c r="O283" s="3" t="s">
        <v>22</v>
      </c>
    </row>
    <row r="284" spans="1:15" x14ac:dyDescent="0.25">
      <c r="A284" t="s">
        <v>5019</v>
      </c>
      <c r="B284" t="s">
        <v>497</v>
      </c>
      <c r="C284" t="s">
        <v>5020</v>
      </c>
      <c r="D284">
        <v>193219770</v>
      </c>
      <c r="E284">
        <v>47400</v>
      </c>
      <c r="F284" t="s">
        <v>18</v>
      </c>
      <c r="G284" s="3">
        <v>1.4333</v>
      </c>
      <c r="H284">
        <v>1.4333</v>
      </c>
      <c r="I284">
        <v>1.4333</v>
      </c>
      <c r="J284">
        <v>64.16</v>
      </c>
      <c r="K284">
        <v>32.08</v>
      </c>
      <c r="L284" t="s">
        <v>19</v>
      </c>
      <c r="M284" t="s">
        <v>20</v>
      </c>
      <c r="N284" t="s">
        <v>687</v>
      </c>
      <c r="O284" s="3" t="s">
        <v>164</v>
      </c>
    </row>
    <row r="285" spans="1:15" x14ac:dyDescent="0.25">
      <c r="A285" t="s">
        <v>5061</v>
      </c>
      <c r="B285" t="s">
        <v>137</v>
      </c>
      <c r="C285" t="s">
        <v>5062</v>
      </c>
      <c r="D285">
        <v>105660096</v>
      </c>
      <c r="E285">
        <v>52200</v>
      </c>
      <c r="F285" t="s">
        <v>18</v>
      </c>
      <c r="G285" s="3">
        <v>1.4333</v>
      </c>
      <c r="H285">
        <v>1.4333</v>
      </c>
      <c r="I285">
        <v>2.4666999999999999</v>
      </c>
      <c r="J285">
        <v>319.82</v>
      </c>
      <c r="K285">
        <v>79.95</v>
      </c>
      <c r="L285" t="s">
        <v>19</v>
      </c>
      <c r="M285" t="s">
        <v>20</v>
      </c>
      <c r="N285" t="s">
        <v>31</v>
      </c>
      <c r="O285" s="3" t="s">
        <v>32</v>
      </c>
    </row>
    <row r="286" spans="1:15" x14ac:dyDescent="0.25">
      <c r="A286" t="s">
        <v>1025</v>
      </c>
      <c r="B286" t="s">
        <v>1026</v>
      </c>
      <c r="C286" t="s">
        <v>1027</v>
      </c>
      <c r="D286">
        <v>123291180</v>
      </c>
      <c r="E286">
        <v>56000</v>
      </c>
      <c r="F286" t="s">
        <v>213</v>
      </c>
      <c r="G286" s="3">
        <v>1.4666999999999999</v>
      </c>
      <c r="H286">
        <v>1.4666999999999999</v>
      </c>
      <c r="I286">
        <v>1.7166999999999999</v>
      </c>
      <c r="J286">
        <v>198.12</v>
      </c>
      <c r="K286">
        <v>39.619999999999997</v>
      </c>
      <c r="L286" t="s">
        <v>19</v>
      </c>
      <c r="M286" t="s">
        <v>20</v>
      </c>
      <c r="N286" t="s">
        <v>184</v>
      </c>
      <c r="O286" s="3" t="s">
        <v>32</v>
      </c>
    </row>
    <row r="287" spans="1:15" x14ac:dyDescent="0.25">
      <c r="A287" t="s">
        <v>4508</v>
      </c>
      <c r="B287" t="s">
        <v>4509</v>
      </c>
      <c r="C287" t="s">
        <v>4510</v>
      </c>
      <c r="D287">
        <v>192772580</v>
      </c>
      <c r="E287">
        <v>48000</v>
      </c>
      <c r="F287" t="s">
        <v>18</v>
      </c>
      <c r="G287" s="3">
        <v>1.4666999999999999</v>
      </c>
      <c r="H287">
        <v>1.4666999999999999</v>
      </c>
      <c r="I287">
        <v>1.4666999999999999</v>
      </c>
      <c r="J287">
        <v>198.12</v>
      </c>
      <c r="K287">
        <v>99.06</v>
      </c>
      <c r="L287" t="s">
        <v>19</v>
      </c>
      <c r="M287" t="s">
        <v>20</v>
      </c>
      <c r="N287" t="s">
        <v>116</v>
      </c>
      <c r="O287" s="3" t="s">
        <v>32</v>
      </c>
    </row>
    <row r="288" spans="1:15" x14ac:dyDescent="0.25">
      <c r="A288" t="s">
        <v>4571</v>
      </c>
      <c r="B288" t="s">
        <v>4572</v>
      </c>
      <c r="C288" t="s">
        <v>4573</v>
      </c>
      <c r="D288">
        <v>192204466</v>
      </c>
      <c r="E288">
        <v>48000</v>
      </c>
      <c r="F288" t="s">
        <v>18</v>
      </c>
      <c r="G288" s="3">
        <v>1.4666999999999999</v>
      </c>
      <c r="H288">
        <v>1.4666999999999999</v>
      </c>
      <c r="I288">
        <v>1.4666999999999999</v>
      </c>
      <c r="J288">
        <v>198.12</v>
      </c>
      <c r="K288">
        <v>99.06</v>
      </c>
      <c r="L288" t="s">
        <v>19</v>
      </c>
      <c r="M288" t="s">
        <v>20</v>
      </c>
      <c r="N288" t="s">
        <v>116</v>
      </c>
      <c r="O288" s="3" t="s">
        <v>32</v>
      </c>
    </row>
    <row r="289" spans="1:15" x14ac:dyDescent="0.25">
      <c r="A289" t="s">
        <v>4637</v>
      </c>
      <c r="B289" t="s">
        <v>4638</v>
      </c>
      <c r="C289" t="s">
        <v>1662</v>
      </c>
      <c r="D289" t="s">
        <v>4639</v>
      </c>
      <c r="E289">
        <v>47000</v>
      </c>
      <c r="F289" t="s">
        <v>18</v>
      </c>
      <c r="G289" s="3">
        <v>1.4666999999999999</v>
      </c>
      <c r="H289">
        <v>1.4666999999999999</v>
      </c>
      <c r="I289">
        <v>1.0667</v>
      </c>
      <c r="J289">
        <v>324.55</v>
      </c>
      <c r="K289">
        <v>108.18</v>
      </c>
      <c r="L289" t="s">
        <v>19</v>
      </c>
      <c r="M289" t="s">
        <v>20</v>
      </c>
      <c r="N289" t="s">
        <v>1368</v>
      </c>
      <c r="O289" s="3" t="s">
        <v>32</v>
      </c>
    </row>
    <row r="290" spans="1:15" x14ac:dyDescent="0.25">
      <c r="A290" t="s">
        <v>5041</v>
      </c>
      <c r="B290" t="s">
        <v>5042</v>
      </c>
      <c r="C290" t="s">
        <v>154</v>
      </c>
      <c r="D290">
        <v>327260600</v>
      </c>
      <c r="E290">
        <v>59200</v>
      </c>
      <c r="F290" t="s">
        <v>18</v>
      </c>
      <c r="G290" s="3">
        <v>1.4666999999999999</v>
      </c>
      <c r="H290">
        <v>1.4666999999999999</v>
      </c>
      <c r="I290">
        <v>1.4666999999999999</v>
      </c>
      <c r="J290">
        <v>250.94</v>
      </c>
      <c r="K290">
        <v>125.47</v>
      </c>
      <c r="L290" t="s">
        <v>19</v>
      </c>
      <c r="M290" t="s">
        <v>20</v>
      </c>
      <c r="N290" t="s">
        <v>444</v>
      </c>
      <c r="O290" s="3" t="s">
        <v>22</v>
      </c>
    </row>
    <row r="291" spans="1:15" x14ac:dyDescent="0.25">
      <c r="A291" t="s">
        <v>5205</v>
      </c>
      <c r="B291" t="s">
        <v>5206</v>
      </c>
      <c r="C291" t="s">
        <v>5207</v>
      </c>
      <c r="D291" t="s">
        <v>5208</v>
      </c>
      <c r="E291">
        <v>46000</v>
      </c>
      <c r="F291" t="s">
        <v>18</v>
      </c>
      <c r="G291" s="3">
        <v>1.4666999999999999</v>
      </c>
      <c r="H291">
        <v>1.4666999999999999</v>
      </c>
      <c r="I291">
        <v>2.6619000000000002</v>
      </c>
      <c r="J291">
        <v>1259.43</v>
      </c>
      <c r="K291">
        <v>157.43</v>
      </c>
      <c r="L291" t="s">
        <v>19</v>
      </c>
      <c r="M291" t="s">
        <v>20</v>
      </c>
      <c r="N291" t="s">
        <v>5209</v>
      </c>
      <c r="O291" s="3" t="s">
        <v>32</v>
      </c>
    </row>
    <row r="292" spans="1:15" x14ac:dyDescent="0.25">
      <c r="A292" t="s">
        <v>5933</v>
      </c>
      <c r="B292" t="s">
        <v>266</v>
      </c>
      <c r="C292" t="s">
        <v>5934</v>
      </c>
      <c r="D292">
        <v>122293639</v>
      </c>
      <c r="E292">
        <v>47301</v>
      </c>
      <c r="F292" t="s">
        <v>18</v>
      </c>
      <c r="G292" s="3">
        <v>1.4666999999999999</v>
      </c>
      <c r="H292">
        <v>1.4666999999999999</v>
      </c>
      <c r="I292">
        <v>3.5278</v>
      </c>
      <c r="J292">
        <v>541.52</v>
      </c>
      <c r="K292">
        <v>77.36</v>
      </c>
      <c r="L292" t="s">
        <v>19</v>
      </c>
      <c r="M292" t="s">
        <v>20</v>
      </c>
      <c r="N292" t="s">
        <v>420</v>
      </c>
      <c r="O292" s="3" t="s">
        <v>32</v>
      </c>
    </row>
    <row r="293" spans="1:15" x14ac:dyDescent="0.25">
      <c r="A293" t="s">
        <v>1616</v>
      </c>
      <c r="B293" t="s">
        <v>1617</v>
      </c>
      <c r="C293" t="s">
        <v>1618</v>
      </c>
      <c r="D293">
        <v>1114370004</v>
      </c>
      <c r="E293">
        <v>52100</v>
      </c>
      <c r="F293" t="s">
        <v>18</v>
      </c>
      <c r="G293" s="3">
        <v>1.5</v>
      </c>
      <c r="H293">
        <v>1.5</v>
      </c>
      <c r="I293">
        <v>1.575</v>
      </c>
      <c r="J293">
        <v>578.29999999999995</v>
      </c>
      <c r="K293">
        <v>115.66</v>
      </c>
      <c r="L293" t="s">
        <v>19</v>
      </c>
      <c r="M293" t="s">
        <v>20</v>
      </c>
      <c r="N293" t="s">
        <v>184</v>
      </c>
      <c r="O293" s="3" t="s">
        <v>32</v>
      </c>
    </row>
    <row r="294" spans="1:15" x14ac:dyDescent="0.25">
      <c r="A294" t="s">
        <v>3187</v>
      </c>
      <c r="B294" t="s">
        <v>3188</v>
      </c>
      <c r="C294" t="s">
        <v>3189</v>
      </c>
      <c r="D294">
        <v>122180240</v>
      </c>
      <c r="E294">
        <v>47130</v>
      </c>
      <c r="F294" t="s">
        <v>18</v>
      </c>
      <c r="G294" s="3">
        <v>1.5333000000000001</v>
      </c>
      <c r="H294">
        <v>1.5333000000000001</v>
      </c>
      <c r="I294">
        <v>1.95</v>
      </c>
      <c r="J294">
        <v>128.31</v>
      </c>
      <c r="K294">
        <v>42.77</v>
      </c>
      <c r="L294" t="s">
        <v>19</v>
      </c>
      <c r="M294" t="s">
        <v>20</v>
      </c>
      <c r="N294" t="s">
        <v>3190</v>
      </c>
      <c r="O294" s="3" t="s">
        <v>22</v>
      </c>
    </row>
    <row r="295" spans="1:15" x14ac:dyDescent="0.25">
      <c r="A295" t="s">
        <v>5203</v>
      </c>
      <c r="B295" t="s">
        <v>5204</v>
      </c>
      <c r="C295" t="s">
        <v>2120</v>
      </c>
      <c r="D295">
        <v>124862000</v>
      </c>
      <c r="E295">
        <v>68100</v>
      </c>
      <c r="F295" t="s">
        <v>18</v>
      </c>
      <c r="G295" s="3">
        <v>1.5333000000000001</v>
      </c>
      <c r="H295">
        <v>1.5333000000000001</v>
      </c>
      <c r="I295">
        <v>1.5333000000000001</v>
      </c>
      <c r="J295">
        <v>407.08</v>
      </c>
      <c r="K295">
        <v>203.54</v>
      </c>
      <c r="L295" t="s">
        <v>19</v>
      </c>
      <c r="M295" t="s">
        <v>20</v>
      </c>
      <c r="N295" t="s">
        <v>116</v>
      </c>
      <c r="O295" s="3" t="s">
        <v>32</v>
      </c>
    </row>
    <row r="296" spans="1:15" x14ac:dyDescent="0.25">
      <c r="A296" t="s">
        <v>5561</v>
      </c>
      <c r="B296" t="s">
        <v>5562</v>
      </c>
      <c r="C296" t="s">
        <v>607</v>
      </c>
      <c r="D296">
        <v>60169726897</v>
      </c>
      <c r="E296">
        <v>52100</v>
      </c>
      <c r="F296" t="s">
        <v>18</v>
      </c>
      <c r="G296" s="3">
        <v>1.5333000000000001</v>
      </c>
      <c r="H296">
        <v>1.5333000000000001</v>
      </c>
      <c r="I296">
        <v>3.9110999999999998</v>
      </c>
      <c r="J296">
        <v>601.42999999999995</v>
      </c>
      <c r="K296">
        <v>150.36000000000001</v>
      </c>
      <c r="L296" t="s">
        <v>19</v>
      </c>
      <c r="M296" t="s">
        <v>20</v>
      </c>
      <c r="N296" t="s">
        <v>31</v>
      </c>
      <c r="O296" s="3" t="s">
        <v>32</v>
      </c>
    </row>
    <row r="297" spans="1:15" x14ac:dyDescent="0.25">
      <c r="A297" t="s">
        <v>5609</v>
      </c>
      <c r="B297" t="s">
        <v>5610</v>
      </c>
      <c r="C297" t="s">
        <v>5611</v>
      </c>
      <c r="D297">
        <v>322842850</v>
      </c>
      <c r="E297">
        <v>59100</v>
      </c>
      <c r="F297" t="s">
        <v>18</v>
      </c>
      <c r="G297" s="3">
        <v>1.5333000000000001</v>
      </c>
      <c r="H297">
        <v>1.5333000000000001</v>
      </c>
      <c r="I297">
        <v>1.7697000000000001</v>
      </c>
      <c r="J297">
        <v>1605.18</v>
      </c>
      <c r="K297">
        <v>133.77000000000001</v>
      </c>
      <c r="L297" t="s">
        <v>19</v>
      </c>
      <c r="M297" t="s">
        <v>20</v>
      </c>
      <c r="N297" t="s">
        <v>5612</v>
      </c>
      <c r="O297" s="3" t="s">
        <v>32</v>
      </c>
    </row>
    <row r="298" spans="1:15" x14ac:dyDescent="0.25">
      <c r="A298" t="s">
        <v>293</v>
      </c>
      <c r="B298" t="s">
        <v>294</v>
      </c>
      <c r="C298" t="s">
        <v>295</v>
      </c>
      <c r="D298">
        <v>378830689</v>
      </c>
      <c r="E298">
        <v>47410</v>
      </c>
      <c r="F298" t="s">
        <v>18</v>
      </c>
      <c r="G298" s="3">
        <v>1.5667</v>
      </c>
      <c r="H298">
        <v>1.5667</v>
      </c>
      <c r="I298">
        <v>1.7758</v>
      </c>
      <c r="J298">
        <v>4384.34</v>
      </c>
      <c r="K298">
        <v>365.36</v>
      </c>
      <c r="L298" t="s">
        <v>19</v>
      </c>
      <c r="M298" t="s">
        <v>20</v>
      </c>
      <c r="N298" t="s">
        <v>296</v>
      </c>
      <c r="O298" s="3" t="s">
        <v>42</v>
      </c>
    </row>
    <row r="299" spans="1:15" x14ac:dyDescent="0.25">
      <c r="A299" t="s">
        <v>2700</v>
      </c>
      <c r="B299" t="s">
        <v>2701</v>
      </c>
      <c r="C299" t="s">
        <v>2702</v>
      </c>
      <c r="D299">
        <v>133335985</v>
      </c>
      <c r="E299">
        <v>46200</v>
      </c>
      <c r="F299" t="s">
        <v>18</v>
      </c>
      <c r="G299" s="3">
        <v>1.5667</v>
      </c>
      <c r="H299">
        <v>1.5667</v>
      </c>
      <c r="I299">
        <v>5.0750000000000002</v>
      </c>
      <c r="J299">
        <v>421.71</v>
      </c>
      <c r="K299">
        <v>84.34</v>
      </c>
      <c r="L299" t="s">
        <v>19</v>
      </c>
      <c r="M299" t="s">
        <v>20</v>
      </c>
      <c r="N299" t="s">
        <v>2703</v>
      </c>
      <c r="O299" s="3" t="s">
        <v>32</v>
      </c>
    </row>
    <row r="300" spans="1:15" x14ac:dyDescent="0.25">
      <c r="A300" t="s">
        <v>4200</v>
      </c>
      <c r="B300" t="s">
        <v>4201</v>
      </c>
      <c r="C300" t="s">
        <v>143</v>
      </c>
      <c r="D300" t="s">
        <v>4202</v>
      </c>
      <c r="E300">
        <v>56000</v>
      </c>
      <c r="F300" t="s">
        <v>18</v>
      </c>
      <c r="G300" s="3">
        <v>1.5667</v>
      </c>
      <c r="H300">
        <v>1.5667</v>
      </c>
      <c r="I300">
        <v>1.2666999999999999</v>
      </c>
      <c r="J300">
        <v>188.22</v>
      </c>
      <c r="K300">
        <v>62.74</v>
      </c>
      <c r="L300" t="s">
        <v>19</v>
      </c>
      <c r="M300" t="s">
        <v>20</v>
      </c>
      <c r="N300" t="s">
        <v>124</v>
      </c>
      <c r="O300" s="3" t="s">
        <v>32</v>
      </c>
    </row>
    <row r="301" spans="1:15" x14ac:dyDescent="0.25">
      <c r="A301" t="s">
        <v>4696</v>
      </c>
      <c r="B301" t="s">
        <v>4697</v>
      </c>
      <c r="C301" t="s">
        <v>4697</v>
      </c>
      <c r="D301" t="s">
        <v>4698</v>
      </c>
      <c r="E301">
        <v>40150</v>
      </c>
      <c r="F301" t="s">
        <v>213</v>
      </c>
      <c r="G301" s="3">
        <v>1.5667</v>
      </c>
      <c r="H301">
        <v>1.5667</v>
      </c>
      <c r="I301">
        <v>1.7818000000000001</v>
      </c>
      <c r="J301">
        <v>1420.33</v>
      </c>
      <c r="K301">
        <v>118.36</v>
      </c>
      <c r="L301" t="s">
        <v>19</v>
      </c>
      <c r="M301" t="s">
        <v>20</v>
      </c>
      <c r="N301" t="s">
        <v>2758</v>
      </c>
      <c r="O301" s="3" t="s">
        <v>32</v>
      </c>
    </row>
    <row r="302" spans="1:15" x14ac:dyDescent="0.25">
      <c r="A302" t="s">
        <v>4851</v>
      </c>
      <c r="B302" t="s">
        <v>4852</v>
      </c>
      <c r="C302" t="s">
        <v>4853</v>
      </c>
      <c r="D302">
        <v>176547327</v>
      </c>
      <c r="E302">
        <v>46150</v>
      </c>
      <c r="F302" t="s">
        <v>18</v>
      </c>
      <c r="G302" s="3">
        <v>1.5667</v>
      </c>
      <c r="H302">
        <v>1.5667</v>
      </c>
      <c r="I302">
        <v>1.5667</v>
      </c>
      <c r="J302">
        <v>294.35000000000002</v>
      </c>
      <c r="K302">
        <v>147.18</v>
      </c>
      <c r="L302" t="s">
        <v>19</v>
      </c>
      <c r="M302" t="s">
        <v>20</v>
      </c>
      <c r="N302" t="s">
        <v>811</v>
      </c>
      <c r="O302" s="3" t="s">
        <v>32</v>
      </c>
    </row>
    <row r="303" spans="1:15" x14ac:dyDescent="0.25">
      <c r="A303" t="s">
        <v>181</v>
      </c>
      <c r="B303" t="s">
        <v>182</v>
      </c>
      <c r="C303" t="s">
        <v>183</v>
      </c>
      <c r="D303">
        <v>133789499</v>
      </c>
      <c r="E303">
        <v>47400</v>
      </c>
      <c r="F303" t="s">
        <v>18</v>
      </c>
      <c r="G303" s="3">
        <v>1.6</v>
      </c>
      <c r="H303">
        <v>1.6</v>
      </c>
      <c r="I303">
        <v>2.8416999999999999</v>
      </c>
      <c r="J303">
        <v>463.69</v>
      </c>
      <c r="K303">
        <v>92.74</v>
      </c>
      <c r="L303" t="s">
        <v>19</v>
      </c>
      <c r="M303" t="s">
        <v>20</v>
      </c>
      <c r="N303" t="s">
        <v>184</v>
      </c>
      <c r="O303" s="3" t="s">
        <v>32</v>
      </c>
    </row>
    <row r="304" spans="1:15" x14ac:dyDescent="0.25">
      <c r="A304" t="s">
        <v>3313</v>
      </c>
      <c r="B304" t="s">
        <v>3314</v>
      </c>
      <c r="C304" t="s">
        <v>3315</v>
      </c>
      <c r="D304" t="s">
        <v>3316</v>
      </c>
      <c r="E304">
        <v>43300</v>
      </c>
      <c r="F304" t="s">
        <v>18</v>
      </c>
      <c r="G304" s="3">
        <v>1.6</v>
      </c>
      <c r="H304">
        <v>1.6</v>
      </c>
      <c r="I304">
        <v>1.6</v>
      </c>
      <c r="J304">
        <v>466.98</v>
      </c>
      <c r="K304">
        <v>233.49</v>
      </c>
      <c r="L304" t="s">
        <v>19</v>
      </c>
      <c r="M304" t="s">
        <v>20</v>
      </c>
      <c r="N304" t="s">
        <v>257</v>
      </c>
      <c r="O304" s="3" t="s">
        <v>42</v>
      </c>
    </row>
    <row r="305" spans="1:15" x14ac:dyDescent="0.25">
      <c r="A305" t="s">
        <v>5021</v>
      </c>
      <c r="B305" t="s">
        <v>5022</v>
      </c>
      <c r="C305" t="s">
        <v>5022</v>
      </c>
      <c r="D305">
        <v>137693726</v>
      </c>
      <c r="E305">
        <v>81200</v>
      </c>
      <c r="F305" t="s">
        <v>18</v>
      </c>
      <c r="G305" s="3">
        <v>1.6</v>
      </c>
      <c r="H305">
        <v>1.6</v>
      </c>
      <c r="I305">
        <v>1.1667000000000001</v>
      </c>
      <c r="J305">
        <v>1104</v>
      </c>
      <c r="K305">
        <v>220.8</v>
      </c>
      <c r="L305" t="s">
        <v>19</v>
      </c>
      <c r="M305" t="s">
        <v>20</v>
      </c>
      <c r="N305" t="s">
        <v>184</v>
      </c>
      <c r="O305" s="3" t="s">
        <v>32</v>
      </c>
    </row>
    <row r="306" spans="1:15" x14ac:dyDescent="0.25">
      <c r="A306" t="s">
        <v>2635</v>
      </c>
      <c r="B306" t="s">
        <v>2636</v>
      </c>
      <c r="C306" t="s">
        <v>403</v>
      </c>
      <c r="D306" t="s">
        <v>2637</v>
      </c>
      <c r="E306">
        <v>57000</v>
      </c>
      <c r="F306" t="s">
        <v>18</v>
      </c>
      <c r="G306" s="3">
        <v>1.6333</v>
      </c>
      <c r="H306">
        <v>1.6333</v>
      </c>
      <c r="I306">
        <v>1.2666999999999999</v>
      </c>
      <c r="J306">
        <v>1857.62</v>
      </c>
      <c r="K306">
        <v>116.1</v>
      </c>
      <c r="L306" t="s">
        <v>19</v>
      </c>
      <c r="M306" t="s">
        <v>20</v>
      </c>
      <c r="N306" t="s">
        <v>2638</v>
      </c>
      <c r="O306" s="3" t="s">
        <v>22</v>
      </c>
    </row>
    <row r="307" spans="1:15" x14ac:dyDescent="0.25">
      <c r="A307" t="s">
        <v>4895</v>
      </c>
      <c r="B307" t="s">
        <v>4896</v>
      </c>
      <c r="C307" t="s">
        <v>4897</v>
      </c>
      <c r="D307">
        <v>60195552906</v>
      </c>
      <c r="E307">
        <v>7000</v>
      </c>
      <c r="F307" t="s">
        <v>18</v>
      </c>
      <c r="G307" s="3">
        <v>1.6333</v>
      </c>
      <c r="H307">
        <v>1.6333</v>
      </c>
      <c r="I307">
        <v>6.0332999999999997</v>
      </c>
      <c r="J307">
        <v>377.36</v>
      </c>
      <c r="K307">
        <v>94.34</v>
      </c>
      <c r="L307" t="s">
        <v>19</v>
      </c>
      <c r="M307" t="s">
        <v>20</v>
      </c>
      <c r="N307" t="s">
        <v>31</v>
      </c>
      <c r="O307" s="3" t="s">
        <v>32</v>
      </c>
    </row>
    <row r="308" spans="1:15" x14ac:dyDescent="0.25">
      <c r="A308" t="s">
        <v>2644</v>
      </c>
      <c r="B308" t="s">
        <v>325</v>
      </c>
      <c r="C308" t="s">
        <v>2645</v>
      </c>
      <c r="D308">
        <v>126550520</v>
      </c>
      <c r="E308">
        <v>47400</v>
      </c>
      <c r="F308" t="s">
        <v>18</v>
      </c>
      <c r="G308" s="3">
        <v>1.6667000000000001</v>
      </c>
      <c r="H308">
        <v>1.6667000000000001</v>
      </c>
      <c r="I308">
        <v>1.7833000000000001</v>
      </c>
      <c r="J308">
        <v>1896.22</v>
      </c>
      <c r="K308">
        <v>210.69</v>
      </c>
      <c r="L308" t="s">
        <v>19</v>
      </c>
      <c r="M308" t="s">
        <v>20</v>
      </c>
      <c r="N308" t="s">
        <v>2646</v>
      </c>
      <c r="O308" s="3" t="s">
        <v>42</v>
      </c>
    </row>
    <row r="309" spans="1:15" x14ac:dyDescent="0.25">
      <c r="A309" t="s">
        <v>4213</v>
      </c>
      <c r="B309" t="s">
        <v>4214</v>
      </c>
      <c r="C309" t="s">
        <v>4215</v>
      </c>
      <c r="D309">
        <v>377291758</v>
      </c>
      <c r="E309">
        <v>60000</v>
      </c>
      <c r="F309" t="s">
        <v>18</v>
      </c>
      <c r="G309" s="3">
        <v>1.6667000000000001</v>
      </c>
      <c r="H309">
        <v>1.6667000000000001</v>
      </c>
      <c r="I309">
        <v>1.6667000000000001</v>
      </c>
      <c r="J309">
        <v>691.05</v>
      </c>
      <c r="K309">
        <v>345.52</v>
      </c>
      <c r="L309" t="s">
        <v>19</v>
      </c>
      <c r="M309" t="s">
        <v>20</v>
      </c>
      <c r="N309" t="s">
        <v>116</v>
      </c>
      <c r="O309" s="3" t="s">
        <v>32</v>
      </c>
    </row>
    <row r="310" spans="1:15" x14ac:dyDescent="0.25">
      <c r="A310" t="s">
        <v>4297</v>
      </c>
      <c r="B310" t="s">
        <v>4298</v>
      </c>
      <c r="C310" t="s">
        <v>4299</v>
      </c>
      <c r="D310" t="s">
        <v>4300</v>
      </c>
      <c r="E310">
        <v>46400</v>
      </c>
      <c r="F310" t="s">
        <v>18</v>
      </c>
      <c r="G310" s="3">
        <v>1.6667000000000001</v>
      </c>
      <c r="H310">
        <v>1.6667000000000001</v>
      </c>
      <c r="I310">
        <v>0.80479999999999996</v>
      </c>
      <c r="J310">
        <v>1742.5</v>
      </c>
      <c r="K310">
        <v>217.81</v>
      </c>
      <c r="L310" t="s">
        <v>19</v>
      </c>
      <c r="M310" t="s">
        <v>20</v>
      </c>
      <c r="N310" t="s">
        <v>304</v>
      </c>
      <c r="O310" s="3" t="s">
        <v>32</v>
      </c>
    </row>
    <row r="311" spans="1:15" x14ac:dyDescent="0.25">
      <c r="A311" t="s">
        <v>4527</v>
      </c>
      <c r="B311" t="s">
        <v>4528</v>
      </c>
      <c r="C311" t="s">
        <v>4529</v>
      </c>
      <c r="D311">
        <v>162123488</v>
      </c>
      <c r="E311">
        <v>53300</v>
      </c>
      <c r="F311" t="s">
        <v>18</v>
      </c>
      <c r="G311" s="3">
        <v>1.6667000000000001</v>
      </c>
      <c r="H311">
        <v>1.6667000000000001</v>
      </c>
      <c r="I311">
        <v>2.7</v>
      </c>
      <c r="J311">
        <v>215.57</v>
      </c>
      <c r="K311">
        <v>71.86</v>
      </c>
      <c r="L311" t="s">
        <v>19</v>
      </c>
      <c r="M311" t="s">
        <v>20</v>
      </c>
      <c r="N311" t="s">
        <v>124</v>
      </c>
      <c r="O311" s="3" t="s">
        <v>32</v>
      </c>
    </row>
    <row r="312" spans="1:15" x14ac:dyDescent="0.25">
      <c r="A312" t="s">
        <v>4892</v>
      </c>
      <c r="B312" t="s">
        <v>2999</v>
      </c>
      <c r="C312" t="s">
        <v>39</v>
      </c>
      <c r="D312" t="s">
        <v>4893</v>
      </c>
      <c r="E312">
        <v>56000</v>
      </c>
      <c r="F312" t="s">
        <v>18</v>
      </c>
      <c r="G312" s="3">
        <v>1.6667000000000001</v>
      </c>
      <c r="H312">
        <v>1.6667000000000001</v>
      </c>
      <c r="I312">
        <v>1.8167</v>
      </c>
      <c r="J312">
        <v>3498</v>
      </c>
      <c r="K312">
        <v>499.71</v>
      </c>
      <c r="L312" t="s">
        <v>19</v>
      </c>
      <c r="M312" t="s">
        <v>20</v>
      </c>
      <c r="N312" t="s">
        <v>4894</v>
      </c>
      <c r="O312" s="3" t="s">
        <v>156</v>
      </c>
    </row>
    <row r="313" spans="1:15" x14ac:dyDescent="0.25">
      <c r="A313" t="s">
        <v>3339</v>
      </c>
      <c r="B313" t="s">
        <v>3340</v>
      </c>
      <c r="C313" t="s">
        <v>3341</v>
      </c>
      <c r="D313">
        <v>149257768</v>
      </c>
      <c r="E313">
        <v>53300</v>
      </c>
      <c r="F313" t="s">
        <v>18</v>
      </c>
      <c r="G313" s="3">
        <v>1.7</v>
      </c>
      <c r="H313">
        <v>1.7</v>
      </c>
      <c r="I313">
        <v>2.3833000000000002</v>
      </c>
      <c r="J313">
        <v>665.07</v>
      </c>
      <c r="K313">
        <v>221.69</v>
      </c>
      <c r="L313" t="s">
        <v>19</v>
      </c>
      <c r="M313" t="s">
        <v>20</v>
      </c>
      <c r="N313" t="s">
        <v>1099</v>
      </c>
      <c r="O313" s="3" t="s">
        <v>164</v>
      </c>
    </row>
    <row r="314" spans="1:15" x14ac:dyDescent="0.25">
      <c r="A314" t="s">
        <v>3812</v>
      </c>
      <c r="B314" t="s">
        <v>2733</v>
      </c>
      <c r="C314" t="s">
        <v>3813</v>
      </c>
      <c r="D314">
        <v>123127117</v>
      </c>
      <c r="E314">
        <v>47160</v>
      </c>
      <c r="F314" t="s">
        <v>18</v>
      </c>
      <c r="G314" s="3">
        <v>1.7</v>
      </c>
      <c r="H314">
        <v>1.7</v>
      </c>
      <c r="I314">
        <v>1.0683</v>
      </c>
      <c r="J314">
        <v>3751.09</v>
      </c>
      <c r="K314">
        <v>178.62</v>
      </c>
      <c r="L314" t="s">
        <v>19</v>
      </c>
      <c r="M314" t="s">
        <v>20</v>
      </c>
      <c r="N314" t="s">
        <v>3814</v>
      </c>
      <c r="O314" s="3" t="s">
        <v>32</v>
      </c>
    </row>
    <row r="315" spans="1:15" x14ac:dyDescent="0.25">
      <c r="A315" t="s">
        <v>299</v>
      </c>
      <c r="B315" t="s">
        <v>300</v>
      </c>
      <c r="C315" t="s">
        <v>301</v>
      </c>
      <c r="D315">
        <v>129222247</v>
      </c>
      <c r="E315">
        <v>43400</v>
      </c>
      <c r="F315" t="s">
        <v>18</v>
      </c>
      <c r="G315" s="3">
        <v>1.7333000000000001</v>
      </c>
      <c r="H315">
        <v>1.7333000000000001</v>
      </c>
      <c r="I315">
        <v>1.7333000000000001</v>
      </c>
      <c r="J315">
        <v>259.88</v>
      </c>
      <c r="K315">
        <v>129.94</v>
      </c>
      <c r="L315" t="s">
        <v>19</v>
      </c>
      <c r="M315" t="s">
        <v>20</v>
      </c>
      <c r="N315" t="s">
        <v>116</v>
      </c>
      <c r="O315" s="3" t="s">
        <v>32</v>
      </c>
    </row>
    <row r="316" spans="1:15" x14ac:dyDescent="0.25">
      <c r="A316" t="s">
        <v>818</v>
      </c>
      <c r="B316" t="s">
        <v>819</v>
      </c>
      <c r="C316" t="s">
        <v>820</v>
      </c>
      <c r="D316">
        <v>193583366</v>
      </c>
      <c r="E316">
        <v>47300</v>
      </c>
      <c r="F316" t="s">
        <v>18</v>
      </c>
      <c r="G316" s="3">
        <v>1.7333000000000001</v>
      </c>
      <c r="H316">
        <v>1.7333000000000001</v>
      </c>
      <c r="I316">
        <v>1.2444</v>
      </c>
      <c r="J316">
        <v>915.1</v>
      </c>
      <c r="K316">
        <v>70.39</v>
      </c>
      <c r="L316" t="s">
        <v>19</v>
      </c>
      <c r="M316" t="s">
        <v>20</v>
      </c>
      <c r="N316" t="s">
        <v>821</v>
      </c>
      <c r="O316" s="3" t="s">
        <v>22</v>
      </c>
    </row>
    <row r="317" spans="1:15" x14ac:dyDescent="0.25">
      <c r="A317">
        <v>177379641</v>
      </c>
      <c r="B317" t="s">
        <v>1851</v>
      </c>
      <c r="D317">
        <v>177379641</v>
      </c>
      <c r="E317">
        <v>17610</v>
      </c>
      <c r="F317" t="s">
        <v>213</v>
      </c>
      <c r="G317" s="3">
        <v>1.7333000000000001</v>
      </c>
      <c r="H317">
        <v>1.7333000000000001</v>
      </c>
      <c r="I317">
        <v>1.7333000000000001</v>
      </c>
      <c r="J317">
        <v>76</v>
      </c>
      <c r="K317">
        <v>38</v>
      </c>
      <c r="L317" t="s">
        <v>19</v>
      </c>
      <c r="M317" t="s">
        <v>20</v>
      </c>
      <c r="N317" t="s">
        <v>687</v>
      </c>
      <c r="O317" s="3" t="s">
        <v>164</v>
      </c>
    </row>
    <row r="318" spans="1:15" x14ac:dyDescent="0.25">
      <c r="A318" t="s">
        <v>224</v>
      </c>
      <c r="B318" t="s">
        <v>225</v>
      </c>
      <c r="C318" t="s">
        <v>59</v>
      </c>
      <c r="D318">
        <v>60122212632</v>
      </c>
      <c r="E318">
        <v>47100</v>
      </c>
      <c r="F318" t="s">
        <v>18</v>
      </c>
      <c r="G318" s="3">
        <v>1.7666999999999999</v>
      </c>
      <c r="H318">
        <v>1.7666999999999999</v>
      </c>
      <c r="I318">
        <v>1.7666999999999999</v>
      </c>
      <c r="J318">
        <v>425.94</v>
      </c>
      <c r="K318">
        <v>212.97</v>
      </c>
      <c r="L318" t="s">
        <v>19</v>
      </c>
      <c r="M318" t="s">
        <v>20</v>
      </c>
      <c r="N318" t="s">
        <v>116</v>
      </c>
      <c r="O318" s="3" t="s">
        <v>32</v>
      </c>
    </row>
    <row r="319" spans="1:15" x14ac:dyDescent="0.25">
      <c r="A319" t="s">
        <v>1278</v>
      </c>
      <c r="B319" t="s">
        <v>1279</v>
      </c>
      <c r="C319" t="s">
        <v>511</v>
      </c>
      <c r="D319" t="s">
        <v>1280</v>
      </c>
      <c r="E319">
        <v>47000</v>
      </c>
      <c r="F319" t="s">
        <v>18</v>
      </c>
      <c r="G319" s="3">
        <v>1.7666999999999999</v>
      </c>
      <c r="H319">
        <v>1.7666999999999999</v>
      </c>
      <c r="I319">
        <v>1.7666999999999999</v>
      </c>
      <c r="J319">
        <v>191.5</v>
      </c>
      <c r="K319">
        <v>95.75</v>
      </c>
      <c r="L319" t="s">
        <v>19</v>
      </c>
      <c r="M319" t="s">
        <v>20</v>
      </c>
      <c r="N319" t="s">
        <v>116</v>
      </c>
      <c r="O319" s="3" t="s">
        <v>32</v>
      </c>
    </row>
    <row r="320" spans="1:15" x14ac:dyDescent="0.25">
      <c r="A320">
        <v>162862777</v>
      </c>
      <c r="B320" t="s">
        <v>3177</v>
      </c>
      <c r="D320">
        <v>162862777</v>
      </c>
      <c r="E320">
        <v>60000</v>
      </c>
      <c r="F320" t="s">
        <v>213</v>
      </c>
      <c r="G320" s="3">
        <v>1.7666999999999999</v>
      </c>
      <c r="H320">
        <v>1.7666999999999999</v>
      </c>
      <c r="I320">
        <v>1.7666999999999999</v>
      </c>
      <c r="J320">
        <v>90</v>
      </c>
      <c r="K320">
        <v>45</v>
      </c>
      <c r="L320" t="s">
        <v>19</v>
      </c>
      <c r="M320" t="s">
        <v>20</v>
      </c>
      <c r="N320" t="s">
        <v>257</v>
      </c>
      <c r="O320" s="3" t="s">
        <v>42</v>
      </c>
    </row>
    <row r="321" spans="1:15" x14ac:dyDescent="0.25">
      <c r="A321" t="s">
        <v>3825</v>
      </c>
      <c r="B321" t="s">
        <v>3826</v>
      </c>
      <c r="C321" t="s">
        <v>3827</v>
      </c>
      <c r="D321" t="s">
        <v>3828</v>
      </c>
      <c r="E321">
        <v>57000</v>
      </c>
      <c r="F321" t="s">
        <v>18</v>
      </c>
      <c r="G321" s="3">
        <v>1.7666999999999999</v>
      </c>
      <c r="H321">
        <v>1.7666999999999999</v>
      </c>
      <c r="I321">
        <v>1.7666999999999999</v>
      </c>
      <c r="J321">
        <v>216.99</v>
      </c>
      <c r="K321">
        <v>108.5</v>
      </c>
      <c r="L321" t="s">
        <v>19</v>
      </c>
      <c r="M321" t="s">
        <v>20</v>
      </c>
      <c r="N321" t="s">
        <v>37</v>
      </c>
      <c r="O321" s="3" t="s">
        <v>32</v>
      </c>
    </row>
    <row r="322" spans="1:15" x14ac:dyDescent="0.25">
      <c r="A322" t="s">
        <v>4624</v>
      </c>
      <c r="B322" t="s">
        <v>35</v>
      </c>
      <c r="C322" t="s">
        <v>4625</v>
      </c>
      <c r="D322">
        <v>60178800029</v>
      </c>
      <c r="E322">
        <v>53300</v>
      </c>
      <c r="F322" t="s">
        <v>18</v>
      </c>
      <c r="G322" s="3">
        <v>1.7666999999999999</v>
      </c>
      <c r="H322">
        <v>1.7666999999999999</v>
      </c>
      <c r="I322">
        <v>3.2332999999999998</v>
      </c>
      <c r="J322">
        <v>623.59</v>
      </c>
      <c r="K322">
        <v>207.86</v>
      </c>
      <c r="L322" t="s">
        <v>19</v>
      </c>
      <c r="M322" t="s">
        <v>20</v>
      </c>
      <c r="N322" t="s">
        <v>1240</v>
      </c>
      <c r="O322" s="3" t="s">
        <v>22</v>
      </c>
    </row>
    <row r="323" spans="1:15" x14ac:dyDescent="0.25">
      <c r="A323" t="s">
        <v>33</v>
      </c>
      <c r="B323" t="s">
        <v>34</v>
      </c>
      <c r="C323" t="s">
        <v>35</v>
      </c>
      <c r="D323" t="s">
        <v>36</v>
      </c>
      <c r="E323">
        <v>47100</v>
      </c>
      <c r="F323" t="s">
        <v>18</v>
      </c>
      <c r="G323" s="3">
        <v>1.8</v>
      </c>
      <c r="H323">
        <v>1.8</v>
      </c>
      <c r="I323">
        <v>1.8</v>
      </c>
      <c r="J323">
        <v>125.44</v>
      </c>
      <c r="K323">
        <v>62.72</v>
      </c>
      <c r="L323" t="s">
        <v>19</v>
      </c>
      <c r="M323" t="s">
        <v>20</v>
      </c>
      <c r="N323" t="s">
        <v>37</v>
      </c>
      <c r="O323" s="3" t="s">
        <v>32</v>
      </c>
    </row>
    <row r="324" spans="1:15" x14ac:dyDescent="0.25">
      <c r="A324" t="s">
        <v>160</v>
      </c>
      <c r="B324" t="s">
        <v>161</v>
      </c>
      <c r="C324" t="s">
        <v>162</v>
      </c>
      <c r="D324">
        <v>122348987</v>
      </c>
      <c r="E324">
        <v>40150</v>
      </c>
      <c r="F324" t="s">
        <v>18</v>
      </c>
      <c r="G324" s="3">
        <v>1.8</v>
      </c>
      <c r="H324">
        <v>1.8</v>
      </c>
      <c r="I324">
        <v>1.9370000000000001</v>
      </c>
      <c r="J324">
        <v>1727.84</v>
      </c>
      <c r="K324">
        <v>172.78</v>
      </c>
      <c r="L324" t="s">
        <v>19</v>
      </c>
      <c r="M324" t="s">
        <v>20</v>
      </c>
      <c r="N324" t="s">
        <v>163</v>
      </c>
      <c r="O324" s="3" t="s">
        <v>164</v>
      </c>
    </row>
    <row r="325" spans="1:15" x14ac:dyDescent="0.25">
      <c r="A325" t="s">
        <v>976</v>
      </c>
      <c r="B325" t="s">
        <v>977</v>
      </c>
      <c r="C325" t="s">
        <v>978</v>
      </c>
      <c r="D325">
        <v>122917020</v>
      </c>
      <c r="E325">
        <v>46400</v>
      </c>
      <c r="F325" t="s">
        <v>18</v>
      </c>
      <c r="G325" s="3">
        <v>1.8</v>
      </c>
      <c r="H325">
        <v>1.8</v>
      </c>
      <c r="I325">
        <v>3.9417</v>
      </c>
      <c r="J325">
        <v>831.56</v>
      </c>
      <c r="K325">
        <v>166.31</v>
      </c>
      <c r="L325" t="s">
        <v>19</v>
      </c>
      <c r="M325" t="s">
        <v>20</v>
      </c>
      <c r="N325" t="s">
        <v>184</v>
      </c>
      <c r="O325" s="3" t="s">
        <v>32</v>
      </c>
    </row>
    <row r="326" spans="1:15" x14ac:dyDescent="0.25">
      <c r="A326" t="s">
        <v>1856</v>
      </c>
      <c r="B326" t="s">
        <v>1857</v>
      </c>
      <c r="C326" t="s">
        <v>1261</v>
      </c>
      <c r="D326">
        <v>135021770</v>
      </c>
      <c r="E326">
        <v>59000</v>
      </c>
      <c r="F326" t="s">
        <v>18</v>
      </c>
      <c r="G326" s="3">
        <v>1.8</v>
      </c>
      <c r="H326">
        <v>1.8</v>
      </c>
      <c r="I326">
        <v>1.8</v>
      </c>
      <c r="J326">
        <v>1483.02</v>
      </c>
      <c r="K326">
        <v>741.51</v>
      </c>
      <c r="L326" t="s">
        <v>19</v>
      </c>
      <c r="M326" t="s">
        <v>20</v>
      </c>
      <c r="N326" t="s">
        <v>687</v>
      </c>
      <c r="O326" s="3" t="s">
        <v>164</v>
      </c>
    </row>
    <row r="327" spans="1:15" x14ac:dyDescent="0.25">
      <c r="A327" t="s">
        <v>2041</v>
      </c>
      <c r="B327" t="s">
        <v>2042</v>
      </c>
      <c r="C327" t="s">
        <v>2043</v>
      </c>
      <c r="D327">
        <v>60122500524</v>
      </c>
      <c r="E327">
        <v>50100</v>
      </c>
      <c r="F327" t="s">
        <v>18</v>
      </c>
      <c r="G327" s="3">
        <v>1.8</v>
      </c>
      <c r="H327">
        <v>1.8</v>
      </c>
      <c r="I327">
        <v>2.5499999999999998</v>
      </c>
      <c r="J327">
        <v>422.64</v>
      </c>
      <c r="K327">
        <v>46.96</v>
      </c>
      <c r="L327" t="s">
        <v>19</v>
      </c>
      <c r="M327" t="s">
        <v>20</v>
      </c>
      <c r="N327" t="s">
        <v>721</v>
      </c>
      <c r="O327" s="3" t="s">
        <v>32</v>
      </c>
    </row>
    <row r="328" spans="1:15" x14ac:dyDescent="0.25">
      <c r="A328" t="s">
        <v>2561</v>
      </c>
      <c r="B328" t="s">
        <v>2562</v>
      </c>
      <c r="C328" t="s">
        <v>2563</v>
      </c>
      <c r="D328">
        <v>322010166</v>
      </c>
      <c r="E328">
        <v>59000</v>
      </c>
      <c r="F328" t="s">
        <v>18</v>
      </c>
      <c r="G328" s="3">
        <v>1.8</v>
      </c>
      <c r="H328">
        <v>1.8</v>
      </c>
      <c r="I328">
        <v>1.8</v>
      </c>
      <c r="J328">
        <v>430.2</v>
      </c>
      <c r="K328">
        <v>215.1</v>
      </c>
      <c r="L328" t="s">
        <v>19</v>
      </c>
      <c r="M328" t="s">
        <v>20</v>
      </c>
      <c r="N328" t="s">
        <v>116</v>
      </c>
      <c r="O328" s="3" t="s">
        <v>32</v>
      </c>
    </row>
    <row r="329" spans="1:15" x14ac:dyDescent="0.25">
      <c r="A329" t="s">
        <v>3945</v>
      </c>
      <c r="B329" t="s">
        <v>2690</v>
      </c>
      <c r="C329" t="s">
        <v>3946</v>
      </c>
      <c r="D329">
        <v>162289176</v>
      </c>
      <c r="E329">
        <v>46400</v>
      </c>
      <c r="F329" t="s">
        <v>18</v>
      </c>
      <c r="G329" s="3">
        <v>1.8</v>
      </c>
      <c r="H329">
        <v>1.8</v>
      </c>
      <c r="I329">
        <v>1.8</v>
      </c>
      <c r="J329">
        <v>684.88</v>
      </c>
      <c r="K329">
        <v>68.489999999999995</v>
      </c>
      <c r="L329" t="s">
        <v>19</v>
      </c>
      <c r="M329" t="s">
        <v>20</v>
      </c>
      <c r="N329" t="s">
        <v>923</v>
      </c>
      <c r="O329" s="3" t="s">
        <v>32</v>
      </c>
    </row>
    <row r="330" spans="1:15" x14ac:dyDescent="0.25">
      <c r="A330" t="s">
        <v>5499</v>
      </c>
      <c r="B330" t="s">
        <v>5500</v>
      </c>
      <c r="C330" t="s">
        <v>667</v>
      </c>
      <c r="D330">
        <v>162137719</v>
      </c>
      <c r="E330">
        <v>56000</v>
      </c>
      <c r="F330" t="s">
        <v>18</v>
      </c>
      <c r="G330" s="3">
        <v>1.8</v>
      </c>
      <c r="H330">
        <v>1.8</v>
      </c>
      <c r="I330">
        <v>1.3867</v>
      </c>
      <c r="J330">
        <v>1568.89</v>
      </c>
      <c r="K330">
        <v>142.63</v>
      </c>
      <c r="L330" t="s">
        <v>19</v>
      </c>
      <c r="M330" t="s">
        <v>20</v>
      </c>
      <c r="N330" t="s">
        <v>425</v>
      </c>
      <c r="O330" s="3" t="s">
        <v>32</v>
      </c>
    </row>
    <row r="331" spans="1:15" x14ac:dyDescent="0.25">
      <c r="A331" t="s">
        <v>375</v>
      </c>
      <c r="B331" t="s">
        <v>376</v>
      </c>
      <c r="C331" t="s">
        <v>377</v>
      </c>
      <c r="D331" t="s">
        <v>378</v>
      </c>
      <c r="E331">
        <v>46200</v>
      </c>
      <c r="F331" t="s">
        <v>18</v>
      </c>
      <c r="G331" s="3">
        <v>1.8332999999999999</v>
      </c>
      <c r="H331">
        <v>1.8332999999999999</v>
      </c>
      <c r="I331">
        <v>1.8909</v>
      </c>
      <c r="J331">
        <v>1572.64</v>
      </c>
      <c r="K331">
        <v>131.05000000000001</v>
      </c>
      <c r="L331" t="s">
        <v>19</v>
      </c>
      <c r="M331" t="s">
        <v>20</v>
      </c>
      <c r="N331" t="s">
        <v>379</v>
      </c>
      <c r="O331" s="3" t="s">
        <v>22</v>
      </c>
    </row>
    <row r="332" spans="1:15" x14ac:dyDescent="0.25">
      <c r="A332" t="s">
        <v>1082</v>
      </c>
      <c r="B332" t="s">
        <v>1083</v>
      </c>
      <c r="C332" t="s">
        <v>1084</v>
      </c>
      <c r="D332" t="s">
        <v>1085</v>
      </c>
      <c r="E332">
        <v>58000</v>
      </c>
      <c r="F332" t="s">
        <v>18</v>
      </c>
      <c r="G332" s="3">
        <v>1.8332999999999999</v>
      </c>
      <c r="H332">
        <v>1.8332999999999999</v>
      </c>
      <c r="I332">
        <v>1.8332999999999999</v>
      </c>
      <c r="J332">
        <v>237.73</v>
      </c>
      <c r="K332">
        <v>118.86</v>
      </c>
      <c r="L332" t="s">
        <v>19</v>
      </c>
      <c r="M332" t="s">
        <v>20</v>
      </c>
      <c r="N332" t="s">
        <v>116</v>
      </c>
      <c r="O332" s="3" t="s">
        <v>32</v>
      </c>
    </row>
    <row r="333" spans="1:15" x14ac:dyDescent="0.25">
      <c r="A333" t="s">
        <v>1226</v>
      </c>
      <c r="B333" t="s">
        <v>115</v>
      </c>
      <c r="C333" t="s">
        <v>1227</v>
      </c>
      <c r="D333">
        <f>6012-2666037</f>
        <v>-2660025</v>
      </c>
      <c r="E333">
        <v>47600</v>
      </c>
      <c r="F333" t="s">
        <v>18</v>
      </c>
      <c r="G333" s="3">
        <v>1.8332999999999999</v>
      </c>
      <c r="H333">
        <v>1.8332999999999999</v>
      </c>
      <c r="I333">
        <v>1.8332999999999999</v>
      </c>
      <c r="J333">
        <v>201.41</v>
      </c>
      <c r="K333">
        <v>100.7</v>
      </c>
      <c r="L333" t="s">
        <v>19</v>
      </c>
      <c r="M333" t="s">
        <v>20</v>
      </c>
      <c r="N333" t="s">
        <v>116</v>
      </c>
      <c r="O333" s="3" t="s">
        <v>32</v>
      </c>
    </row>
    <row r="334" spans="1:15" x14ac:dyDescent="0.25">
      <c r="A334" t="s">
        <v>1466</v>
      </c>
      <c r="B334" t="s">
        <v>1467</v>
      </c>
      <c r="C334" t="s">
        <v>1468</v>
      </c>
      <c r="D334">
        <v>123700176</v>
      </c>
      <c r="E334">
        <v>56000</v>
      </c>
      <c r="F334" t="s">
        <v>18</v>
      </c>
      <c r="G334" s="3">
        <v>1.8332999999999999</v>
      </c>
      <c r="H334">
        <v>1.8332999999999999</v>
      </c>
      <c r="I334">
        <v>2.6667000000000001</v>
      </c>
      <c r="J334">
        <v>276</v>
      </c>
      <c r="K334">
        <v>92</v>
      </c>
      <c r="L334" t="s">
        <v>19</v>
      </c>
      <c r="M334" t="s">
        <v>20</v>
      </c>
      <c r="N334" t="s">
        <v>124</v>
      </c>
      <c r="O334" s="3" t="s">
        <v>32</v>
      </c>
    </row>
    <row r="335" spans="1:15" x14ac:dyDescent="0.25">
      <c r="A335" t="s">
        <v>2064</v>
      </c>
      <c r="B335" t="s">
        <v>2065</v>
      </c>
      <c r="C335" t="s">
        <v>2066</v>
      </c>
      <c r="D335">
        <v>124917727</v>
      </c>
      <c r="E335">
        <v>40300</v>
      </c>
      <c r="F335" t="s">
        <v>18</v>
      </c>
      <c r="G335" s="3">
        <v>1.8332999999999999</v>
      </c>
      <c r="H335">
        <v>1.8332999999999999</v>
      </c>
      <c r="I335">
        <v>1.5832999999999999</v>
      </c>
      <c r="J335">
        <v>398.12</v>
      </c>
      <c r="K335">
        <v>132.71</v>
      </c>
      <c r="L335" t="s">
        <v>19</v>
      </c>
      <c r="M335" t="s">
        <v>20</v>
      </c>
      <c r="N335" t="s">
        <v>124</v>
      </c>
      <c r="O335" s="3" t="s">
        <v>32</v>
      </c>
    </row>
    <row r="336" spans="1:15" x14ac:dyDescent="0.25">
      <c r="A336" t="s">
        <v>5848</v>
      </c>
      <c r="B336" t="s">
        <v>1822</v>
      </c>
      <c r="C336" t="s">
        <v>2051</v>
      </c>
      <c r="D336">
        <v>126163405</v>
      </c>
      <c r="E336">
        <v>40460</v>
      </c>
      <c r="F336" t="s">
        <v>18</v>
      </c>
      <c r="G336" s="3">
        <v>1.8332999999999999</v>
      </c>
      <c r="H336">
        <v>1.8332999999999999</v>
      </c>
      <c r="I336">
        <v>2.6333000000000002</v>
      </c>
      <c r="J336">
        <v>685.37</v>
      </c>
      <c r="K336">
        <v>228.46</v>
      </c>
      <c r="L336" t="s">
        <v>19</v>
      </c>
      <c r="M336" t="s">
        <v>20</v>
      </c>
      <c r="N336" t="s">
        <v>124</v>
      </c>
      <c r="O336" s="3" t="s">
        <v>32</v>
      </c>
    </row>
    <row r="337" spans="1:15" x14ac:dyDescent="0.25">
      <c r="A337" t="s">
        <v>3448</v>
      </c>
      <c r="B337" t="s">
        <v>3449</v>
      </c>
      <c r="C337" t="s">
        <v>3450</v>
      </c>
      <c r="D337">
        <v>172373663</v>
      </c>
      <c r="E337">
        <v>40400</v>
      </c>
      <c r="F337" t="s">
        <v>18</v>
      </c>
      <c r="G337" s="3">
        <v>1.8667</v>
      </c>
      <c r="H337">
        <v>1.8667</v>
      </c>
      <c r="I337">
        <v>1.9333</v>
      </c>
      <c r="J337">
        <v>1513.16</v>
      </c>
      <c r="K337">
        <v>252.19</v>
      </c>
      <c r="L337" t="s">
        <v>19</v>
      </c>
      <c r="M337" t="s">
        <v>20</v>
      </c>
      <c r="N337" t="s">
        <v>53</v>
      </c>
      <c r="O337" s="3" t="s">
        <v>32</v>
      </c>
    </row>
    <row r="338" spans="1:15" x14ac:dyDescent="0.25">
      <c r="A338" t="s">
        <v>1369</v>
      </c>
      <c r="B338" t="s">
        <v>1370</v>
      </c>
      <c r="C338" t="s">
        <v>1371</v>
      </c>
      <c r="D338" t="s">
        <v>1372</v>
      </c>
      <c r="E338">
        <v>46050</v>
      </c>
      <c r="F338" t="s">
        <v>18</v>
      </c>
      <c r="G338" s="3">
        <v>1.9</v>
      </c>
      <c r="H338">
        <v>1.9</v>
      </c>
      <c r="I338">
        <v>3.1888999999999998</v>
      </c>
      <c r="J338">
        <v>1516.04</v>
      </c>
      <c r="K338">
        <v>216.58</v>
      </c>
      <c r="L338" t="s">
        <v>19</v>
      </c>
      <c r="M338" t="s">
        <v>20</v>
      </c>
      <c r="N338" t="s">
        <v>1373</v>
      </c>
      <c r="O338" s="3" t="s">
        <v>32</v>
      </c>
    </row>
    <row r="339" spans="1:15" x14ac:dyDescent="0.25">
      <c r="A339" t="s">
        <v>1432</v>
      </c>
      <c r="B339" t="s">
        <v>1433</v>
      </c>
      <c r="C339" t="s">
        <v>1434</v>
      </c>
      <c r="D339">
        <v>378040556</v>
      </c>
      <c r="E339">
        <v>47301</v>
      </c>
      <c r="F339" t="s">
        <v>18</v>
      </c>
      <c r="G339" s="3">
        <v>1.9</v>
      </c>
      <c r="H339">
        <v>1.9</v>
      </c>
      <c r="I339">
        <v>2.1444000000000001</v>
      </c>
      <c r="J339">
        <v>497.16</v>
      </c>
      <c r="K339">
        <v>124.29</v>
      </c>
      <c r="L339" t="s">
        <v>19</v>
      </c>
      <c r="M339" t="s">
        <v>20</v>
      </c>
      <c r="N339" t="s">
        <v>1435</v>
      </c>
      <c r="O339" s="3" t="s">
        <v>164</v>
      </c>
    </row>
    <row r="340" spans="1:15" x14ac:dyDescent="0.25">
      <c r="A340" t="s">
        <v>2490</v>
      </c>
      <c r="B340" t="s">
        <v>2491</v>
      </c>
      <c r="C340" t="s">
        <v>2492</v>
      </c>
      <c r="D340">
        <v>60162481388</v>
      </c>
      <c r="E340">
        <v>47500</v>
      </c>
      <c r="F340" t="s">
        <v>18</v>
      </c>
      <c r="G340" s="3">
        <v>1.9</v>
      </c>
      <c r="H340">
        <v>1.9</v>
      </c>
      <c r="I340">
        <v>1.9</v>
      </c>
      <c r="J340">
        <v>188.21</v>
      </c>
      <c r="K340">
        <v>94.11</v>
      </c>
      <c r="L340" t="s">
        <v>19</v>
      </c>
      <c r="M340" t="s">
        <v>20</v>
      </c>
      <c r="N340" t="s">
        <v>116</v>
      </c>
      <c r="O340" s="3" t="s">
        <v>32</v>
      </c>
    </row>
    <row r="341" spans="1:15" x14ac:dyDescent="0.25">
      <c r="A341" t="s">
        <v>2541</v>
      </c>
      <c r="B341" t="s">
        <v>2542</v>
      </c>
      <c r="C341" t="s">
        <v>2543</v>
      </c>
      <c r="D341">
        <v>129112899</v>
      </c>
      <c r="E341">
        <v>58000</v>
      </c>
      <c r="F341" t="s">
        <v>18</v>
      </c>
      <c r="G341" s="3">
        <v>1.9</v>
      </c>
      <c r="H341">
        <v>1.9</v>
      </c>
      <c r="I341">
        <v>1.4208000000000001</v>
      </c>
      <c r="J341">
        <v>2633.97</v>
      </c>
      <c r="K341">
        <v>292.66000000000003</v>
      </c>
      <c r="L341" t="s">
        <v>19</v>
      </c>
      <c r="M341" t="s">
        <v>20</v>
      </c>
      <c r="N341" t="s">
        <v>2544</v>
      </c>
      <c r="O341" s="3" t="s">
        <v>42</v>
      </c>
    </row>
    <row r="342" spans="1:15" x14ac:dyDescent="0.25">
      <c r="A342" t="s">
        <v>4759</v>
      </c>
      <c r="B342" t="s">
        <v>4760</v>
      </c>
      <c r="C342" t="s">
        <v>1540</v>
      </c>
      <c r="D342">
        <v>60193832322</v>
      </c>
      <c r="E342">
        <v>47810</v>
      </c>
      <c r="F342" t="s">
        <v>18</v>
      </c>
      <c r="G342" s="3">
        <v>1.9</v>
      </c>
      <c r="H342">
        <v>1.9</v>
      </c>
      <c r="I342">
        <v>1.9</v>
      </c>
      <c r="J342">
        <v>239.64</v>
      </c>
      <c r="K342">
        <v>119.82</v>
      </c>
      <c r="L342" t="s">
        <v>19</v>
      </c>
      <c r="M342" t="s">
        <v>20</v>
      </c>
      <c r="N342" t="s">
        <v>348</v>
      </c>
      <c r="O342" s="3" t="s">
        <v>164</v>
      </c>
    </row>
    <row r="343" spans="1:15" x14ac:dyDescent="0.25">
      <c r="A343" t="s">
        <v>5168</v>
      </c>
      <c r="B343" t="s">
        <v>371</v>
      </c>
      <c r="C343" t="s">
        <v>5169</v>
      </c>
      <c r="D343">
        <v>183882921</v>
      </c>
      <c r="E343">
        <v>47100</v>
      </c>
      <c r="F343" t="s">
        <v>18</v>
      </c>
      <c r="G343" s="3">
        <v>1.9</v>
      </c>
      <c r="H343">
        <v>1.9</v>
      </c>
      <c r="I343">
        <v>3.7555999999999998</v>
      </c>
      <c r="J343">
        <v>440.57</v>
      </c>
      <c r="K343">
        <v>110.14</v>
      </c>
      <c r="L343" t="s">
        <v>19</v>
      </c>
      <c r="M343" t="s">
        <v>20</v>
      </c>
      <c r="N343" t="s">
        <v>1435</v>
      </c>
      <c r="O343" s="3" t="s">
        <v>164</v>
      </c>
    </row>
    <row r="344" spans="1:15" x14ac:dyDescent="0.25">
      <c r="A344" t="s">
        <v>2418</v>
      </c>
      <c r="B344" t="s">
        <v>2419</v>
      </c>
      <c r="C344" t="s">
        <v>2420</v>
      </c>
      <c r="D344">
        <v>173355812</v>
      </c>
      <c r="E344">
        <v>46200</v>
      </c>
      <c r="F344" t="s">
        <v>18</v>
      </c>
      <c r="G344" s="3">
        <v>1.9333</v>
      </c>
      <c r="H344">
        <v>1.9333</v>
      </c>
      <c r="I344">
        <v>1.9333</v>
      </c>
      <c r="J344">
        <v>468.88</v>
      </c>
      <c r="K344">
        <v>234.44</v>
      </c>
      <c r="L344" t="s">
        <v>19</v>
      </c>
      <c r="M344" t="s">
        <v>20</v>
      </c>
      <c r="N344" t="s">
        <v>811</v>
      </c>
      <c r="O344" s="3" t="s">
        <v>32</v>
      </c>
    </row>
    <row r="345" spans="1:15" x14ac:dyDescent="0.25">
      <c r="A345" t="s">
        <v>5023</v>
      </c>
      <c r="B345" t="s">
        <v>5024</v>
      </c>
      <c r="C345" t="s">
        <v>59</v>
      </c>
      <c r="D345" t="s">
        <v>5025</v>
      </c>
      <c r="E345">
        <v>50480</v>
      </c>
      <c r="F345" t="s">
        <v>18</v>
      </c>
      <c r="G345" s="3">
        <v>1.9333</v>
      </c>
      <c r="H345">
        <v>1.9333</v>
      </c>
      <c r="I345">
        <v>1.7861</v>
      </c>
      <c r="J345">
        <v>1639.13</v>
      </c>
      <c r="K345">
        <v>126.09</v>
      </c>
      <c r="L345" t="s">
        <v>19</v>
      </c>
      <c r="M345" t="s">
        <v>20</v>
      </c>
      <c r="N345" t="s">
        <v>1795</v>
      </c>
      <c r="O345" s="3" t="s">
        <v>32</v>
      </c>
    </row>
    <row r="346" spans="1:15" x14ac:dyDescent="0.25">
      <c r="A346" t="s">
        <v>5296</v>
      </c>
      <c r="B346" t="s">
        <v>1632</v>
      </c>
      <c r="C346" t="s">
        <v>507</v>
      </c>
      <c r="D346">
        <v>6067991988</v>
      </c>
      <c r="E346">
        <v>71800</v>
      </c>
      <c r="F346" t="s">
        <v>18</v>
      </c>
      <c r="G346" s="3">
        <v>1.9333</v>
      </c>
      <c r="H346">
        <v>1.9333</v>
      </c>
      <c r="I346">
        <v>2.7618999999999998</v>
      </c>
      <c r="J346">
        <v>482.1</v>
      </c>
      <c r="K346">
        <v>60.26</v>
      </c>
      <c r="L346" t="s">
        <v>19</v>
      </c>
      <c r="M346" t="s">
        <v>20</v>
      </c>
      <c r="N346" t="s">
        <v>5297</v>
      </c>
      <c r="O346" s="3" t="s">
        <v>32</v>
      </c>
    </row>
    <row r="347" spans="1:15" x14ac:dyDescent="0.25">
      <c r="A347" t="s">
        <v>2676</v>
      </c>
      <c r="B347" t="s">
        <v>2677</v>
      </c>
      <c r="C347" t="s">
        <v>2678</v>
      </c>
      <c r="D347">
        <v>166265569</v>
      </c>
      <c r="E347">
        <v>98000</v>
      </c>
      <c r="F347" t="s">
        <v>18</v>
      </c>
      <c r="G347" s="3">
        <v>1.9666999999999999</v>
      </c>
      <c r="H347">
        <v>1.9666999999999999</v>
      </c>
      <c r="I347">
        <v>1.9666999999999999</v>
      </c>
      <c r="J347">
        <v>217.92</v>
      </c>
      <c r="K347">
        <v>108.96</v>
      </c>
      <c r="L347" t="s">
        <v>19</v>
      </c>
      <c r="M347" t="s">
        <v>20</v>
      </c>
      <c r="N347" t="s">
        <v>116</v>
      </c>
      <c r="O347" s="3" t="s">
        <v>32</v>
      </c>
    </row>
    <row r="348" spans="1:15" x14ac:dyDescent="0.25">
      <c r="A348" t="s">
        <v>3471</v>
      </c>
      <c r="B348" t="s">
        <v>1160</v>
      </c>
      <c r="C348" t="s">
        <v>622</v>
      </c>
      <c r="D348">
        <v>123704377</v>
      </c>
      <c r="E348">
        <v>43000</v>
      </c>
      <c r="F348" t="s">
        <v>18</v>
      </c>
      <c r="G348" s="3">
        <v>1.9666999999999999</v>
      </c>
      <c r="H348">
        <v>1.9666999999999999</v>
      </c>
      <c r="I348">
        <v>3.0167000000000002</v>
      </c>
      <c r="J348">
        <v>467.04</v>
      </c>
      <c r="K348">
        <v>155.68</v>
      </c>
      <c r="L348" t="s">
        <v>19</v>
      </c>
      <c r="M348" t="s">
        <v>20</v>
      </c>
      <c r="N348" t="s">
        <v>124</v>
      </c>
      <c r="O348" s="3" t="s">
        <v>32</v>
      </c>
    </row>
    <row r="349" spans="1:15" x14ac:dyDescent="0.25">
      <c r="A349" t="s">
        <v>4249</v>
      </c>
      <c r="B349" t="s">
        <v>4250</v>
      </c>
      <c r="C349" t="s">
        <v>1863</v>
      </c>
      <c r="D349">
        <v>122882396</v>
      </c>
      <c r="E349">
        <v>60000</v>
      </c>
      <c r="F349" t="s">
        <v>18</v>
      </c>
      <c r="G349" s="3">
        <v>2</v>
      </c>
      <c r="H349">
        <v>2</v>
      </c>
      <c r="I349">
        <v>2</v>
      </c>
      <c r="J349">
        <v>220.74</v>
      </c>
      <c r="K349">
        <v>110.37</v>
      </c>
      <c r="L349" t="s">
        <v>19</v>
      </c>
      <c r="M349" t="s">
        <v>20</v>
      </c>
      <c r="N349" t="s">
        <v>116</v>
      </c>
      <c r="O349" s="3" t="s">
        <v>32</v>
      </c>
    </row>
    <row r="350" spans="1:15" x14ac:dyDescent="0.25">
      <c r="A350" t="s">
        <v>4485</v>
      </c>
      <c r="B350" t="s">
        <v>4486</v>
      </c>
      <c r="C350" t="s">
        <v>4487</v>
      </c>
      <c r="D350">
        <v>60132373700</v>
      </c>
      <c r="E350">
        <v>43650</v>
      </c>
      <c r="F350" t="s">
        <v>18</v>
      </c>
      <c r="G350" s="3">
        <v>2</v>
      </c>
      <c r="H350">
        <v>2</v>
      </c>
      <c r="I350">
        <v>1.5610999999999999</v>
      </c>
      <c r="J350">
        <v>1169.83</v>
      </c>
      <c r="K350">
        <v>167.12</v>
      </c>
      <c r="L350" t="s">
        <v>19</v>
      </c>
      <c r="M350" t="s">
        <v>20</v>
      </c>
      <c r="N350" t="s">
        <v>420</v>
      </c>
      <c r="O350" s="3" t="s">
        <v>32</v>
      </c>
    </row>
    <row r="351" spans="1:15" x14ac:dyDescent="0.25">
      <c r="A351" t="s">
        <v>5602</v>
      </c>
      <c r="B351" t="s">
        <v>5603</v>
      </c>
      <c r="C351" t="s">
        <v>5604</v>
      </c>
      <c r="D351" t="s">
        <v>5605</v>
      </c>
      <c r="E351">
        <v>50450</v>
      </c>
      <c r="F351" t="s">
        <v>18</v>
      </c>
      <c r="G351" s="3">
        <v>2</v>
      </c>
      <c r="H351">
        <v>2</v>
      </c>
      <c r="I351">
        <v>2.9110999999999998</v>
      </c>
      <c r="J351">
        <v>939.16</v>
      </c>
      <c r="K351">
        <v>134.16999999999999</v>
      </c>
      <c r="L351" t="s">
        <v>19</v>
      </c>
      <c r="M351" t="s">
        <v>20</v>
      </c>
      <c r="N351" t="s">
        <v>5606</v>
      </c>
      <c r="O351" s="3" t="s">
        <v>32</v>
      </c>
    </row>
    <row r="352" spans="1:15" x14ac:dyDescent="0.25">
      <c r="A352" t="s">
        <v>729</v>
      </c>
      <c r="B352" t="s">
        <v>730</v>
      </c>
      <c r="C352" t="s">
        <v>731</v>
      </c>
      <c r="D352">
        <v>126698878</v>
      </c>
      <c r="E352">
        <v>52000</v>
      </c>
      <c r="F352" t="s">
        <v>18</v>
      </c>
      <c r="G352" s="3">
        <v>2.0333000000000001</v>
      </c>
      <c r="H352">
        <v>2.0333000000000001</v>
      </c>
      <c r="I352">
        <v>2.0333000000000001</v>
      </c>
      <c r="J352">
        <v>452.8</v>
      </c>
      <c r="K352">
        <v>226.4</v>
      </c>
      <c r="L352" t="s">
        <v>19</v>
      </c>
      <c r="M352" t="s">
        <v>20</v>
      </c>
      <c r="N352" t="s">
        <v>116</v>
      </c>
      <c r="O352" s="3" t="s">
        <v>32</v>
      </c>
    </row>
    <row r="353" spans="1:15" x14ac:dyDescent="0.25">
      <c r="A353" t="s">
        <v>957</v>
      </c>
      <c r="B353" t="s">
        <v>958</v>
      </c>
      <c r="C353" t="s">
        <v>98</v>
      </c>
      <c r="D353">
        <v>377291758</v>
      </c>
      <c r="E353">
        <v>60000</v>
      </c>
      <c r="F353" t="s">
        <v>18</v>
      </c>
      <c r="G353" s="3">
        <v>2.0333000000000001</v>
      </c>
      <c r="H353">
        <v>2.0333000000000001</v>
      </c>
      <c r="I353">
        <v>1.2967</v>
      </c>
      <c r="J353">
        <v>3888.88</v>
      </c>
      <c r="K353">
        <v>353.53</v>
      </c>
      <c r="L353" t="s">
        <v>19</v>
      </c>
      <c r="M353" t="s">
        <v>20</v>
      </c>
      <c r="N353" t="s">
        <v>959</v>
      </c>
      <c r="O353" s="3" t="s">
        <v>32</v>
      </c>
    </row>
    <row r="354" spans="1:15" x14ac:dyDescent="0.25">
      <c r="A354" t="s">
        <v>1250</v>
      </c>
      <c r="B354" t="s">
        <v>1251</v>
      </c>
      <c r="C354" t="s">
        <v>1252</v>
      </c>
      <c r="D354">
        <v>125178920</v>
      </c>
      <c r="E354">
        <v>43300</v>
      </c>
      <c r="F354" t="s">
        <v>18</v>
      </c>
      <c r="G354" s="3">
        <v>2.0333000000000001</v>
      </c>
      <c r="H354">
        <v>2.0333000000000001</v>
      </c>
      <c r="I354">
        <v>1.0273000000000001</v>
      </c>
      <c r="J354">
        <v>4882.07</v>
      </c>
      <c r="K354">
        <v>406.84</v>
      </c>
      <c r="L354" t="s">
        <v>19</v>
      </c>
      <c r="M354" t="s">
        <v>20</v>
      </c>
      <c r="N354" t="s">
        <v>1253</v>
      </c>
      <c r="O354" s="3" t="s">
        <v>32</v>
      </c>
    </row>
    <row r="355" spans="1:15" x14ac:dyDescent="0.25">
      <c r="A355" t="s">
        <v>1826</v>
      </c>
      <c r="B355" t="s">
        <v>1827</v>
      </c>
      <c r="C355" t="s">
        <v>180</v>
      </c>
      <c r="D355">
        <v>60122997200</v>
      </c>
      <c r="E355">
        <v>40460</v>
      </c>
      <c r="F355" t="s">
        <v>18</v>
      </c>
      <c r="G355" s="3">
        <v>2.0333000000000001</v>
      </c>
      <c r="H355">
        <v>2.0333000000000001</v>
      </c>
      <c r="I355">
        <v>2.4133</v>
      </c>
      <c r="J355">
        <v>927.83</v>
      </c>
      <c r="K355">
        <v>154.63999999999999</v>
      </c>
      <c r="L355" t="s">
        <v>19</v>
      </c>
      <c r="M355" t="s">
        <v>20</v>
      </c>
      <c r="N355" t="s">
        <v>53</v>
      </c>
      <c r="O355" s="3" t="s">
        <v>32</v>
      </c>
    </row>
    <row r="356" spans="1:15" x14ac:dyDescent="0.25">
      <c r="A356" t="s">
        <v>2134</v>
      </c>
      <c r="B356" t="s">
        <v>2135</v>
      </c>
      <c r="C356" t="s">
        <v>590</v>
      </c>
      <c r="D356">
        <v>60142341987</v>
      </c>
      <c r="E356">
        <v>47620</v>
      </c>
      <c r="F356" t="s">
        <v>18</v>
      </c>
      <c r="G356" s="3">
        <v>2.0333000000000001</v>
      </c>
      <c r="H356">
        <v>2.0333000000000001</v>
      </c>
      <c r="I356">
        <v>2.0333000000000001</v>
      </c>
      <c r="J356">
        <v>147.16</v>
      </c>
      <c r="K356">
        <v>73.58</v>
      </c>
      <c r="L356" t="s">
        <v>19</v>
      </c>
      <c r="M356" t="s">
        <v>20</v>
      </c>
      <c r="N356" t="s">
        <v>116</v>
      </c>
      <c r="O356" s="3" t="s">
        <v>32</v>
      </c>
    </row>
    <row r="357" spans="1:15" x14ac:dyDescent="0.25">
      <c r="A357" t="s">
        <v>3659</v>
      </c>
      <c r="B357" t="s">
        <v>3660</v>
      </c>
      <c r="C357" t="s">
        <v>154</v>
      </c>
      <c r="D357">
        <v>146514880</v>
      </c>
      <c r="E357">
        <v>47810</v>
      </c>
      <c r="F357" t="s">
        <v>18</v>
      </c>
      <c r="G357" s="3">
        <v>2.0333000000000001</v>
      </c>
      <c r="H357">
        <v>2.0333000000000001</v>
      </c>
      <c r="I357">
        <v>2.0222000000000002</v>
      </c>
      <c r="J357">
        <v>462.23</v>
      </c>
      <c r="K357">
        <v>115.56</v>
      </c>
      <c r="L357" t="s">
        <v>19</v>
      </c>
      <c r="M357" t="s">
        <v>20</v>
      </c>
      <c r="N357" t="s">
        <v>31</v>
      </c>
      <c r="O357" s="3" t="s">
        <v>32</v>
      </c>
    </row>
    <row r="358" spans="1:15" x14ac:dyDescent="0.25">
      <c r="A358" t="s">
        <v>4197</v>
      </c>
      <c r="B358" t="s">
        <v>1659</v>
      </c>
      <c r="C358" t="s">
        <v>1252</v>
      </c>
      <c r="D358">
        <v>378596796</v>
      </c>
      <c r="E358">
        <v>40150</v>
      </c>
      <c r="F358" t="s">
        <v>18</v>
      </c>
      <c r="G358" s="3">
        <v>2.0333000000000001</v>
      </c>
      <c r="H358">
        <v>2.0333000000000001</v>
      </c>
      <c r="I358">
        <v>4.4000000000000004</v>
      </c>
      <c r="J358">
        <v>1236.77</v>
      </c>
      <c r="K358">
        <v>247.35</v>
      </c>
      <c r="L358" t="s">
        <v>19</v>
      </c>
      <c r="M358" t="s">
        <v>20</v>
      </c>
      <c r="N358" t="s">
        <v>3903</v>
      </c>
      <c r="O358" s="3" t="s">
        <v>22</v>
      </c>
    </row>
    <row r="359" spans="1:15" x14ac:dyDescent="0.25">
      <c r="A359" t="s">
        <v>4274</v>
      </c>
      <c r="B359" t="s">
        <v>4275</v>
      </c>
      <c r="C359" t="s">
        <v>4276</v>
      </c>
      <c r="D359">
        <v>129020090</v>
      </c>
      <c r="E359">
        <v>50480</v>
      </c>
      <c r="F359" t="s">
        <v>18</v>
      </c>
      <c r="G359" s="3">
        <v>2.0333000000000001</v>
      </c>
      <c r="H359">
        <v>2.0333000000000001</v>
      </c>
      <c r="I359">
        <v>2.0333000000000001</v>
      </c>
      <c r="J359">
        <v>139.62</v>
      </c>
      <c r="K359">
        <v>69.81</v>
      </c>
      <c r="L359" t="s">
        <v>19</v>
      </c>
      <c r="M359" t="s">
        <v>20</v>
      </c>
      <c r="N359" t="s">
        <v>444</v>
      </c>
      <c r="O359" s="3" t="s">
        <v>22</v>
      </c>
    </row>
    <row r="360" spans="1:15" x14ac:dyDescent="0.25">
      <c r="A360" t="s">
        <v>4535</v>
      </c>
      <c r="B360" t="s">
        <v>2127</v>
      </c>
      <c r="C360" t="s">
        <v>64</v>
      </c>
      <c r="D360">
        <v>192673032</v>
      </c>
      <c r="E360">
        <v>47300</v>
      </c>
      <c r="F360" t="s">
        <v>18</v>
      </c>
      <c r="G360" s="3">
        <v>2.0333000000000001</v>
      </c>
      <c r="H360">
        <v>2.0333000000000001</v>
      </c>
      <c r="I360">
        <v>2.0333000000000001</v>
      </c>
      <c r="J360">
        <v>488.67</v>
      </c>
      <c r="K360">
        <v>244.34</v>
      </c>
      <c r="L360" t="s">
        <v>19</v>
      </c>
      <c r="M360" t="s">
        <v>20</v>
      </c>
      <c r="N360" t="s">
        <v>116</v>
      </c>
      <c r="O360" s="3" t="s">
        <v>32</v>
      </c>
    </row>
    <row r="361" spans="1:15" x14ac:dyDescent="0.25">
      <c r="A361" t="s">
        <v>421</v>
      </c>
      <c r="B361" t="s">
        <v>422</v>
      </c>
      <c r="C361" t="s">
        <v>423</v>
      </c>
      <c r="D361" t="s">
        <v>424</v>
      </c>
      <c r="E361">
        <v>52100</v>
      </c>
      <c r="F361" t="s">
        <v>18</v>
      </c>
      <c r="G361" s="3">
        <v>2.0667</v>
      </c>
      <c r="H361">
        <v>2.0667</v>
      </c>
      <c r="I361">
        <v>1.96</v>
      </c>
      <c r="J361">
        <v>1810.02</v>
      </c>
      <c r="K361">
        <v>164.55</v>
      </c>
      <c r="L361" t="s">
        <v>19</v>
      </c>
      <c r="M361" t="s">
        <v>20</v>
      </c>
      <c r="N361" t="s">
        <v>425</v>
      </c>
      <c r="O361" s="3" t="s">
        <v>32</v>
      </c>
    </row>
    <row r="362" spans="1:15" x14ac:dyDescent="0.25">
      <c r="A362" t="s">
        <v>463</v>
      </c>
      <c r="B362" t="s">
        <v>464</v>
      </c>
      <c r="C362" t="s">
        <v>167</v>
      </c>
      <c r="D362" t="s">
        <v>465</v>
      </c>
      <c r="E362">
        <v>47500</v>
      </c>
      <c r="F362" t="s">
        <v>18</v>
      </c>
      <c r="G362" s="3">
        <v>2.0667</v>
      </c>
      <c r="H362">
        <v>2.0667</v>
      </c>
      <c r="I362">
        <v>1.1333</v>
      </c>
      <c r="J362">
        <v>3248.6</v>
      </c>
      <c r="K362">
        <v>170.98</v>
      </c>
      <c r="L362" t="s">
        <v>19</v>
      </c>
      <c r="M362" t="s">
        <v>20</v>
      </c>
      <c r="N362" t="s">
        <v>466</v>
      </c>
      <c r="O362" s="3" t="s">
        <v>42</v>
      </c>
    </row>
    <row r="363" spans="1:15" x14ac:dyDescent="0.25">
      <c r="A363" t="s">
        <v>2148</v>
      </c>
      <c r="B363" t="s">
        <v>2149</v>
      </c>
      <c r="C363" t="s">
        <v>2150</v>
      </c>
      <c r="D363" t="s">
        <v>2151</v>
      </c>
      <c r="E363">
        <v>46100</v>
      </c>
      <c r="F363" t="s">
        <v>18</v>
      </c>
      <c r="G363" s="3">
        <v>2.0667</v>
      </c>
      <c r="H363">
        <v>2.0667</v>
      </c>
      <c r="I363">
        <v>3.5583</v>
      </c>
      <c r="J363">
        <v>744.36</v>
      </c>
      <c r="K363">
        <v>148.87</v>
      </c>
      <c r="L363" t="s">
        <v>19</v>
      </c>
      <c r="M363" t="s">
        <v>20</v>
      </c>
      <c r="N363" t="s">
        <v>2152</v>
      </c>
      <c r="O363" s="3" t="s">
        <v>164</v>
      </c>
    </row>
    <row r="364" spans="1:15" x14ac:dyDescent="0.25">
      <c r="A364" t="s">
        <v>2772</v>
      </c>
      <c r="B364" t="s">
        <v>2773</v>
      </c>
      <c r="C364" t="s">
        <v>2774</v>
      </c>
      <c r="D364" t="s">
        <v>2775</v>
      </c>
      <c r="E364">
        <v>68100</v>
      </c>
      <c r="F364" t="s">
        <v>18</v>
      </c>
      <c r="G364" s="3">
        <v>2.0667</v>
      </c>
      <c r="H364">
        <v>2.0667</v>
      </c>
      <c r="I364">
        <v>1.3542000000000001</v>
      </c>
      <c r="J364">
        <v>2886.23</v>
      </c>
      <c r="K364">
        <v>169.78</v>
      </c>
      <c r="L364" t="s">
        <v>19</v>
      </c>
      <c r="M364" t="s">
        <v>20</v>
      </c>
      <c r="N364" t="s">
        <v>2370</v>
      </c>
      <c r="O364" s="3" t="s">
        <v>22</v>
      </c>
    </row>
    <row r="365" spans="1:15" x14ac:dyDescent="0.25">
      <c r="A365" t="s">
        <v>4134</v>
      </c>
      <c r="B365" t="s">
        <v>4135</v>
      </c>
      <c r="C365" t="s">
        <v>4136</v>
      </c>
      <c r="D365">
        <v>60192795320</v>
      </c>
      <c r="E365">
        <v>41000</v>
      </c>
      <c r="F365" t="s">
        <v>18</v>
      </c>
      <c r="G365" s="3">
        <v>2.0667</v>
      </c>
      <c r="H365">
        <v>2.0667</v>
      </c>
      <c r="I365">
        <v>2.8778000000000001</v>
      </c>
      <c r="J365">
        <v>949.07</v>
      </c>
      <c r="K365">
        <v>237.27</v>
      </c>
      <c r="L365" t="s">
        <v>19</v>
      </c>
      <c r="M365" t="s">
        <v>20</v>
      </c>
      <c r="N365" t="s">
        <v>31</v>
      </c>
      <c r="O365" s="3" t="s">
        <v>32</v>
      </c>
    </row>
    <row r="366" spans="1:15" x14ac:dyDescent="0.25">
      <c r="A366" t="s">
        <v>3598</v>
      </c>
      <c r="B366" t="s">
        <v>3599</v>
      </c>
      <c r="C366" t="s">
        <v>3600</v>
      </c>
      <c r="D366" t="s">
        <v>3601</v>
      </c>
      <c r="E366">
        <v>47500</v>
      </c>
      <c r="F366" t="s">
        <v>18</v>
      </c>
      <c r="G366" s="3">
        <v>2.1</v>
      </c>
      <c r="H366">
        <v>2.1</v>
      </c>
      <c r="I366">
        <v>2.1778</v>
      </c>
      <c r="J366">
        <v>1208.48</v>
      </c>
      <c r="K366">
        <v>120.85</v>
      </c>
      <c r="L366" t="s">
        <v>19</v>
      </c>
      <c r="M366" t="s">
        <v>20</v>
      </c>
      <c r="N366" t="s">
        <v>3602</v>
      </c>
      <c r="O366" s="3" t="s">
        <v>22</v>
      </c>
    </row>
    <row r="367" spans="1:15" x14ac:dyDescent="0.25">
      <c r="A367" t="s">
        <v>5356</v>
      </c>
      <c r="B367" t="s">
        <v>3258</v>
      </c>
      <c r="C367" t="s">
        <v>84</v>
      </c>
      <c r="D367">
        <v>60193388128</v>
      </c>
      <c r="E367">
        <v>47820</v>
      </c>
      <c r="F367" t="s">
        <v>18</v>
      </c>
      <c r="G367" s="3">
        <v>2.1</v>
      </c>
      <c r="H367">
        <v>2.1</v>
      </c>
      <c r="I367">
        <v>6.2667000000000002</v>
      </c>
      <c r="J367">
        <v>277.37</v>
      </c>
      <c r="K367">
        <v>92.46</v>
      </c>
      <c r="L367" t="s">
        <v>19</v>
      </c>
      <c r="M367" t="s">
        <v>20</v>
      </c>
      <c r="N367" t="s">
        <v>5357</v>
      </c>
      <c r="O367" s="3" t="s">
        <v>22</v>
      </c>
    </row>
    <row r="368" spans="1:15" x14ac:dyDescent="0.25">
      <c r="A368" t="s">
        <v>2433</v>
      </c>
      <c r="B368" t="s">
        <v>2434</v>
      </c>
      <c r="C368" t="s">
        <v>2435</v>
      </c>
      <c r="D368" t="s">
        <v>2436</v>
      </c>
      <c r="E368">
        <v>46350</v>
      </c>
      <c r="F368" t="s">
        <v>18</v>
      </c>
      <c r="G368" s="3">
        <v>2.1333000000000002</v>
      </c>
      <c r="H368">
        <v>2.1333000000000002</v>
      </c>
      <c r="I368">
        <v>2.85</v>
      </c>
      <c r="J368">
        <v>247.16</v>
      </c>
      <c r="K368">
        <v>82.39</v>
      </c>
      <c r="L368" t="s">
        <v>19</v>
      </c>
      <c r="M368" t="s">
        <v>20</v>
      </c>
      <c r="N368" t="s">
        <v>2437</v>
      </c>
    </row>
    <row r="369" spans="1:15" x14ac:dyDescent="0.25">
      <c r="A369" t="s">
        <v>3797</v>
      </c>
      <c r="B369" t="s">
        <v>3798</v>
      </c>
      <c r="C369" t="s">
        <v>3799</v>
      </c>
      <c r="D369">
        <v>122011071</v>
      </c>
      <c r="E369">
        <v>46200</v>
      </c>
      <c r="F369" t="s">
        <v>18</v>
      </c>
      <c r="G369" s="3">
        <v>2.1333000000000002</v>
      </c>
      <c r="H369">
        <v>2.1333000000000002</v>
      </c>
      <c r="I369">
        <v>3.25</v>
      </c>
      <c r="J369">
        <v>497.64</v>
      </c>
      <c r="K369">
        <v>99.53</v>
      </c>
      <c r="L369" t="s">
        <v>19</v>
      </c>
      <c r="M369" t="s">
        <v>20</v>
      </c>
      <c r="N369" t="s">
        <v>184</v>
      </c>
      <c r="O369" s="3" t="s">
        <v>32</v>
      </c>
    </row>
    <row r="370" spans="1:15" x14ac:dyDescent="0.25">
      <c r="A370" t="s">
        <v>3886</v>
      </c>
      <c r="B370" t="s">
        <v>3887</v>
      </c>
      <c r="C370" t="s">
        <v>84</v>
      </c>
      <c r="D370">
        <v>123344213</v>
      </c>
      <c r="E370">
        <v>47300</v>
      </c>
      <c r="F370" t="s">
        <v>18</v>
      </c>
      <c r="G370" s="3">
        <v>2.1333000000000002</v>
      </c>
      <c r="H370">
        <v>2.1333000000000002</v>
      </c>
      <c r="I370">
        <v>2.1333000000000002</v>
      </c>
      <c r="J370">
        <v>698.11</v>
      </c>
      <c r="K370">
        <v>349.06</v>
      </c>
      <c r="L370" t="s">
        <v>19</v>
      </c>
      <c r="M370" t="s">
        <v>20</v>
      </c>
      <c r="N370" t="s">
        <v>116</v>
      </c>
      <c r="O370" s="3" t="s">
        <v>32</v>
      </c>
    </row>
    <row r="371" spans="1:15" x14ac:dyDescent="0.25">
      <c r="A371" t="s">
        <v>4805</v>
      </c>
      <c r="B371" t="s">
        <v>460</v>
      </c>
      <c r="C371" t="s">
        <v>167</v>
      </c>
      <c r="D371" t="s">
        <v>4806</v>
      </c>
      <c r="E371">
        <v>52100</v>
      </c>
      <c r="F371" t="s">
        <v>18</v>
      </c>
      <c r="G371" s="3">
        <v>2.1333000000000002</v>
      </c>
      <c r="H371">
        <v>2.1333000000000002</v>
      </c>
      <c r="I371">
        <v>2.6067</v>
      </c>
      <c r="J371">
        <v>1590.54</v>
      </c>
      <c r="K371">
        <v>265.08999999999997</v>
      </c>
      <c r="L371" t="s">
        <v>19</v>
      </c>
      <c r="M371" t="s">
        <v>20</v>
      </c>
      <c r="N371" t="s">
        <v>53</v>
      </c>
      <c r="O371" s="3" t="s">
        <v>32</v>
      </c>
    </row>
    <row r="372" spans="1:15" x14ac:dyDescent="0.25">
      <c r="A372" t="s">
        <v>5032</v>
      </c>
      <c r="B372" t="s">
        <v>5033</v>
      </c>
      <c r="C372" t="s">
        <v>5034</v>
      </c>
      <c r="D372">
        <v>378421140</v>
      </c>
      <c r="E372">
        <v>40150</v>
      </c>
      <c r="F372" t="s">
        <v>18</v>
      </c>
      <c r="G372" s="3">
        <v>2.1333000000000002</v>
      </c>
      <c r="H372">
        <v>2.1333000000000002</v>
      </c>
      <c r="I372">
        <v>5.2083000000000004</v>
      </c>
      <c r="J372">
        <v>719.81</v>
      </c>
      <c r="K372">
        <v>143.96</v>
      </c>
      <c r="L372" t="s">
        <v>19</v>
      </c>
      <c r="M372" t="s">
        <v>20</v>
      </c>
      <c r="N372" t="s">
        <v>75</v>
      </c>
      <c r="O372" s="3" t="s">
        <v>32</v>
      </c>
    </row>
    <row r="373" spans="1:15" x14ac:dyDescent="0.25">
      <c r="A373" t="s">
        <v>2269</v>
      </c>
      <c r="B373" t="s">
        <v>2270</v>
      </c>
      <c r="C373" t="s">
        <v>2271</v>
      </c>
      <c r="D373">
        <v>122490000</v>
      </c>
      <c r="E373">
        <v>47100</v>
      </c>
      <c r="F373" t="s">
        <v>18</v>
      </c>
      <c r="G373" s="3">
        <v>2.1667000000000001</v>
      </c>
      <c r="H373">
        <v>2.1667000000000001</v>
      </c>
      <c r="I373">
        <v>2.3167</v>
      </c>
      <c r="J373">
        <v>765</v>
      </c>
      <c r="K373">
        <v>255</v>
      </c>
      <c r="L373" t="s">
        <v>19</v>
      </c>
      <c r="M373" t="s">
        <v>20</v>
      </c>
      <c r="N373" t="s">
        <v>440</v>
      </c>
      <c r="O373" s="3" t="s">
        <v>156</v>
      </c>
    </row>
    <row r="374" spans="1:15" x14ac:dyDescent="0.25">
      <c r="A374" t="s">
        <v>4098</v>
      </c>
      <c r="B374" t="s">
        <v>4099</v>
      </c>
      <c r="C374" t="s">
        <v>4100</v>
      </c>
      <c r="D374" t="s">
        <v>4101</v>
      </c>
      <c r="E374">
        <v>47301</v>
      </c>
      <c r="F374" t="s">
        <v>18</v>
      </c>
      <c r="G374" s="3">
        <v>2.1667000000000001</v>
      </c>
      <c r="H374">
        <v>2.1667000000000001</v>
      </c>
      <c r="I374">
        <v>4.3666999999999998</v>
      </c>
      <c r="J374">
        <v>154.72</v>
      </c>
      <c r="K374">
        <v>38.68</v>
      </c>
      <c r="L374" t="s">
        <v>19</v>
      </c>
      <c r="M374" t="s">
        <v>20</v>
      </c>
      <c r="N374" t="s">
        <v>1435</v>
      </c>
      <c r="O374" s="3" t="s">
        <v>164</v>
      </c>
    </row>
    <row r="375" spans="1:15" x14ac:dyDescent="0.25">
      <c r="A375">
        <v>197348100</v>
      </c>
      <c r="B375" t="s">
        <v>541</v>
      </c>
      <c r="D375">
        <v>197348100</v>
      </c>
      <c r="E375">
        <v>85000</v>
      </c>
      <c r="F375" t="s">
        <v>213</v>
      </c>
      <c r="G375" s="3">
        <v>2.2000000000000002</v>
      </c>
      <c r="H375">
        <v>2.2000000000000002</v>
      </c>
      <c r="I375">
        <v>2.2000000000000002</v>
      </c>
      <c r="J375">
        <v>220</v>
      </c>
      <c r="K375">
        <v>110</v>
      </c>
      <c r="L375" t="s">
        <v>19</v>
      </c>
      <c r="M375" t="s">
        <v>20</v>
      </c>
      <c r="N375" t="s">
        <v>257</v>
      </c>
      <c r="O375" s="3" t="s">
        <v>42</v>
      </c>
    </row>
    <row r="376" spans="1:15" x14ac:dyDescent="0.25">
      <c r="A376" t="s">
        <v>784</v>
      </c>
      <c r="B376" t="s">
        <v>785</v>
      </c>
      <c r="C376" t="s">
        <v>450</v>
      </c>
      <c r="D376">
        <v>129739919</v>
      </c>
      <c r="E376">
        <v>47650</v>
      </c>
      <c r="F376" t="s">
        <v>18</v>
      </c>
      <c r="G376" s="3">
        <v>2.2000000000000002</v>
      </c>
      <c r="H376">
        <v>2.2000000000000002</v>
      </c>
      <c r="I376">
        <v>2.0867</v>
      </c>
      <c r="J376">
        <v>692.92</v>
      </c>
      <c r="K376">
        <v>115.49</v>
      </c>
      <c r="L376" t="s">
        <v>19</v>
      </c>
      <c r="M376" t="s">
        <v>20</v>
      </c>
      <c r="N376" t="s">
        <v>53</v>
      </c>
      <c r="O376" s="3" t="s">
        <v>32</v>
      </c>
    </row>
    <row r="377" spans="1:15" x14ac:dyDescent="0.25">
      <c r="A377" t="s">
        <v>3728</v>
      </c>
      <c r="B377" t="s">
        <v>3729</v>
      </c>
      <c r="C377" t="s">
        <v>3730</v>
      </c>
      <c r="D377">
        <v>137478788</v>
      </c>
      <c r="E377">
        <v>85000</v>
      </c>
      <c r="F377" t="s">
        <v>18</v>
      </c>
      <c r="G377" s="3">
        <v>2.2000000000000002</v>
      </c>
      <c r="H377">
        <v>2.2000000000000002</v>
      </c>
      <c r="I377">
        <v>1.4056</v>
      </c>
      <c r="J377">
        <v>2580.16</v>
      </c>
      <c r="K377">
        <v>368.59</v>
      </c>
      <c r="L377" t="s">
        <v>19</v>
      </c>
      <c r="M377" t="s">
        <v>20</v>
      </c>
      <c r="N377" t="s">
        <v>3731</v>
      </c>
      <c r="O377" s="3" t="s">
        <v>164</v>
      </c>
    </row>
    <row r="378" spans="1:15" x14ac:dyDescent="0.25">
      <c r="A378" t="s">
        <v>4167</v>
      </c>
      <c r="B378" t="s">
        <v>4168</v>
      </c>
      <c r="C378" t="s">
        <v>4169</v>
      </c>
      <c r="D378">
        <v>361418551</v>
      </c>
      <c r="E378">
        <v>47000</v>
      </c>
      <c r="F378" t="s">
        <v>18</v>
      </c>
      <c r="G378" s="3">
        <v>2.2000000000000002</v>
      </c>
      <c r="H378">
        <v>2.2000000000000002</v>
      </c>
      <c r="I378">
        <v>2.2000000000000002</v>
      </c>
      <c r="J378">
        <v>247.16</v>
      </c>
      <c r="K378">
        <v>123.58</v>
      </c>
      <c r="L378" t="s">
        <v>19</v>
      </c>
      <c r="M378" t="s">
        <v>20</v>
      </c>
      <c r="N378" t="s">
        <v>444</v>
      </c>
      <c r="O378" s="3" t="s">
        <v>22</v>
      </c>
    </row>
    <row r="379" spans="1:15" x14ac:dyDescent="0.25">
      <c r="A379" t="s">
        <v>892</v>
      </c>
      <c r="B379" t="s">
        <v>893</v>
      </c>
      <c r="C379" t="s">
        <v>894</v>
      </c>
      <c r="D379">
        <v>122881580</v>
      </c>
      <c r="E379">
        <v>59100</v>
      </c>
      <c r="F379" t="s">
        <v>18</v>
      </c>
      <c r="G379" s="3">
        <v>2.2332999999999998</v>
      </c>
      <c r="H379">
        <v>2.2332999999999998</v>
      </c>
      <c r="I379">
        <v>2.2917000000000001</v>
      </c>
      <c r="J379">
        <v>625.51</v>
      </c>
      <c r="K379">
        <v>69.5</v>
      </c>
      <c r="L379" t="s">
        <v>19</v>
      </c>
      <c r="M379" t="s">
        <v>20</v>
      </c>
      <c r="N379" t="s">
        <v>895</v>
      </c>
      <c r="O379" s="3" t="s">
        <v>22</v>
      </c>
    </row>
    <row r="380" spans="1:15" x14ac:dyDescent="0.25">
      <c r="A380" t="s">
        <v>1050</v>
      </c>
      <c r="B380" t="s">
        <v>1051</v>
      </c>
      <c r="C380" t="s">
        <v>1052</v>
      </c>
      <c r="D380">
        <v>122027855</v>
      </c>
      <c r="E380">
        <v>59100</v>
      </c>
      <c r="F380" t="s">
        <v>18</v>
      </c>
      <c r="G380" s="3">
        <v>2.2332999999999998</v>
      </c>
      <c r="H380">
        <v>2.2332999999999998</v>
      </c>
      <c r="I380">
        <v>2.7856999999999998</v>
      </c>
      <c r="J380">
        <v>861.32</v>
      </c>
      <c r="K380">
        <v>107.66</v>
      </c>
      <c r="L380" t="s">
        <v>19</v>
      </c>
      <c r="M380" t="s">
        <v>20</v>
      </c>
      <c r="N380" t="s">
        <v>304</v>
      </c>
      <c r="O380" s="3" t="s">
        <v>32</v>
      </c>
    </row>
    <row r="381" spans="1:15" x14ac:dyDescent="0.25">
      <c r="A381" t="s">
        <v>4864</v>
      </c>
      <c r="B381" t="s">
        <v>4865</v>
      </c>
      <c r="C381" t="s">
        <v>59</v>
      </c>
      <c r="D381">
        <v>162770909</v>
      </c>
      <c r="E381">
        <v>56100</v>
      </c>
      <c r="F381" t="s">
        <v>18</v>
      </c>
      <c r="G381" s="3">
        <v>2.2332999999999998</v>
      </c>
      <c r="H381">
        <v>2.2332999999999998</v>
      </c>
      <c r="I381">
        <v>2.0556000000000001</v>
      </c>
      <c r="J381">
        <v>619.79999999999995</v>
      </c>
      <c r="K381">
        <v>154.94999999999999</v>
      </c>
      <c r="L381" t="s">
        <v>19</v>
      </c>
      <c r="M381" t="s">
        <v>20</v>
      </c>
      <c r="N381" t="s">
        <v>26</v>
      </c>
      <c r="O381" s="3" t="s">
        <v>22</v>
      </c>
    </row>
    <row r="382" spans="1:15" x14ac:dyDescent="0.25">
      <c r="A382" t="s">
        <v>2039</v>
      </c>
      <c r="B382" t="s">
        <v>1967</v>
      </c>
      <c r="C382" t="s">
        <v>2040</v>
      </c>
      <c r="D382">
        <v>126142391</v>
      </c>
      <c r="E382">
        <v>71010</v>
      </c>
      <c r="F382" t="s">
        <v>18</v>
      </c>
      <c r="G382" s="3">
        <v>2.2667000000000002</v>
      </c>
      <c r="H382">
        <v>2.2667000000000002</v>
      </c>
      <c r="I382">
        <v>1.9095</v>
      </c>
      <c r="J382">
        <v>2775.07</v>
      </c>
      <c r="K382">
        <v>346.88</v>
      </c>
      <c r="L382" t="s">
        <v>19</v>
      </c>
      <c r="M382" t="s">
        <v>20</v>
      </c>
      <c r="N382" t="s">
        <v>304</v>
      </c>
      <c r="O382" s="3" t="s">
        <v>32</v>
      </c>
    </row>
    <row r="383" spans="1:15" x14ac:dyDescent="0.25">
      <c r="A383" t="s">
        <v>2427</v>
      </c>
      <c r="B383" t="s">
        <v>58</v>
      </c>
      <c r="C383" t="s">
        <v>1419</v>
      </c>
      <c r="D383">
        <v>126303344</v>
      </c>
      <c r="E383">
        <v>47301</v>
      </c>
      <c r="F383" t="s">
        <v>18</v>
      </c>
      <c r="G383" s="3">
        <v>2.2667000000000002</v>
      </c>
      <c r="H383">
        <v>2.2667000000000002</v>
      </c>
      <c r="I383">
        <v>2.9417</v>
      </c>
      <c r="J383">
        <v>755.7</v>
      </c>
      <c r="K383">
        <v>151.13999999999999</v>
      </c>
      <c r="L383" t="s">
        <v>19</v>
      </c>
      <c r="M383" t="s">
        <v>20</v>
      </c>
      <c r="N383" t="s">
        <v>184</v>
      </c>
      <c r="O383" s="3" t="s">
        <v>32</v>
      </c>
    </row>
    <row r="384" spans="1:15" x14ac:dyDescent="0.25">
      <c r="A384" t="s">
        <v>4673</v>
      </c>
      <c r="B384" t="s">
        <v>4674</v>
      </c>
      <c r="C384" t="s">
        <v>4675</v>
      </c>
      <c r="D384">
        <v>196049753</v>
      </c>
      <c r="E384">
        <v>57000</v>
      </c>
      <c r="F384" t="s">
        <v>18</v>
      </c>
      <c r="G384" s="3">
        <v>2.2667000000000002</v>
      </c>
      <c r="H384">
        <v>2.2667000000000002</v>
      </c>
      <c r="I384">
        <v>1.3467</v>
      </c>
      <c r="J384">
        <v>735.87</v>
      </c>
      <c r="K384">
        <v>122.65</v>
      </c>
      <c r="L384" t="s">
        <v>19</v>
      </c>
      <c r="M384" t="s">
        <v>20</v>
      </c>
      <c r="N384" t="s">
        <v>4676</v>
      </c>
      <c r="O384" s="3" t="s">
        <v>42</v>
      </c>
    </row>
    <row r="385" spans="1:15" x14ac:dyDescent="0.25">
      <c r="A385" t="s">
        <v>397</v>
      </c>
      <c r="B385" t="s">
        <v>398</v>
      </c>
      <c r="C385" t="s">
        <v>399</v>
      </c>
      <c r="D385">
        <v>123389698</v>
      </c>
      <c r="E385">
        <v>40150</v>
      </c>
      <c r="F385" t="s">
        <v>18</v>
      </c>
      <c r="G385" s="3">
        <v>2.2999999999999998</v>
      </c>
      <c r="H385">
        <v>2.2999999999999998</v>
      </c>
      <c r="I385">
        <v>1.6167</v>
      </c>
      <c r="J385">
        <v>654.72</v>
      </c>
      <c r="K385">
        <v>218.24</v>
      </c>
      <c r="L385" t="s">
        <v>19</v>
      </c>
      <c r="M385" t="s">
        <v>20</v>
      </c>
      <c r="N385" t="s">
        <v>400</v>
      </c>
      <c r="O385" s="3" t="s">
        <v>42</v>
      </c>
    </row>
    <row r="386" spans="1:15" x14ac:dyDescent="0.25">
      <c r="A386" t="s">
        <v>1403</v>
      </c>
      <c r="B386" t="s">
        <v>1404</v>
      </c>
      <c r="C386" t="s">
        <v>1405</v>
      </c>
      <c r="D386">
        <v>178231213</v>
      </c>
      <c r="E386">
        <v>47820</v>
      </c>
      <c r="F386" t="s">
        <v>18</v>
      </c>
      <c r="G386" s="3">
        <v>2.2999999999999998</v>
      </c>
      <c r="H386">
        <v>2.2999999999999998</v>
      </c>
      <c r="I386">
        <v>2.2999999999999998</v>
      </c>
      <c r="J386">
        <v>208.02</v>
      </c>
      <c r="K386">
        <v>104.01</v>
      </c>
      <c r="L386" t="s">
        <v>19</v>
      </c>
      <c r="M386" t="s">
        <v>20</v>
      </c>
      <c r="N386" t="s">
        <v>116</v>
      </c>
      <c r="O386" s="3" t="s">
        <v>32</v>
      </c>
    </row>
    <row r="387" spans="1:15" x14ac:dyDescent="0.25">
      <c r="A387" t="s">
        <v>4186</v>
      </c>
      <c r="B387" t="s">
        <v>4187</v>
      </c>
      <c r="C387" t="s">
        <v>4188</v>
      </c>
      <c r="D387" t="s">
        <v>4189</v>
      </c>
      <c r="E387">
        <v>46200</v>
      </c>
      <c r="F387" t="s">
        <v>18</v>
      </c>
      <c r="G387" s="3">
        <v>2.2999999999999998</v>
      </c>
      <c r="H387">
        <v>2.2999999999999998</v>
      </c>
      <c r="I387">
        <v>1.4636</v>
      </c>
      <c r="J387">
        <v>1512.73</v>
      </c>
      <c r="K387">
        <v>126.06</v>
      </c>
      <c r="L387" t="s">
        <v>19</v>
      </c>
      <c r="M387" t="s">
        <v>20</v>
      </c>
      <c r="N387" t="s">
        <v>2758</v>
      </c>
      <c r="O387" s="3" t="s">
        <v>32</v>
      </c>
    </row>
    <row r="388" spans="1:15" x14ac:dyDescent="0.25">
      <c r="A388" t="s">
        <v>4240</v>
      </c>
      <c r="B388" t="s">
        <v>4241</v>
      </c>
      <c r="C388" t="s">
        <v>167</v>
      </c>
      <c r="D388" t="s">
        <v>4242</v>
      </c>
      <c r="E388">
        <v>47600</v>
      </c>
      <c r="F388" t="s">
        <v>18</v>
      </c>
      <c r="G388" s="3">
        <v>2.2999999999999998</v>
      </c>
      <c r="H388">
        <v>2.2999999999999998</v>
      </c>
      <c r="I388">
        <v>1.2082999999999999</v>
      </c>
      <c r="J388">
        <v>3092.44</v>
      </c>
      <c r="K388">
        <v>237.88</v>
      </c>
      <c r="L388" t="s">
        <v>19</v>
      </c>
      <c r="M388" t="s">
        <v>20</v>
      </c>
      <c r="N388" t="s">
        <v>4243</v>
      </c>
      <c r="O388" s="3" t="s">
        <v>164</v>
      </c>
    </row>
    <row r="389" spans="1:15" x14ac:dyDescent="0.25">
      <c r="A389" t="s">
        <v>5285</v>
      </c>
      <c r="B389" t="s">
        <v>5286</v>
      </c>
      <c r="C389" t="s">
        <v>5287</v>
      </c>
      <c r="D389">
        <v>169295579</v>
      </c>
      <c r="E389">
        <v>81700</v>
      </c>
      <c r="F389" t="s">
        <v>18</v>
      </c>
      <c r="G389" s="3">
        <v>2.2999999999999998</v>
      </c>
      <c r="H389">
        <v>2.2999999999999998</v>
      </c>
      <c r="I389">
        <v>4.1582999999999997</v>
      </c>
      <c r="J389">
        <v>460.36</v>
      </c>
      <c r="K389">
        <v>92.07</v>
      </c>
      <c r="L389" t="s">
        <v>19</v>
      </c>
      <c r="M389" t="s">
        <v>20</v>
      </c>
      <c r="N389" t="s">
        <v>184</v>
      </c>
      <c r="O389" s="3" t="s">
        <v>32</v>
      </c>
    </row>
    <row r="390" spans="1:15" x14ac:dyDescent="0.25">
      <c r="A390" t="s">
        <v>5300</v>
      </c>
      <c r="B390" t="s">
        <v>5301</v>
      </c>
      <c r="C390" t="s">
        <v>5302</v>
      </c>
      <c r="D390">
        <v>172917283</v>
      </c>
      <c r="E390">
        <v>32610</v>
      </c>
      <c r="F390" t="s">
        <v>18</v>
      </c>
      <c r="G390" s="3">
        <v>2.2999999999999998</v>
      </c>
      <c r="H390">
        <v>2.2999999999999998</v>
      </c>
      <c r="I390">
        <v>2.2999999999999998</v>
      </c>
      <c r="J390">
        <v>91.51</v>
      </c>
      <c r="K390">
        <v>45.76</v>
      </c>
      <c r="L390" t="s">
        <v>19</v>
      </c>
      <c r="M390" t="s">
        <v>20</v>
      </c>
      <c r="N390" t="s">
        <v>116</v>
      </c>
      <c r="O390" s="3" t="s">
        <v>32</v>
      </c>
    </row>
    <row r="391" spans="1:15" x14ac:dyDescent="0.25">
      <c r="A391" t="s">
        <v>1623</v>
      </c>
      <c r="B391" t="s">
        <v>1624</v>
      </c>
      <c r="C391" t="s">
        <v>108</v>
      </c>
      <c r="D391">
        <v>123052809</v>
      </c>
      <c r="E391">
        <v>50490</v>
      </c>
      <c r="F391" t="s">
        <v>18</v>
      </c>
      <c r="G391" s="3">
        <v>2.3332999999999999</v>
      </c>
      <c r="H391">
        <v>2.3332999999999999</v>
      </c>
      <c r="I391">
        <v>3.8332999999999999</v>
      </c>
      <c r="J391">
        <v>786.79</v>
      </c>
      <c r="K391">
        <v>157.36000000000001</v>
      </c>
      <c r="L391" t="s">
        <v>19</v>
      </c>
      <c r="M391" t="s">
        <v>20</v>
      </c>
      <c r="N391" t="s">
        <v>184</v>
      </c>
      <c r="O391" s="3" t="s">
        <v>32</v>
      </c>
    </row>
    <row r="392" spans="1:15" x14ac:dyDescent="0.25">
      <c r="A392" t="s">
        <v>2870</v>
      </c>
      <c r="B392" t="s">
        <v>2871</v>
      </c>
      <c r="C392" t="s">
        <v>1161</v>
      </c>
      <c r="D392">
        <v>196005486</v>
      </c>
      <c r="E392">
        <v>85000</v>
      </c>
      <c r="F392" t="s">
        <v>18</v>
      </c>
      <c r="G392" s="3">
        <v>2.3332999999999999</v>
      </c>
      <c r="H392">
        <v>2.3332999999999999</v>
      </c>
      <c r="I392">
        <v>3</v>
      </c>
      <c r="J392">
        <v>256.64</v>
      </c>
      <c r="K392">
        <v>51.33</v>
      </c>
      <c r="L392" t="s">
        <v>19</v>
      </c>
      <c r="M392" t="s">
        <v>20</v>
      </c>
      <c r="N392" t="s">
        <v>2152</v>
      </c>
      <c r="O392" s="3" t="s">
        <v>164</v>
      </c>
    </row>
    <row r="393" spans="1:15" x14ac:dyDescent="0.25">
      <c r="A393" t="s">
        <v>3928</v>
      </c>
      <c r="B393" t="s">
        <v>84</v>
      </c>
      <c r="C393" t="s">
        <v>1140</v>
      </c>
      <c r="D393" t="s">
        <v>3929</v>
      </c>
      <c r="E393">
        <v>60000</v>
      </c>
      <c r="F393" t="s">
        <v>18</v>
      </c>
      <c r="G393" s="3">
        <v>2.3332999999999999</v>
      </c>
      <c r="H393">
        <v>2.3332999999999999</v>
      </c>
      <c r="I393">
        <v>1.5944</v>
      </c>
      <c r="J393">
        <v>1953.7</v>
      </c>
      <c r="K393">
        <v>150.28</v>
      </c>
      <c r="L393" t="s">
        <v>19</v>
      </c>
      <c r="M393" t="s">
        <v>20</v>
      </c>
      <c r="N393" t="s">
        <v>3930</v>
      </c>
      <c r="O393" s="3" t="s">
        <v>32</v>
      </c>
    </row>
    <row r="394" spans="1:15" x14ac:dyDescent="0.25">
      <c r="A394" t="s">
        <v>4002</v>
      </c>
      <c r="B394" t="s">
        <v>4003</v>
      </c>
      <c r="C394" t="s">
        <v>4004</v>
      </c>
      <c r="D394" t="s">
        <v>4005</v>
      </c>
      <c r="E394">
        <v>53300</v>
      </c>
      <c r="F394" t="s">
        <v>18</v>
      </c>
      <c r="G394" s="3">
        <v>2.3332999999999999</v>
      </c>
      <c r="H394">
        <v>2.3332999999999999</v>
      </c>
      <c r="I394">
        <v>3.96</v>
      </c>
      <c r="J394">
        <v>877.64</v>
      </c>
      <c r="K394">
        <v>146.27000000000001</v>
      </c>
      <c r="L394" t="s">
        <v>19</v>
      </c>
      <c r="M394" t="s">
        <v>20</v>
      </c>
      <c r="N394" t="s">
        <v>53</v>
      </c>
      <c r="O394" s="3" t="s">
        <v>32</v>
      </c>
    </row>
    <row r="395" spans="1:15" x14ac:dyDescent="0.25">
      <c r="A395" t="s">
        <v>4410</v>
      </c>
      <c r="B395" t="s">
        <v>497</v>
      </c>
      <c r="C395" t="s">
        <v>4411</v>
      </c>
      <c r="D395">
        <v>123365893</v>
      </c>
      <c r="E395">
        <v>47301</v>
      </c>
      <c r="F395" t="s">
        <v>18</v>
      </c>
      <c r="G395" s="3">
        <v>2.3332999999999999</v>
      </c>
      <c r="H395">
        <v>2.3332999999999999</v>
      </c>
      <c r="I395">
        <v>2.2707999999999999</v>
      </c>
      <c r="J395">
        <v>1051.8</v>
      </c>
      <c r="K395">
        <v>116.87</v>
      </c>
      <c r="L395" t="s">
        <v>19</v>
      </c>
      <c r="M395" t="s">
        <v>20</v>
      </c>
      <c r="N395" t="s">
        <v>4412</v>
      </c>
      <c r="O395" s="3" t="s">
        <v>164</v>
      </c>
    </row>
    <row r="396" spans="1:15" x14ac:dyDescent="0.25">
      <c r="A396" t="s">
        <v>5245</v>
      </c>
      <c r="B396" t="s">
        <v>5246</v>
      </c>
      <c r="C396" t="s">
        <v>5247</v>
      </c>
      <c r="D396">
        <v>187882906</v>
      </c>
      <c r="E396">
        <v>68000</v>
      </c>
      <c r="F396" t="s">
        <v>18</v>
      </c>
      <c r="G396" s="3">
        <v>2.3332999999999999</v>
      </c>
      <c r="H396">
        <v>2.3332999999999999</v>
      </c>
      <c r="I396">
        <v>2.2332999999999998</v>
      </c>
      <c r="J396">
        <v>393.42</v>
      </c>
      <c r="K396">
        <v>98.35</v>
      </c>
      <c r="L396" t="s">
        <v>19</v>
      </c>
      <c r="M396" t="s">
        <v>20</v>
      </c>
      <c r="N396" t="s">
        <v>31</v>
      </c>
      <c r="O396" s="3" t="s">
        <v>32</v>
      </c>
    </row>
    <row r="397" spans="1:15" x14ac:dyDescent="0.25">
      <c r="A397" t="s">
        <v>5549</v>
      </c>
      <c r="B397" t="s">
        <v>4338</v>
      </c>
      <c r="C397" t="s">
        <v>5550</v>
      </c>
      <c r="D397">
        <v>128700896</v>
      </c>
      <c r="E397">
        <v>59200</v>
      </c>
      <c r="F397" t="s">
        <v>18</v>
      </c>
      <c r="G397" s="3">
        <v>2.3332999999999999</v>
      </c>
      <c r="H397">
        <v>2.3332999999999999</v>
      </c>
      <c r="I397">
        <v>2.7381000000000002</v>
      </c>
      <c r="J397">
        <v>1018.87</v>
      </c>
      <c r="K397">
        <v>127.36</v>
      </c>
      <c r="L397" t="s">
        <v>19</v>
      </c>
      <c r="M397" t="s">
        <v>20</v>
      </c>
      <c r="N397" t="s">
        <v>314</v>
      </c>
      <c r="O397" s="3" t="s">
        <v>42</v>
      </c>
    </row>
    <row r="398" spans="1:15" x14ac:dyDescent="0.25">
      <c r="A398" t="s">
        <v>5790</v>
      </c>
      <c r="B398" t="s">
        <v>3115</v>
      </c>
      <c r="C398" t="s">
        <v>5791</v>
      </c>
      <c r="D398">
        <v>123771230</v>
      </c>
      <c r="E398">
        <v>40150</v>
      </c>
      <c r="F398" t="s">
        <v>18</v>
      </c>
      <c r="G398" s="3">
        <v>2.3332999999999999</v>
      </c>
      <c r="H398">
        <v>2.3332999999999999</v>
      </c>
      <c r="I398">
        <v>3.6667000000000001</v>
      </c>
      <c r="J398">
        <v>2783</v>
      </c>
      <c r="K398">
        <v>927.67</v>
      </c>
      <c r="L398" t="s">
        <v>19</v>
      </c>
      <c r="M398" t="s">
        <v>20</v>
      </c>
      <c r="N398" t="s">
        <v>462</v>
      </c>
      <c r="O398" s="3" t="s">
        <v>42</v>
      </c>
    </row>
    <row r="399" spans="1:15" x14ac:dyDescent="0.25">
      <c r="A399" t="s">
        <v>5883</v>
      </c>
      <c r="B399" t="s">
        <v>5884</v>
      </c>
      <c r="C399" t="s">
        <v>5885</v>
      </c>
      <c r="D399">
        <v>60124544025</v>
      </c>
      <c r="E399">
        <v>68100</v>
      </c>
      <c r="F399" t="s">
        <v>18</v>
      </c>
      <c r="G399" s="3">
        <v>2.3332999999999999</v>
      </c>
      <c r="H399">
        <v>2.3332999999999999</v>
      </c>
      <c r="I399">
        <v>2.3332999999999999</v>
      </c>
      <c r="J399">
        <v>402.82</v>
      </c>
      <c r="K399">
        <v>201.41</v>
      </c>
      <c r="L399" t="s">
        <v>19</v>
      </c>
      <c r="M399" t="s">
        <v>20</v>
      </c>
      <c r="N399" t="s">
        <v>116</v>
      </c>
      <c r="O399" s="3" t="s">
        <v>32</v>
      </c>
    </row>
    <row r="400" spans="1:15" x14ac:dyDescent="0.25">
      <c r="A400" t="s">
        <v>2421</v>
      </c>
      <c r="B400" t="s">
        <v>2422</v>
      </c>
      <c r="C400" t="s">
        <v>2423</v>
      </c>
      <c r="D400">
        <v>380766987</v>
      </c>
      <c r="E400">
        <v>47180</v>
      </c>
      <c r="F400" t="s">
        <v>18</v>
      </c>
      <c r="G400" s="3">
        <v>2.4</v>
      </c>
      <c r="H400">
        <v>2.4</v>
      </c>
      <c r="I400">
        <v>2.5333000000000001</v>
      </c>
      <c r="J400">
        <v>299.54000000000002</v>
      </c>
      <c r="K400">
        <v>99.85</v>
      </c>
      <c r="L400" t="s">
        <v>19</v>
      </c>
      <c r="M400" t="s">
        <v>20</v>
      </c>
      <c r="N400" t="s">
        <v>124</v>
      </c>
      <c r="O400" s="3" t="s">
        <v>32</v>
      </c>
    </row>
    <row r="401" spans="1:15" x14ac:dyDescent="0.25">
      <c r="A401" t="s">
        <v>3426</v>
      </c>
      <c r="B401" t="s">
        <v>3427</v>
      </c>
      <c r="C401" t="s">
        <v>59</v>
      </c>
      <c r="D401">
        <v>163369060</v>
      </c>
      <c r="E401">
        <v>46400</v>
      </c>
      <c r="F401" t="s">
        <v>18</v>
      </c>
      <c r="G401" s="3">
        <v>2.4</v>
      </c>
      <c r="H401">
        <v>2.4</v>
      </c>
      <c r="I401">
        <v>2.4</v>
      </c>
      <c r="J401">
        <v>419.82</v>
      </c>
      <c r="K401">
        <v>209.91</v>
      </c>
      <c r="L401" t="s">
        <v>19</v>
      </c>
      <c r="M401" t="s">
        <v>20</v>
      </c>
      <c r="N401" t="s">
        <v>257</v>
      </c>
      <c r="O401" s="3" t="s">
        <v>42</v>
      </c>
    </row>
    <row r="402" spans="1:15" x14ac:dyDescent="0.25">
      <c r="A402" t="s">
        <v>5623</v>
      </c>
      <c r="B402" t="s">
        <v>5624</v>
      </c>
      <c r="C402" t="s">
        <v>5625</v>
      </c>
      <c r="D402">
        <v>193418917</v>
      </c>
      <c r="E402">
        <v>59100</v>
      </c>
      <c r="F402" t="s">
        <v>18</v>
      </c>
      <c r="G402" s="3">
        <v>2.4</v>
      </c>
      <c r="H402">
        <v>2.4</v>
      </c>
      <c r="I402">
        <v>2.3199999999999998</v>
      </c>
      <c r="J402">
        <v>1262.28</v>
      </c>
      <c r="K402">
        <v>210.38</v>
      </c>
      <c r="L402" t="s">
        <v>19</v>
      </c>
      <c r="M402" t="s">
        <v>20</v>
      </c>
      <c r="N402" t="s">
        <v>476</v>
      </c>
      <c r="O402" s="3" t="s">
        <v>22</v>
      </c>
    </row>
    <row r="403" spans="1:15" x14ac:dyDescent="0.25">
      <c r="A403" t="s">
        <v>361</v>
      </c>
      <c r="B403" t="s">
        <v>362</v>
      </c>
      <c r="C403" t="s">
        <v>363</v>
      </c>
      <c r="D403" t="s">
        <v>364</v>
      </c>
      <c r="E403">
        <v>60000</v>
      </c>
      <c r="F403" t="s">
        <v>18</v>
      </c>
      <c r="G403" s="3">
        <v>2.4333</v>
      </c>
      <c r="H403">
        <v>2.4333</v>
      </c>
      <c r="I403">
        <v>3.15</v>
      </c>
      <c r="J403">
        <v>1499.04</v>
      </c>
      <c r="K403">
        <v>214.15</v>
      </c>
      <c r="L403" t="s">
        <v>19</v>
      </c>
      <c r="M403" t="s">
        <v>20</v>
      </c>
      <c r="N403" t="s">
        <v>365</v>
      </c>
      <c r="O403" s="3" t="s">
        <v>32</v>
      </c>
    </row>
    <row r="404" spans="1:15" x14ac:dyDescent="0.25">
      <c r="A404" t="s">
        <v>951</v>
      </c>
      <c r="B404" t="s">
        <v>952</v>
      </c>
      <c r="C404" t="s">
        <v>123</v>
      </c>
      <c r="D404">
        <v>60122338031</v>
      </c>
      <c r="E404">
        <v>42000</v>
      </c>
      <c r="F404" t="s">
        <v>18</v>
      </c>
      <c r="G404" s="3">
        <v>2.4333</v>
      </c>
      <c r="H404">
        <v>2.4333</v>
      </c>
      <c r="I404">
        <v>1.25</v>
      </c>
      <c r="J404">
        <v>450.48</v>
      </c>
      <c r="K404">
        <v>90.1</v>
      </c>
      <c r="L404" t="s">
        <v>19</v>
      </c>
      <c r="M404" t="s">
        <v>20</v>
      </c>
      <c r="N404" t="s">
        <v>184</v>
      </c>
      <c r="O404" s="3" t="s">
        <v>32</v>
      </c>
    </row>
    <row r="405" spans="1:15" x14ac:dyDescent="0.25">
      <c r="A405" t="s">
        <v>2738</v>
      </c>
      <c r="B405" t="s">
        <v>2739</v>
      </c>
      <c r="C405" t="s">
        <v>2740</v>
      </c>
      <c r="D405">
        <v>22012333</v>
      </c>
      <c r="E405">
        <v>59000</v>
      </c>
      <c r="F405" t="s">
        <v>18</v>
      </c>
      <c r="G405" s="3">
        <v>2.4333</v>
      </c>
      <c r="H405">
        <v>2.4333</v>
      </c>
      <c r="I405">
        <v>2.7189999999999999</v>
      </c>
      <c r="J405">
        <v>2371.6799999999998</v>
      </c>
      <c r="K405">
        <v>296.45999999999998</v>
      </c>
      <c r="L405" t="s">
        <v>19</v>
      </c>
      <c r="M405" t="s">
        <v>20</v>
      </c>
      <c r="N405" t="s">
        <v>2741</v>
      </c>
      <c r="O405" s="3" t="s">
        <v>156</v>
      </c>
    </row>
    <row r="406" spans="1:15" x14ac:dyDescent="0.25">
      <c r="A406" t="s">
        <v>3661</v>
      </c>
      <c r="B406" t="s">
        <v>3126</v>
      </c>
      <c r="C406" t="s">
        <v>3662</v>
      </c>
      <c r="D406">
        <v>169861666</v>
      </c>
      <c r="E406">
        <v>28000</v>
      </c>
      <c r="F406" t="s">
        <v>18</v>
      </c>
      <c r="G406" s="3">
        <v>2.4333</v>
      </c>
      <c r="H406">
        <v>2.4333</v>
      </c>
      <c r="I406">
        <v>3.88</v>
      </c>
      <c r="J406">
        <v>2032.44</v>
      </c>
      <c r="K406">
        <v>338.74</v>
      </c>
      <c r="L406" t="s">
        <v>19</v>
      </c>
      <c r="M406" t="s">
        <v>20</v>
      </c>
      <c r="N406" t="s">
        <v>3663</v>
      </c>
      <c r="O406" s="3" t="s">
        <v>32</v>
      </c>
    </row>
    <row r="407" spans="1:15" x14ac:dyDescent="0.25">
      <c r="A407" t="s">
        <v>3993</v>
      </c>
      <c r="B407" t="s">
        <v>1837</v>
      </c>
      <c r="C407" t="s">
        <v>122</v>
      </c>
      <c r="D407" t="s">
        <v>3994</v>
      </c>
      <c r="E407">
        <v>46200</v>
      </c>
      <c r="F407" t="s">
        <v>18</v>
      </c>
      <c r="G407" s="3">
        <v>2.4333</v>
      </c>
      <c r="H407">
        <v>2.4333</v>
      </c>
      <c r="I407">
        <v>2.7713999999999999</v>
      </c>
      <c r="J407">
        <v>1471.72</v>
      </c>
      <c r="K407">
        <v>183.96</v>
      </c>
      <c r="L407" t="s">
        <v>19</v>
      </c>
      <c r="M407" t="s">
        <v>20</v>
      </c>
      <c r="N407" t="s">
        <v>3995</v>
      </c>
      <c r="O407" s="3" t="s">
        <v>22</v>
      </c>
    </row>
    <row r="408" spans="1:15" x14ac:dyDescent="0.25">
      <c r="A408" t="s">
        <v>1928</v>
      </c>
      <c r="B408" t="s">
        <v>1929</v>
      </c>
      <c r="C408" t="s">
        <v>619</v>
      </c>
      <c r="D408">
        <v>126775547</v>
      </c>
      <c r="E408">
        <v>40400</v>
      </c>
      <c r="F408" t="s">
        <v>18</v>
      </c>
      <c r="G408" s="3">
        <v>2.4666999999999999</v>
      </c>
      <c r="H408">
        <v>2.4666999999999999</v>
      </c>
      <c r="I408">
        <v>2.4666999999999999</v>
      </c>
      <c r="J408">
        <v>204.7</v>
      </c>
      <c r="K408">
        <v>102.35</v>
      </c>
      <c r="L408" t="s">
        <v>19</v>
      </c>
      <c r="M408" t="s">
        <v>20</v>
      </c>
      <c r="N408" t="s">
        <v>116</v>
      </c>
      <c r="O408" s="3" t="s">
        <v>32</v>
      </c>
    </row>
    <row r="409" spans="1:15" x14ac:dyDescent="0.25">
      <c r="A409" t="s">
        <v>4799</v>
      </c>
      <c r="B409" t="s">
        <v>4800</v>
      </c>
      <c r="C409" t="s">
        <v>4801</v>
      </c>
      <c r="D409" t="s">
        <v>4802</v>
      </c>
      <c r="E409">
        <v>28400</v>
      </c>
      <c r="F409" t="s">
        <v>18</v>
      </c>
      <c r="G409" s="3">
        <v>2.4666999999999999</v>
      </c>
      <c r="H409">
        <v>2.4666999999999999</v>
      </c>
      <c r="I409">
        <v>0.41110000000000002</v>
      </c>
      <c r="J409">
        <v>1948.1</v>
      </c>
      <c r="K409">
        <v>278.3</v>
      </c>
      <c r="L409" t="s">
        <v>19</v>
      </c>
      <c r="M409" t="s">
        <v>20</v>
      </c>
      <c r="N409" t="s">
        <v>1220</v>
      </c>
      <c r="O409" s="3" t="s">
        <v>42</v>
      </c>
    </row>
    <row r="410" spans="1:15" x14ac:dyDescent="0.25">
      <c r="A410" t="s">
        <v>4949</v>
      </c>
      <c r="B410" t="s">
        <v>4950</v>
      </c>
      <c r="C410" t="s">
        <v>4951</v>
      </c>
      <c r="D410">
        <v>166846929</v>
      </c>
      <c r="E410">
        <v>47810</v>
      </c>
      <c r="F410" t="s">
        <v>18</v>
      </c>
      <c r="G410" s="3">
        <v>2.4666999999999999</v>
      </c>
      <c r="H410">
        <v>2.4666999999999999</v>
      </c>
      <c r="I410">
        <v>2.4666999999999999</v>
      </c>
      <c r="J410">
        <v>734.91</v>
      </c>
      <c r="K410">
        <v>367.45</v>
      </c>
      <c r="L410" t="s">
        <v>19</v>
      </c>
      <c r="M410" t="s">
        <v>20</v>
      </c>
      <c r="N410" t="s">
        <v>257</v>
      </c>
      <c r="O410" s="3" t="s">
        <v>42</v>
      </c>
    </row>
    <row r="411" spans="1:15" x14ac:dyDescent="0.25">
      <c r="A411" t="s">
        <v>441</v>
      </c>
      <c r="B411" t="s">
        <v>442</v>
      </c>
      <c r="C411" t="s">
        <v>443</v>
      </c>
      <c r="D411">
        <v>327260600</v>
      </c>
      <c r="E411">
        <v>59200</v>
      </c>
      <c r="F411" t="s">
        <v>18</v>
      </c>
      <c r="G411" s="3">
        <v>2.5</v>
      </c>
      <c r="H411">
        <v>2.5</v>
      </c>
      <c r="I411">
        <v>2.5</v>
      </c>
      <c r="J411">
        <v>311.32</v>
      </c>
      <c r="K411">
        <v>155.66</v>
      </c>
      <c r="L411" t="s">
        <v>19</v>
      </c>
      <c r="M411" t="s">
        <v>20</v>
      </c>
      <c r="N411" t="s">
        <v>444</v>
      </c>
      <c r="O411" s="3" t="s">
        <v>22</v>
      </c>
    </row>
    <row r="412" spans="1:15" x14ac:dyDescent="0.25">
      <c r="A412" t="s">
        <v>646</v>
      </c>
      <c r="B412" t="s">
        <v>647</v>
      </c>
      <c r="C412" t="s">
        <v>648</v>
      </c>
      <c r="D412" t="s">
        <v>649</v>
      </c>
      <c r="E412">
        <v>47650</v>
      </c>
      <c r="F412" t="s">
        <v>18</v>
      </c>
      <c r="G412" s="3">
        <v>2.5</v>
      </c>
      <c r="H412">
        <v>2.5</v>
      </c>
      <c r="I412">
        <v>2.9</v>
      </c>
      <c r="J412">
        <v>1142.46</v>
      </c>
      <c r="K412">
        <v>142.81</v>
      </c>
      <c r="L412" t="s">
        <v>19</v>
      </c>
      <c r="M412" t="s">
        <v>20</v>
      </c>
      <c r="N412" t="s">
        <v>304</v>
      </c>
      <c r="O412" s="3" t="s">
        <v>32</v>
      </c>
    </row>
    <row r="413" spans="1:15" x14ac:dyDescent="0.25">
      <c r="A413" t="s">
        <v>2631</v>
      </c>
      <c r="B413" t="s">
        <v>639</v>
      </c>
      <c r="C413" t="s">
        <v>2632</v>
      </c>
      <c r="D413">
        <v>163310223</v>
      </c>
      <c r="E413">
        <v>55200</v>
      </c>
      <c r="F413" t="s">
        <v>18</v>
      </c>
      <c r="G413" s="3">
        <v>2.5</v>
      </c>
      <c r="H413">
        <v>2.5</v>
      </c>
      <c r="I413">
        <v>3.3833000000000002</v>
      </c>
      <c r="J413">
        <v>241.51</v>
      </c>
      <c r="K413">
        <v>80.5</v>
      </c>
      <c r="L413" t="s">
        <v>19</v>
      </c>
      <c r="M413" t="s">
        <v>20</v>
      </c>
      <c r="N413" t="s">
        <v>124</v>
      </c>
      <c r="O413" s="3" t="s">
        <v>32</v>
      </c>
    </row>
    <row r="414" spans="1:15" x14ac:dyDescent="0.25">
      <c r="A414" t="s">
        <v>5259</v>
      </c>
      <c r="B414" t="s">
        <v>571</v>
      </c>
      <c r="C414" t="s">
        <v>5260</v>
      </c>
      <c r="D414">
        <v>60162094110</v>
      </c>
      <c r="E414">
        <v>60000</v>
      </c>
      <c r="F414" t="s">
        <v>18</v>
      </c>
      <c r="G414" s="3">
        <v>2.5</v>
      </c>
      <c r="H414">
        <v>2.5</v>
      </c>
      <c r="I414">
        <v>2.4333</v>
      </c>
      <c r="J414">
        <v>522.64</v>
      </c>
      <c r="K414">
        <v>174.21</v>
      </c>
      <c r="L414" t="s">
        <v>19</v>
      </c>
      <c r="M414" t="s">
        <v>20</v>
      </c>
      <c r="N414" t="s">
        <v>336</v>
      </c>
      <c r="O414" s="3" t="s">
        <v>22</v>
      </c>
    </row>
    <row r="415" spans="1:15" x14ac:dyDescent="0.25">
      <c r="A415" t="s">
        <v>5778</v>
      </c>
      <c r="B415" t="s">
        <v>5779</v>
      </c>
      <c r="C415" t="s">
        <v>3856</v>
      </c>
      <c r="D415">
        <v>122015872</v>
      </c>
      <c r="E415">
        <v>50480</v>
      </c>
      <c r="F415" t="s">
        <v>18</v>
      </c>
      <c r="G415" s="3">
        <v>2.5</v>
      </c>
      <c r="H415">
        <v>2.5</v>
      </c>
      <c r="I415">
        <v>3.2444000000000002</v>
      </c>
      <c r="J415">
        <v>1474.54</v>
      </c>
      <c r="K415">
        <v>210.65</v>
      </c>
      <c r="L415" t="s">
        <v>19</v>
      </c>
      <c r="M415" t="s">
        <v>20</v>
      </c>
      <c r="N415" t="s">
        <v>71</v>
      </c>
      <c r="O415" s="3" t="s">
        <v>22</v>
      </c>
    </row>
    <row r="416" spans="1:15" x14ac:dyDescent="0.25">
      <c r="A416" t="s">
        <v>2262</v>
      </c>
      <c r="B416" t="s">
        <v>2263</v>
      </c>
      <c r="C416" t="s">
        <v>2264</v>
      </c>
      <c r="D416">
        <v>378044473</v>
      </c>
      <c r="E416">
        <v>47301</v>
      </c>
      <c r="F416" t="s">
        <v>213</v>
      </c>
      <c r="G416" s="3">
        <v>2.5333000000000001</v>
      </c>
      <c r="H416">
        <v>2.5333000000000001</v>
      </c>
      <c r="I416">
        <v>2.5333000000000001</v>
      </c>
      <c r="J416">
        <v>425.94</v>
      </c>
      <c r="K416">
        <v>212.97</v>
      </c>
      <c r="L416" t="s">
        <v>19</v>
      </c>
      <c r="M416" t="s">
        <v>20</v>
      </c>
      <c r="N416" t="s">
        <v>116</v>
      </c>
      <c r="O416" s="3" t="s">
        <v>32</v>
      </c>
    </row>
    <row r="417" spans="1:15" x14ac:dyDescent="0.25">
      <c r="A417" t="s">
        <v>3611</v>
      </c>
      <c r="B417" t="s">
        <v>1443</v>
      </c>
      <c r="C417" t="s">
        <v>1444</v>
      </c>
      <c r="D417">
        <v>168882630</v>
      </c>
      <c r="E417">
        <v>47301</v>
      </c>
      <c r="F417" t="s">
        <v>213</v>
      </c>
      <c r="G417" s="3">
        <v>2.5333000000000001</v>
      </c>
      <c r="H417">
        <v>2.5333000000000001</v>
      </c>
      <c r="I417">
        <v>1.9111</v>
      </c>
      <c r="J417">
        <v>2316.11</v>
      </c>
      <c r="K417">
        <v>330.87</v>
      </c>
      <c r="L417" t="s">
        <v>19</v>
      </c>
      <c r="M417" t="s">
        <v>20</v>
      </c>
      <c r="N417" t="s">
        <v>3612</v>
      </c>
      <c r="O417" s="3" t="s">
        <v>32</v>
      </c>
    </row>
    <row r="418" spans="1:15" x14ac:dyDescent="0.25">
      <c r="A418" t="s">
        <v>3640</v>
      </c>
      <c r="B418" t="s">
        <v>3641</v>
      </c>
      <c r="C418" t="s">
        <v>281</v>
      </c>
      <c r="D418">
        <v>122334828</v>
      </c>
      <c r="E418">
        <v>39200</v>
      </c>
      <c r="F418" t="s">
        <v>18</v>
      </c>
      <c r="G418" s="3">
        <v>2.5333000000000001</v>
      </c>
      <c r="H418">
        <v>2.5333000000000001</v>
      </c>
      <c r="I418">
        <v>4.1733000000000002</v>
      </c>
      <c r="J418">
        <v>1273.58</v>
      </c>
      <c r="K418">
        <v>212.26</v>
      </c>
      <c r="L418" t="s">
        <v>19</v>
      </c>
      <c r="M418" t="s">
        <v>20</v>
      </c>
      <c r="N418" t="s">
        <v>2499</v>
      </c>
      <c r="O418" s="3" t="s">
        <v>32</v>
      </c>
    </row>
    <row r="419" spans="1:15" x14ac:dyDescent="0.25">
      <c r="A419" t="s">
        <v>5104</v>
      </c>
      <c r="B419" t="s">
        <v>5105</v>
      </c>
      <c r="C419" t="s">
        <v>59</v>
      </c>
      <c r="D419">
        <v>129354391</v>
      </c>
      <c r="E419">
        <v>47100</v>
      </c>
      <c r="F419" t="s">
        <v>18</v>
      </c>
      <c r="G419" s="3">
        <v>2.5333000000000001</v>
      </c>
      <c r="H419">
        <v>2.5333000000000001</v>
      </c>
      <c r="I419">
        <v>2.5333000000000001</v>
      </c>
      <c r="J419">
        <v>353.78</v>
      </c>
      <c r="K419">
        <v>176.89</v>
      </c>
      <c r="L419" t="s">
        <v>19</v>
      </c>
      <c r="M419" t="s">
        <v>20</v>
      </c>
      <c r="N419" t="s">
        <v>116</v>
      </c>
      <c r="O419" s="3" t="s">
        <v>32</v>
      </c>
    </row>
    <row r="420" spans="1:15" x14ac:dyDescent="0.25">
      <c r="A420" t="s">
        <v>918</v>
      </c>
      <c r="B420" t="s">
        <v>919</v>
      </c>
      <c r="C420" t="s">
        <v>154</v>
      </c>
      <c r="D420" t="s">
        <v>920</v>
      </c>
      <c r="E420">
        <v>47100</v>
      </c>
      <c r="F420" t="s">
        <v>18</v>
      </c>
      <c r="G420" s="3">
        <v>2.5667</v>
      </c>
      <c r="H420">
        <v>2.5667</v>
      </c>
      <c r="I420">
        <v>5.6333000000000002</v>
      </c>
      <c r="J420">
        <v>624.52</v>
      </c>
      <c r="K420">
        <v>208.17</v>
      </c>
      <c r="L420" t="s">
        <v>19</v>
      </c>
      <c r="M420" t="s">
        <v>20</v>
      </c>
      <c r="N420" t="s">
        <v>124</v>
      </c>
      <c r="O420" s="3" t="s">
        <v>32</v>
      </c>
    </row>
    <row r="421" spans="1:15" x14ac:dyDescent="0.25">
      <c r="A421" t="s">
        <v>1246</v>
      </c>
      <c r="B421" t="s">
        <v>1247</v>
      </c>
      <c r="C421" t="s">
        <v>1248</v>
      </c>
      <c r="D421" t="s">
        <v>1249</v>
      </c>
      <c r="E421">
        <v>47810</v>
      </c>
      <c r="F421" t="s">
        <v>18</v>
      </c>
      <c r="G421" s="3">
        <v>2.5667</v>
      </c>
      <c r="H421">
        <v>2.5667</v>
      </c>
      <c r="I421">
        <v>3.9666999999999999</v>
      </c>
      <c r="J421">
        <v>785.36</v>
      </c>
      <c r="K421">
        <v>157.07</v>
      </c>
      <c r="L421" t="s">
        <v>19</v>
      </c>
      <c r="M421" t="s">
        <v>20</v>
      </c>
      <c r="N421" t="s">
        <v>184</v>
      </c>
      <c r="O421" s="3" t="s">
        <v>32</v>
      </c>
    </row>
    <row r="422" spans="1:15" x14ac:dyDescent="0.25">
      <c r="A422" t="s">
        <v>1806</v>
      </c>
      <c r="B422" t="s">
        <v>1807</v>
      </c>
      <c r="C422" t="s">
        <v>1808</v>
      </c>
      <c r="D422">
        <v>377105877</v>
      </c>
      <c r="E422">
        <v>47400</v>
      </c>
      <c r="F422" t="s">
        <v>18</v>
      </c>
      <c r="G422" s="3">
        <v>2.5667</v>
      </c>
      <c r="H422">
        <v>2.5667</v>
      </c>
      <c r="I422">
        <v>2.5667</v>
      </c>
      <c r="J422">
        <v>243.77</v>
      </c>
      <c r="K422">
        <v>121.88</v>
      </c>
      <c r="L422" t="s">
        <v>19</v>
      </c>
      <c r="M422" t="s">
        <v>20</v>
      </c>
      <c r="N422" t="s">
        <v>116</v>
      </c>
      <c r="O422" s="3" t="s">
        <v>32</v>
      </c>
    </row>
    <row r="423" spans="1:15" x14ac:dyDescent="0.25">
      <c r="A423" t="s">
        <v>2115</v>
      </c>
      <c r="B423" t="s">
        <v>104</v>
      </c>
      <c r="C423" t="s">
        <v>59</v>
      </c>
      <c r="D423">
        <v>162503999</v>
      </c>
      <c r="E423">
        <v>47160</v>
      </c>
      <c r="F423" t="s">
        <v>18</v>
      </c>
      <c r="G423" s="3">
        <v>2.5667</v>
      </c>
      <c r="H423">
        <v>2.5667</v>
      </c>
      <c r="I423">
        <v>4.4417</v>
      </c>
      <c r="J423">
        <v>967.46</v>
      </c>
      <c r="K423">
        <v>193.49</v>
      </c>
      <c r="L423" t="s">
        <v>19</v>
      </c>
      <c r="M423" t="s">
        <v>20</v>
      </c>
      <c r="N423" t="s">
        <v>2116</v>
      </c>
      <c r="O423" s="3" t="s">
        <v>2117</v>
      </c>
    </row>
    <row r="424" spans="1:15" x14ac:dyDescent="0.25">
      <c r="A424" t="s">
        <v>2955</v>
      </c>
      <c r="B424" t="s">
        <v>2422</v>
      </c>
      <c r="C424" t="s">
        <v>1048</v>
      </c>
      <c r="D424">
        <v>122848011</v>
      </c>
      <c r="E424">
        <v>46300</v>
      </c>
      <c r="F424" t="s">
        <v>18</v>
      </c>
      <c r="G424" s="3">
        <v>2.5667</v>
      </c>
      <c r="H424">
        <v>2.5667</v>
      </c>
      <c r="I424">
        <v>2.5667</v>
      </c>
      <c r="J424">
        <v>651.89</v>
      </c>
      <c r="K424">
        <v>325.95</v>
      </c>
      <c r="L424" t="s">
        <v>19</v>
      </c>
      <c r="M424" t="s">
        <v>20</v>
      </c>
      <c r="N424" t="s">
        <v>116</v>
      </c>
      <c r="O424" s="3" t="s">
        <v>32</v>
      </c>
    </row>
    <row r="425" spans="1:15" x14ac:dyDescent="0.25">
      <c r="A425" t="s">
        <v>3765</v>
      </c>
      <c r="B425" t="s">
        <v>3766</v>
      </c>
      <c r="C425" t="s">
        <v>3767</v>
      </c>
      <c r="D425" t="s">
        <v>3768</v>
      </c>
      <c r="E425">
        <v>40160</v>
      </c>
      <c r="F425" t="s">
        <v>18</v>
      </c>
      <c r="G425" s="3">
        <v>2.5667</v>
      </c>
      <c r="H425">
        <v>2.5667</v>
      </c>
      <c r="I425">
        <v>2.3332999999999999</v>
      </c>
      <c r="J425">
        <v>544.79999999999995</v>
      </c>
      <c r="K425">
        <v>181.6</v>
      </c>
      <c r="L425" t="s">
        <v>19</v>
      </c>
      <c r="M425" t="s">
        <v>20</v>
      </c>
      <c r="N425" t="s">
        <v>124</v>
      </c>
      <c r="O425" s="3" t="s">
        <v>32</v>
      </c>
    </row>
    <row r="426" spans="1:15" x14ac:dyDescent="0.25">
      <c r="A426" t="s">
        <v>3868</v>
      </c>
      <c r="B426" t="s">
        <v>2081</v>
      </c>
      <c r="C426" t="s">
        <v>137</v>
      </c>
      <c r="D426" t="s">
        <v>3869</v>
      </c>
      <c r="E426">
        <v>40170</v>
      </c>
      <c r="F426" t="s">
        <v>18</v>
      </c>
      <c r="G426" s="3">
        <v>2.5667</v>
      </c>
      <c r="H426">
        <v>2.5667</v>
      </c>
      <c r="I426">
        <v>3.4443999999999999</v>
      </c>
      <c r="J426">
        <v>502.36</v>
      </c>
      <c r="K426">
        <v>125.59</v>
      </c>
      <c r="L426" t="s">
        <v>19</v>
      </c>
      <c r="M426" t="s">
        <v>20</v>
      </c>
      <c r="N426" t="s">
        <v>31</v>
      </c>
      <c r="O426" s="3" t="s">
        <v>32</v>
      </c>
    </row>
    <row r="427" spans="1:15" x14ac:dyDescent="0.25">
      <c r="A427" t="s">
        <v>5137</v>
      </c>
      <c r="B427" t="s">
        <v>5138</v>
      </c>
      <c r="C427" t="s">
        <v>161</v>
      </c>
      <c r="D427">
        <v>60123062281</v>
      </c>
      <c r="E427">
        <v>50490</v>
      </c>
      <c r="F427" t="s">
        <v>18</v>
      </c>
      <c r="G427" s="3">
        <v>2.5667</v>
      </c>
      <c r="H427">
        <v>2.5667</v>
      </c>
      <c r="I427">
        <v>1.5667</v>
      </c>
      <c r="J427">
        <v>689.63</v>
      </c>
      <c r="K427">
        <v>229.88</v>
      </c>
      <c r="L427" t="s">
        <v>19</v>
      </c>
      <c r="M427" t="s">
        <v>20</v>
      </c>
      <c r="N427" t="s">
        <v>124</v>
      </c>
      <c r="O427" s="3" t="s">
        <v>32</v>
      </c>
    </row>
    <row r="428" spans="1:15" x14ac:dyDescent="0.25">
      <c r="A428" t="s">
        <v>5162</v>
      </c>
      <c r="B428" t="s">
        <v>5163</v>
      </c>
      <c r="C428" t="s">
        <v>5164</v>
      </c>
      <c r="D428" t="s">
        <v>5165</v>
      </c>
      <c r="E428">
        <v>63000</v>
      </c>
      <c r="F428" t="s">
        <v>18</v>
      </c>
      <c r="G428" s="3">
        <v>2.5667</v>
      </c>
      <c r="H428">
        <v>2.5667</v>
      </c>
      <c r="I428">
        <v>2.5667</v>
      </c>
      <c r="J428">
        <v>101.89</v>
      </c>
      <c r="K428">
        <v>50.95</v>
      </c>
      <c r="L428" t="s">
        <v>19</v>
      </c>
      <c r="M428" t="s">
        <v>20</v>
      </c>
      <c r="N428" t="s">
        <v>687</v>
      </c>
      <c r="O428" s="3" t="s">
        <v>164</v>
      </c>
    </row>
    <row r="429" spans="1:15" x14ac:dyDescent="0.25">
      <c r="A429" t="s">
        <v>5323</v>
      </c>
      <c r="B429" t="s">
        <v>5324</v>
      </c>
      <c r="C429" t="s">
        <v>1116</v>
      </c>
      <c r="D429">
        <v>122938848</v>
      </c>
      <c r="E429">
        <v>46400</v>
      </c>
      <c r="F429" t="s">
        <v>18</v>
      </c>
      <c r="G429" s="3">
        <v>2.5667</v>
      </c>
      <c r="H429">
        <v>2.5667</v>
      </c>
      <c r="I429">
        <v>2.5667</v>
      </c>
      <c r="J429">
        <v>258.49</v>
      </c>
      <c r="K429">
        <v>129.25</v>
      </c>
      <c r="L429" t="s">
        <v>19</v>
      </c>
      <c r="M429" t="s">
        <v>20</v>
      </c>
      <c r="N429" t="s">
        <v>116</v>
      </c>
      <c r="O429" s="3" t="s">
        <v>32</v>
      </c>
    </row>
    <row r="430" spans="1:15" x14ac:dyDescent="0.25">
      <c r="A430" t="s">
        <v>499</v>
      </c>
      <c r="B430" t="s">
        <v>500</v>
      </c>
      <c r="C430" t="s">
        <v>501</v>
      </c>
      <c r="D430">
        <v>1290112591</v>
      </c>
      <c r="E430">
        <v>47100</v>
      </c>
      <c r="F430" t="s">
        <v>18</v>
      </c>
      <c r="G430" s="3">
        <v>2.6</v>
      </c>
      <c r="H430">
        <v>2.6</v>
      </c>
      <c r="I430">
        <v>2.6</v>
      </c>
      <c r="J430">
        <v>132.08000000000001</v>
      </c>
      <c r="K430">
        <v>66.040000000000006</v>
      </c>
      <c r="L430" t="s">
        <v>19</v>
      </c>
      <c r="M430" t="s">
        <v>20</v>
      </c>
      <c r="N430" t="s">
        <v>116</v>
      </c>
      <c r="O430" s="3" t="s">
        <v>32</v>
      </c>
    </row>
    <row r="431" spans="1:15" x14ac:dyDescent="0.25">
      <c r="A431" t="s">
        <v>1552</v>
      </c>
      <c r="B431" t="s">
        <v>1553</v>
      </c>
      <c r="C431" t="s">
        <v>1554</v>
      </c>
      <c r="D431">
        <v>320938811</v>
      </c>
      <c r="E431">
        <v>59100</v>
      </c>
      <c r="F431" t="s">
        <v>213</v>
      </c>
      <c r="G431" s="3">
        <v>2.6</v>
      </c>
      <c r="H431">
        <v>2.6</v>
      </c>
      <c r="I431">
        <v>4.2916999999999996</v>
      </c>
      <c r="J431">
        <v>697.17</v>
      </c>
      <c r="K431">
        <v>139.43</v>
      </c>
      <c r="L431" t="s">
        <v>19</v>
      </c>
      <c r="M431" t="s">
        <v>20</v>
      </c>
      <c r="N431" t="s">
        <v>184</v>
      </c>
      <c r="O431" s="3" t="s">
        <v>32</v>
      </c>
    </row>
    <row r="432" spans="1:15" x14ac:dyDescent="0.25">
      <c r="A432" t="s">
        <v>2353</v>
      </c>
      <c r="B432" t="s">
        <v>2354</v>
      </c>
      <c r="C432" t="s">
        <v>2355</v>
      </c>
      <c r="D432">
        <v>128389498</v>
      </c>
      <c r="E432">
        <v>88400</v>
      </c>
      <c r="F432" t="s">
        <v>18</v>
      </c>
      <c r="G432" s="3">
        <v>2.6</v>
      </c>
      <c r="H432">
        <v>2.6</v>
      </c>
      <c r="I432">
        <v>3.75</v>
      </c>
      <c r="J432">
        <v>448.1</v>
      </c>
      <c r="K432">
        <v>149.37</v>
      </c>
      <c r="L432" t="s">
        <v>19</v>
      </c>
      <c r="M432" t="s">
        <v>20</v>
      </c>
      <c r="N432" t="s">
        <v>1240</v>
      </c>
      <c r="O432" s="3" t="s">
        <v>22</v>
      </c>
    </row>
    <row r="433" spans="1:15" x14ac:dyDescent="0.25">
      <c r="A433" t="s">
        <v>3483</v>
      </c>
      <c r="B433" t="s">
        <v>3484</v>
      </c>
      <c r="C433" t="s">
        <v>3485</v>
      </c>
      <c r="D433">
        <v>133410198</v>
      </c>
      <c r="E433">
        <v>47301</v>
      </c>
      <c r="F433" t="s">
        <v>18</v>
      </c>
      <c r="G433" s="3">
        <v>2.6</v>
      </c>
      <c r="H433">
        <v>2.6</v>
      </c>
      <c r="I433">
        <v>4.7750000000000004</v>
      </c>
      <c r="J433">
        <v>559.45000000000005</v>
      </c>
      <c r="K433">
        <v>111.89</v>
      </c>
      <c r="L433" t="s">
        <v>19</v>
      </c>
      <c r="M433" t="s">
        <v>20</v>
      </c>
      <c r="N433" t="s">
        <v>2703</v>
      </c>
      <c r="O433" s="3" t="s">
        <v>32</v>
      </c>
    </row>
    <row r="434" spans="1:15" x14ac:dyDescent="0.25">
      <c r="A434" t="s">
        <v>311</v>
      </c>
      <c r="B434" t="s">
        <v>312</v>
      </c>
      <c r="C434" t="s">
        <v>313</v>
      </c>
      <c r="D434">
        <v>60380751151</v>
      </c>
      <c r="E434">
        <v>47180</v>
      </c>
      <c r="F434" t="s">
        <v>18</v>
      </c>
      <c r="G434" s="3">
        <v>2.6333000000000002</v>
      </c>
      <c r="H434">
        <v>2.6333000000000002</v>
      </c>
      <c r="I434">
        <v>2.819</v>
      </c>
      <c r="J434">
        <v>1103.75</v>
      </c>
      <c r="K434">
        <v>137.97</v>
      </c>
      <c r="L434" t="s">
        <v>19</v>
      </c>
      <c r="M434" t="s">
        <v>20</v>
      </c>
      <c r="N434" t="s">
        <v>314</v>
      </c>
      <c r="O434" s="3" t="s">
        <v>42</v>
      </c>
    </row>
    <row r="435" spans="1:15" x14ac:dyDescent="0.25">
      <c r="A435" t="s">
        <v>2926</v>
      </c>
      <c r="B435" t="s">
        <v>2927</v>
      </c>
      <c r="C435" t="s">
        <v>2928</v>
      </c>
      <c r="D435">
        <v>389940029</v>
      </c>
      <c r="E435">
        <v>57000</v>
      </c>
      <c r="F435" t="s">
        <v>18</v>
      </c>
      <c r="G435" s="3">
        <v>2.6333000000000002</v>
      </c>
      <c r="H435">
        <v>2.6333000000000002</v>
      </c>
      <c r="I435">
        <v>1.6727000000000001</v>
      </c>
      <c r="J435">
        <v>1530.61</v>
      </c>
      <c r="K435">
        <v>127.55</v>
      </c>
      <c r="L435" t="s">
        <v>19</v>
      </c>
      <c r="M435" t="s">
        <v>20</v>
      </c>
      <c r="N435" t="s">
        <v>2758</v>
      </c>
      <c r="O435" s="3" t="s">
        <v>32</v>
      </c>
    </row>
    <row r="436" spans="1:15" x14ac:dyDescent="0.25">
      <c r="A436" t="s">
        <v>3086</v>
      </c>
      <c r="B436" t="s">
        <v>3087</v>
      </c>
      <c r="C436" t="s">
        <v>59</v>
      </c>
      <c r="D436">
        <v>60162011382</v>
      </c>
      <c r="E436">
        <v>51200</v>
      </c>
      <c r="F436" t="s">
        <v>18</v>
      </c>
      <c r="G436" s="3">
        <v>2.6333000000000002</v>
      </c>
      <c r="H436">
        <v>2.6333000000000002</v>
      </c>
      <c r="I436">
        <v>2.0333000000000001</v>
      </c>
      <c r="J436">
        <v>3069.82</v>
      </c>
      <c r="K436">
        <v>306.98</v>
      </c>
      <c r="L436" t="s">
        <v>19</v>
      </c>
      <c r="M436" t="s">
        <v>20</v>
      </c>
      <c r="N436" t="s">
        <v>3088</v>
      </c>
      <c r="O436" s="3" t="s">
        <v>22</v>
      </c>
    </row>
    <row r="437" spans="1:15" x14ac:dyDescent="0.25">
      <c r="A437" t="s">
        <v>4152</v>
      </c>
      <c r="B437" t="s">
        <v>590</v>
      </c>
      <c r="C437" t="s">
        <v>4153</v>
      </c>
      <c r="D437">
        <v>362803632</v>
      </c>
      <c r="E437">
        <v>52100</v>
      </c>
      <c r="F437" t="s">
        <v>18</v>
      </c>
      <c r="G437" s="3">
        <v>2.6333000000000002</v>
      </c>
      <c r="H437">
        <v>2.6333000000000002</v>
      </c>
      <c r="I437">
        <v>2.7722000000000002</v>
      </c>
      <c r="J437">
        <v>1272.67</v>
      </c>
      <c r="K437">
        <v>181.81</v>
      </c>
      <c r="L437" t="s">
        <v>19</v>
      </c>
      <c r="M437" t="s">
        <v>20</v>
      </c>
      <c r="N437" t="s">
        <v>420</v>
      </c>
      <c r="O437" s="3" t="s">
        <v>32</v>
      </c>
    </row>
    <row r="438" spans="1:15" x14ac:dyDescent="0.25">
      <c r="A438" t="s">
        <v>4324</v>
      </c>
      <c r="B438" t="s">
        <v>4325</v>
      </c>
      <c r="C438" t="s">
        <v>520</v>
      </c>
      <c r="D438">
        <v>163230531</v>
      </c>
      <c r="E438">
        <v>90000</v>
      </c>
      <c r="F438" t="s">
        <v>18</v>
      </c>
      <c r="G438" s="3">
        <v>2.6333000000000002</v>
      </c>
      <c r="H438">
        <v>2.6333000000000002</v>
      </c>
      <c r="I438">
        <v>1.9533</v>
      </c>
      <c r="J438">
        <v>1333</v>
      </c>
      <c r="K438">
        <v>222.17</v>
      </c>
      <c r="L438" t="s">
        <v>19</v>
      </c>
      <c r="M438" t="s">
        <v>20</v>
      </c>
      <c r="N438" t="s">
        <v>4326</v>
      </c>
      <c r="O438" s="3" t="s">
        <v>156</v>
      </c>
    </row>
    <row r="439" spans="1:15" x14ac:dyDescent="0.25">
      <c r="A439" t="s">
        <v>2905</v>
      </c>
      <c r="B439" t="s">
        <v>2906</v>
      </c>
      <c r="C439" t="s">
        <v>2907</v>
      </c>
      <c r="D439">
        <v>89887700</v>
      </c>
      <c r="E439">
        <v>90000</v>
      </c>
      <c r="F439" t="s">
        <v>213</v>
      </c>
      <c r="G439" s="3">
        <v>2.6667000000000001</v>
      </c>
      <c r="H439">
        <v>2.6667000000000001</v>
      </c>
      <c r="I439">
        <v>2.95</v>
      </c>
      <c r="J439">
        <v>1288.68</v>
      </c>
      <c r="K439">
        <v>184.1</v>
      </c>
      <c r="L439" t="s">
        <v>19</v>
      </c>
      <c r="M439" t="s">
        <v>20</v>
      </c>
      <c r="N439" t="s">
        <v>2908</v>
      </c>
      <c r="O439" s="3" t="s">
        <v>32</v>
      </c>
    </row>
    <row r="440" spans="1:15" x14ac:dyDescent="0.25">
      <c r="A440" t="s">
        <v>5449</v>
      </c>
      <c r="B440" t="s">
        <v>309</v>
      </c>
      <c r="C440" t="s">
        <v>5450</v>
      </c>
      <c r="D440">
        <v>168310747</v>
      </c>
      <c r="E440">
        <v>47810</v>
      </c>
      <c r="F440" t="s">
        <v>18</v>
      </c>
      <c r="G440" s="3">
        <v>2.6667000000000001</v>
      </c>
      <c r="H440">
        <v>2.6667000000000001</v>
      </c>
      <c r="I440">
        <v>2.6667000000000001</v>
      </c>
      <c r="J440">
        <v>190.56</v>
      </c>
      <c r="K440">
        <v>95.28</v>
      </c>
      <c r="L440" t="s">
        <v>19</v>
      </c>
      <c r="M440" t="s">
        <v>20</v>
      </c>
      <c r="N440" t="s">
        <v>444</v>
      </c>
      <c r="O440" s="3" t="s">
        <v>22</v>
      </c>
    </row>
    <row r="441" spans="1:15" x14ac:dyDescent="0.25">
      <c r="A441" t="s">
        <v>1984</v>
      </c>
      <c r="B441" t="s">
        <v>1985</v>
      </c>
      <c r="C441" t="s">
        <v>1986</v>
      </c>
      <c r="D441" t="s">
        <v>1987</v>
      </c>
      <c r="E441">
        <v>51200</v>
      </c>
      <c r="F441" t="s">
        <v>18</v>
      </c>
      <c r="G441" s="3">
        <v>2.7</v>
      </c>
      <c r="H441">
        <v>2.7</v>
      </c>
      <c r="I441">
        <v>2.5556000000000001</v>
      </c>
      <c r="J441">
        <v>1120.3399999999999</v>
      </c>
      <c r="K441">
        <v>280.08999999999997</v>
      </c>
      <c r="L441" t="s">
        <v>19</v>
      </c>
      <c r="M441" t="s">
        <v>20</v>
      </c>
      <c r="N441" t="s">
        <v>31</v>
      </c>
      <c r="O441" s="3" t="s">
        <v>32</v>
      </c>
    </row>
    <row r="442" spans="1:15" x14ac:dyDescent="0.25">
      <c r="A442" t="s">
        <v>4095</v>
      </c>
      <c r="B442" t="s">
        <v>4096</v>
      </c>
      <c r="C442" t="s">
        <v>1662</v>
      </c>
      <c r="D442" t="s">
        <v>4097</v>
      </c>
      <c r="E442">
        <v>43200</v>
      </c>
      <c r="F442" t="s">
        <v>18</v>
      </c>
      <c r="G442" s="3">
        <v>2.7</v>
      </c>
      <c r="H442">
        <v>2.7</v>
      </c>
      <c r="I442">
        <v>0.95</v>
      </c>
      <c r="J442">
        <v>735.34</v>
      </c>
      <c r="K442">
        <v>147.07</v>
      </c>
      <c r="L442" t="s">
        <v>19</v>
      </c>
      <c r="M442" t="s">
        <v>20</v>
      </c>
      <c r="N442" t="s">
        <v>184</v>
      </c>
      <c r="O442" s="3" t="s">
        <v>32</v>
      </c>
    </row>
    <row r="443" spans="1:15" x14ac:dyDescent="0.25">
      <c r="A443" t="s">
        <v>5078</v>
      </c>
      <c r="B443" t="s">
        <v>5079</v>
      </c>
      <c r="C443" t="s">
        <v>667</v>
      </c>
      <c r="D443">
        <v>129148193</v>
      </c>
      <c r="E443">
        <v>43300</v>
      </c>
      <c r="F443" t="s">
        <v>18</v>
      </c>
      <c r="G443" s="3">
        <v>2.7</v>
      </c>
      <c r="H443">
        <v>2.7</v>
      </c>
      <c r="I443">
        <v>2.7</v>
      </c>
      <c r="J443">
        <v>58.5</v>
      </c>
      <c r="K443">
        <v>29.25</v>
      </c>
      <c r="L443" t="s">
        <v>19</v>
      </c>
      <c r="M443" t="s">
        <v>20</v>
      </c>
      <c r="N443" t="s">
        <v>687</v>
      </c>
      <c r="O443" s="3" t="s">
        <v>164</v>
      </c>
    </row>
    <row r="444" spans="1:15" x14ac:dyDescent="0.25">
      <c r="A444" t="s">
        <v>693</v>
      </c>
      <c r="B444" t="s">
        <v>694</v>
      </c>
      <c r="C444" t="s">
        <v>67</v>
      </c>
      <c r="D444">
        <v>126337833</v>
      </c>
      <c r="E444">
        <v>59200</v>
      </c>
      <c r="F444" t="s">
        <v>18</v>
      </c>
      <c r="G444" s="3">
        <v>2.7332999999999998</v>
      </c>
      <c r="H444">
        <v>2.7332999999999998</v>
      </c>
      <c r="I444">
        <v>5.35</v>
      </c>
      <c r="J444">
        <v>169.8</v>
      </c>
      <c r="K444">
        <v>56.6</v>
      </c>
      <c r="L444" t="s">
        <v>19</v>
      </c>
      <c r="M444" t="s">
        <v>20</v>
      </c>
      <c r="N444" t="s">
        <v>336</v>
      </c>
      <c r="O444" s="3" t="s">
        <v>22</v>
      </c>
    </row>
    <row r="445" spans="1:15" x14ac:dyDescent="0.25">
      <c r="A445" t="s">
        <v>1399</v>
      </c>
      <c r="B445" t="s">
        <v>1400</v>
      </c>
      <c r="C445" t="s">
        <v>1401</v>
      </c>
      <c r="D445" t="s">
        <v>1402</v>
      </c>
      <c r="E445">
        <v>40000</v>
      </c>
      <c r="F445" t="s">
        <v>18</v>
      </c>
      <c r="G445" s="3">
        <v>2.7332999999999998</v>
      </c>
      <c r="H445">
        <v>2.7332999999999998</v>
      </c>
      <c r="I445">
        <v>1.7166999999999999</v>
      </c>
      <c r="J445">
        <v>286.77999999999997</v>
      </c>
      <c r="K445">
        <v>57.36</v>
      </c>
      <c r="L445" t="s">
        <v>19</v>
      </c>
      <c r="M445" t="s">
        <v>20</v>
      </c>
      <c r="N445" t="s">
        <v>742</v>
      </c>
      <c r="O445" s="3" t="s">
        <v>22</v>
      </c>
    </row>
    <row r="446" spans="1:15" x14ac:dyDescent="0.25">
      <c r="A446" t="s">
        <v>3831</v>
      </c>
      <c r="B446" t="s">
        <v>563</v>
      </c>
      <c r="C446" t="s">
        <v>848</v>
      </c>
      <c r="D446">
        <v>377836722</v>
      </c>
      <c r="E446">
        <v>42000</v>
      </c>
      <c r="F446" t="s">
        <v>18</v>
      </c>
      <c r="G446" s="3">
        <v>2.7332999999999998</v>
      </c>
      <c r="H446">
        <v>2.7332999999999998</v>
      </c>
      <c r="I446">
        <v>2.7332999999999998</v>
      </c>
      <c r="J446">
        <v>400.48</v>
      </c>
      <c r="K446">
        <v>200.24</v>
      </c>
      <c r="L446" t="s">
        <v>19</v>
      </c>
      <c r="M446" t="s">
        <v>20</v>
      </c>
      <c r="N446" t="s">
        <v>116</v>
      </c>
      <c r="O446" s="3" t="s">
        <v>32</v>
      </c>
    </row>
    <row r="447" spans="1:15" x14ac:dyDescent="0.25">
      <c r="A447" t="s">
        <v>4561</v>
      </c>
      <c r="B447" t="s">
        <v>4562</v>
      </c>
      <c r="C447" t="s">
        <v>4563</v>
      </c>
      <c r="D447">
        <v>60376886807</v>
      </c>
      <c r="E447">
        <v>47400</v>
      </c>
      <c r="F447" t="s">
        <v>18</v>
      </c>
      <c r="G447" s="3">
        <v>2.7332999999999998</v>
      </c>
      <c r="H447">
        <v>2.7332999999999998</v>
      </c>
      <c r="I447">
        <v>2.7332999999999998</v>
      </c>
      <c r="J447">
        <v>188.21</v>
      </c>
      <c r="K447">
        <v>94.11</v>
      </c>
      <c r="L447" t="s">
        <v>19</v>
      </c>
      <c r="M447" t="s">
        <v>20</v>
      </c>
      <c r="N447" t="s">
        <v>116</v>
      </c>
      <c r="O447" s="3" t="s">
        <v>32</v>
      </c>
    </row>
    <row r="448" spans="1:15" x14ac:dyDescent="0.25">
      <c r="A448" t="s">
        <v>4860</v>
      </c>
      <c r="B448" t="s">
        <v>4861</v>
      </c>
      <c r="C448" t="s">
        <v>1554</v>
      </c>
      <c r="D448">
        <v>78044944</v>
      </c>
      <c r="E448">
        <v>47301</v>
      </c>
      <c r="F448" t="s">
        <v>213</v>
      </c>
      <c r="G448" s="3">
        <v>2.7332999999999998</v>
      </c>
      <c r="H448">
        <v>2.7332999999999998</v>
      </c>
      <c r="I448">
        <v>2.6333000000000002</v>
      </c>
      <c r="J448">
        <v>849.1</v>
      </c>
      <c r="K448">
        <v>283.02999999999997</v>
      </c>
      <c r="L448" t="s">
        <v>19</v>
      </c>
      <c r="M448" t="s">
        <v>20</v>
      </c>
      <c r="N448" t="s">
        <v>218</v>
      </c>
      <c r="O448" s="3" t="s">
        <v>32</v>
      </c>
    </row>
    <row r="449" spans="1:15" x14ac:dyDescent="0.25">
      <c r="A449" t="s">
        <v>6003</v>
      </c>
      <c r="B449" t="s">
        <v>6004</v>
      </c>
      <c r="C449" t="s">
        <v>6005</v>
      </c>
      <c r="D449" t="s">
        <v>6006</v>
      </c>
      <c r="E449">
        <v>43200</v>
      </c>
      <c r="F449" t="s">
        <v>18</v>
      </c>
      <c r="G449" s="3">
        <v>2.7332999999999998</v>
      </c>
      <c r="H449">
        <v>2.7332999999999998</v>
      </c>
      <c r="I449">
        <v>1.79</v>
      </c>
      <c r="J449">
        <v>664.15</v>
      </c>
      <c r="K449">
        <v>60.38</v>
      </c>
      <c r="L449" t="s">
        <v>19</v>
      </c>
      <c r="M449" t="s">
        <v>20</v>
      </c>
      <c r="N449" t="s">
        <v>6007</v>
      </c>
      <c r="O449" s="3" t="s">
        <v>164</v>
      </c>
    </row>
    <row r="450" spans="1:15" x14ac:dyDescent="0.25">
      <c r="A450" t="s">
        <v>1792</v>
      </c>
      <c r="B450" t="s">
        <v>1793</v>
      </c>
      <c r="C450" t="s">
        <v>281</v>
      </c>
      <c r="D450" t="s">
        <v>1794</v>
      </c>
      <c r="E450">
        <v>43200</v>
      </c>
      <c r="F450" t="s">
        <v>18</v>
      </c>
      <c r="G450" s="3">
        <v>2.7667000000000002</v>
      </c>
      <c r="H450">
        <v>2.7667000000000002</v>
      </c>
      <c r="I450">
        <v>1.5306</v>
      </c>
      <c r="J450">
        <v>1432.13</v>
      </c>
      <c r="K450">
        <v>110.16</v>
      </c>
      <c r="L450" t="s">
        <v>19</v>
      </c>
      <c r="M450" t="s">
        <v>20</v>
      </c>
      <c r="N450" t="s">
        <v>1795</v>
      </c>
      <c r="O450" s="3" t="s">
        <v>32</v>
      </c>
    </row>
    <row r="451" spans="1:15" x14ac:dyDescent="0.25">
      <c r="A451" t="s">
        <v>2415</v>
      </c>
      <c r="B451" t="s">
        <v>2416</v>
      </c>
      <c r="C451" t="s">
        <v>2417</v>
      </c>
      <c r="D451">
        <v>132124380</v>
      </c>
      <c r="E451">
        <v>43300</v>
      </c>
      <c r="F451" t="s">
        <v>18</v>
      </c>
      <c r="G451" s="3">
        <v>2.7667000000000002</v>
      </c>
      <c r="H451">
        <v>2.7667000000000002</v>
      </c>
      <c r="I451">
        <v>1.5133000000000001</v>
      </c>
      <c r="J451">
        <v>1157.52</v>
      </c>
      <c r="K451">
        <v>105.23</v>
      </c>
      <c r="L451" t="s">
        <v>19</v>
      </c>
      <c r="M451" t="s">
        <v>20</v>
      </c>
      <c r="N451" t="s">
        <v>425</v>
      </c>
      <c r="O451" s="3" t="s">
        <v>32</v>
      </c>
    </row>
    <row r="452" spans="1:15" x14ac:dyDescent="0.25">
      <c r="A452" t="s">
        <v>4354</v>
      </c>
      <c r="B452" t="s">
        <v>4355</v>
      </c>
      <c r="C452" t="s">
        <v>3265</v>
      </c>
      <c r="D452">
        <v>123038063</v>
      </c>
      <c r="E452">
        <v>43000</v>
      </c>
      <c r="F452" t="s">
        <v>18</v>
      </c>
      <c r="G452" s="3">
        <v>2.7667000000000002</v>
      </c>
      <c r="H452">
        <v>2.7667000000000002</v>
      </c>
      <c r="I452">
        <v>2.7667000000000002</v>
      </c>
      <c r="J452">
        <v>242.46</v>
      </c>
      <c r="K452">
        <v>121.23</v>
      </c>
      <c r="L452" t="s">
        <v>19</v>
      </c>
      <c r="M452" t="s">
        <v>20</v>
      </c>
      <c r="N452" t="s">
        <v>444</v>
      </c>
      <c r="O452" s="3" t="s">
        <v>22</v>
      </c>
    </row>
    <row r="453" spans="1:15" x14ac:dyDescent="0.25">
      <c r="A453" t="s">
        <v>582</v>
      </c>
      <c r="B453" t="s">
        <v>583</v>
      </c>
      <c r="C453" t="s">
        <v>584</v>
      </c>
      <c r="D453">
        <v>361207471</v>
      </c>
      <c r="E453">
        <v>68100</v>
      </c>
      <c r="F453" t="s">
        <v>18</v>
      </c>
      <c r="G453" s="3">
        <v>2.8</v>
      </c>
      <c r="H453">
        <v>2.8</v>
      </c>
      <c r="I453">
        <v>4.3499999999999996</v>
      </c>
      <c r="J453">
        <v>689.16</v>
      </c>
      <c r="K453">
        <v>137.83000000000001</v>
      </c>
      <c r="L453" t="s">
        <v>19</v>
      </c>
      <c r="M453" t="s">
        <v>20</v>
      </c>
      <c r="N453" t="s">
        <v>184</v>
      </c>
      <c r="O453" s="3" t="s">
        <v>32</v>
      </c>
    </row>
    <row r="454" spans="1:15" x14ac:dyDescent="0.25">
      <c r="A454" t="s">
        <v>914</v>
      </c>
      <c r="B454" t="s">
        <v>915</v>
      </c>
      <c r="C454" t="s">
        <v>916</v>
      </c>
      <c r="D454" t="s">
        <v>917</v>
      </c>
      <c r="E454">
        <v>55100</v>
      </c>
      <c r="F454" t="s">
        <v>18</v>
      </c>
      <c r="G454" s="3">
        <v>2.8</v>
      </c>
      <c r="H454">
        <v>2.8</v>
      </c>
      <c r="I454">
        <v>2.8</v>
      </c>
      <c r="J454">
        <v>322.64999999999998</v>
      </c>
      <c r="K454">
        <v>161.32</v>
      </c>
      <c r="L454" t="s">
        <v>19</v>
      </c>
      <c r="M454" t="s">
        <v>20</v>
      </c>
      <c r="N454" t="s">
        <v>116</v>
      </c>
      <c r="O454" s="3" t="s">
        <v>32</v>
      </c>
    </row>
    <row r="455" spans="1:15" x14ac:dyDescent="0.25">
      <c r="A455" t="s">
        <v>1502</v>
      </c>
      <c r="B455" t="s">
        <v>1503</v>
      </c>
      <c r="C455" t="s">
        <v>450</v>
      </c>
      <c r="D455" t="s">
        <v>1504</v>
      </c>
      <c r="E455">
        <v>75200</v>
      </c>
      <c r="F455" t="s">
        <v>18</v>
      </c>
      <c r="G455" s="3">
        <v>2.8</v>
      </c>
      <c r="H455">
        <v>2.8</v>
      </c>
      <c r="I455">
        <v>2.8</v>
      </c>
      <c r="J455">
        <v>242.46</v>
      </c>
      <c r="K455">
        <v>121.23</v>
      </c>
      <c r="L455" t="s">
        <v>19</v>
      </c>
      <c r="M455" t="s">
        <v>20</v>
      </c>
      <c r="N455" t="s">
        <v>116</v>
      </c>
      <c r="O455" s="3" t="s">
        <v>32</v>
      </c>
    </row>
    <row r="456" spans="1:15" x14ac:dyDescent="0.25">
      <c r="A456" t="s">
        <v>1761</v>
      </c>
      <c r="B456" t="s">
        <v>1762</v>
      </c>
      <c r="C456" t="s">
        <v>1763</v>
      </c>
      <c r="D456">
        <v>199093558</v>
      </c>
      <c r="E456">
        <v>14100</v>
      </c>
      <c r="F456" t="s">
        <v>18</v>
      </c>
      <c r="G456" s="3">
        <v>2.8</v>
      </c>
      <c r="H456">
        <v>2.8</v>
      </c>
      <c r="I456">
        <v>3.4832999999999998</v>
      </c>
      <c r="J456">
        <v>389.62</v>
      </c>
      <c r="K456">
        <v>129.87</v>
      </c>
      <c r="L456" t="s">
        <v>19</v>
      </c>
      <c r="M456" t="s">
        <v>20</v>
      </c>
      <c r="N456" t="s">
        <v>124</v>
      </c>
      <c r="O456" s="3" t="s">
        <v>32</v>
      </c>
    </row>
    <row r="457" spans="1:15" x14ac:dyDescent="0.25">
      <c r="A457" t="s">
        <v>2752</v>
      </c>
      <c r="B457" t="s">
        <v>2753</v>
      </c>
      <c r="C457" t="s">
        <v>59</v>
      </c>
      <c r="D457">
        <v>193511511</v>
      </c>
      <c r="E457">
        <v>57000</v>
      </c>
      <c r="F457" t="s">
        <v>18</v>
      </c>
      <c r="G457" s="3">
        <v>2.8</v>
      </c>
      <c r="H457">
        <v>2.8</v>
      </c>
      <c r="I457">
        <v>1.8714</v>
      </c>
      <c r="J457">
        <v>1578.78</v>
      </c>
      <c r="K457">
        <v>197.35</v>
      </c>
      <c r="L457" t="s">
        <v>19</v>
      </c>
      <c r="M457" t="s">
        <v>20</v>
      </c>
      <c r="N457" t="s">
        <v>304</v>
      </c>
      <c r="O457" s="3" t="s">
        <v>32</v>
      </c>
    </row>
    <row r="458" spans="1:15" x14ac:dyDescent="0.25">
      <c r="A458" t="s">
        <v>2795</v>
      </c>
      <c r="B458" t="s">
        <v>2796</v>
      </c>
      <c r="C458" t="s">
        <v>1846</v>
      </c>
      <c r="D458" t="s">
        <v>2797</v>
      </c>
      <c r="E458">
        <v>46000</v>
      </c>
      <c r="F458" t="s">
        <v>18</v>
      </c>
      <c r="G458" s="3">
        <v>2.8</v>
      </c>
      <c r="H458">
        <v>2.8</v>
      </c>
      <c r="I458">
        <v>2.5533000000000001</v>
      </c>
      <c r="J458">
        <v>260.38</v>
      </c>
      <c r="K458">
        <v>43.4</v>
      </c>
      <c r="L458" t="s">
        <v>19</v>
      </c>
      <c r="M458" t="s">
        <v>20</v>
      </c>
      <c r="N458" t="s">
        <v>2798</v>
      </c>
      <c r="O458" s="3" t="s">
        <v>164</v>
      </c>
    </row>
    <row r="459" spans="1:15" x14ac:dyDescent="0.25">
      <c r="A459" t="s">
        <v>3323</v>
      </c>
      <c r="B459" t="s">
        <v>3324</v>
      </c>
      <c r="C459" t="s">
        <v>667</v>
      </c>
      <c r="D459">
        <v>379880306</v>
      </c>
      <c r="E459">
        <v>57100</v>
      </c>
      <c r="F459" t="s">
        <v>18</v>
      </c>
      <c r="G459" s="3">
        <v>2.8</v>
      </c>
      <c r="H459">
        <v>2.8</v>
      </c>
      <c r="I459">
        <v>3.1111</v>
      </c>
      <c r="J459">
        <v>553.84</v>
      </c>
      <c r="K459">
        <v>138.46</v>
      </c>
      <c r="L459" t="s">
        <v>19</v>
      </c>
      <c r="M459" t="s">
        <v>20</v>
      </c>
      <c r="N459" t="s">
        <v>31</v>
      </c>
      <c r="O459" s="3" t="s">
        <v>32</v>
      </c>
    </row>
    <row r="460" spans="1:15" x14ac:dyDescent="0.25">
      <c r="A460" t="s">
        <v>4903</v>
      </c>
      <c r="B460" t="s">
        <v>4904</v>
      </c>
      <c r="C460" t="s">
        <v>59</v>
      </c>
      <c r="D460">
        <v>122823471</v>
      </c>
      <c r="E460">
        <v>59100</v>
      </c>
      <c r="F460" t="s">
        <v>18</v>
      </c>
      <c r="G460" s="3">
        <v>2.8</v>
      </c>
      <c r="H460">
        <v>2.8</v>
      </c>
      <c r="I460">
        <v>3.7917000000000001</v>
      </c>
      <c r="J460">
        <v>1405</v>
      </c>
      <c r="K460">
        <v>281</v>
      </c>
      <c r="L460" t="s">
        <v>19</v>
      </c>
      <c r="M460" t="s">
        <v>20</v>
      </c>
      <c r="N460" t="s">
        <v>4905</v>
      </c>
      <c r="O460" s="3" t="s">
        <v>156</v>
      </c>
    </row>
    <row r="461" spans="1:15" x14ac:dyDescent="0.25">
      <c r="A461" t="s">
        <v>1978</v>
      </c>
      <c r="B461" t="s">
        <v>1979</v>
      </c>
      <c r="C461" t="s">
        <v>1554</v>
      </c>
      <c r="D461">
        <v>60122128913</v>
      </c>
      <c r="E461">
        <v>58100</v>
      </c>
      <c r="F461" t="s">
        <v>213</v>
      </c>
      <c r="G461" s="3">
        <v>2.8332999999999999</v>
      </c>
      <c r="H461">
        <v>2.8332999999999999</v>
      </c>
      <c r="I461">
        <v>2.8332999999999999</v>
      </c>
      <c r="J461">
        <v>307.5</v>
      </c>
      <c r="K461">
        <v>153.75</v>
      </c>
      <c r="L461" t="s">
        <v>19</v>
      </c>
      <c r="M461" t="s">
        <v>20</v>
      </c>
      <c r="N461" t="s">
        <v>116</v>
      </c>
      <c r="O461" s="3" t="s">
        <v>32</v>
      </c>
    </row>
    <row r="462" spans="1:15" x14ac:dyDescent="0.25">
      <c r="A462" t="s">
        <v>4356</v>
      </c>
      <c r="B462" t="s">
        <v>4357</v>
      </c>
      <c r="C462" t="s">
        <v>4358</v>
      </c>
      <c r="D462">
        <v>124112572</v>
      </c>
      <c r="E462">
        <v>47100</v>
      </c>
      <c r="F462" t="s">
        <v>18</v>
      </c>
      <c r="G462" s="3">
        <v>2.8332999999999999</v>
      </c>
      <c r="H462">
        <v>2.8332999999999999</v>
      </c>
      <c r="I462">
        <v>2.0733000000000001</v>
      </c>
      <c r="J462">
        <v>756.6</v>
      </c>
      <c r="K462">
        <v>126.1</v>
      </c>
      <c r="L462" t="s">
        <v>19</v>
      </c>
      <c r="M462" t="s">
        <v>20</v>
      </c>
      <c r="N462" t="s">
        <v>476</v>
      </c>
      <c r="O462" s="3" t="s">
        <v>22</v>
      </c>
    </row>
    <row r="463" spans="1:15" x14ac:dyDescent="0.25">
      <c r="A463" t="s">
        <v>4480</v>
      </c>
      <c r="B463" t="s">
        <v>4481</v>
      </c>
      <c r="C463" t="s">
        <v>3101</v>
      </c>
      <c r="D463">
        <v>175991488</v>
      </c>
      <c r="E463">
        <v>40150</v>
      </c>
      <c r="F463" t="s">
        <v>213</v>
      </c>
      <c r="G463" s="3">
        <v>2.8332999999999999</v>
      </c>
      <c r="H463">
        <v>2.8332999999999999</v>
      </c>
      <c r="I463">
        <v>4.0133000000000001</v>
      </c>
      <c r="J463">
        <v>607.52</v>
      </c>
      <c r="K463">
        <v>101.25</v>
      </c>
      <c r="L463" t="s">
        <v>19</v>
      </c>
      <c r="M463" t="s">
        <v>20</v>
      </c>
      <c r="N463" t="s">
        <v>476</v>
      </c>
      <c r="O463" s="3" t="s">
        <v>22</v>
      </c>
    </row>
    <row r="464" spans="1:15" x14ac:dyDescent="0.25">
      <c r="A464" t="s">
        <v>620</v>
      </c>
      <c r="B464" t="s">
        <v>621</v>
      </c>
      <c r="C464" t="s">
        <v>622</v>
      </c>
      <c r="D464">
        <v>135078223</v>
      </c>
      <c r="E464">
        <v>40150</v>
      </c>
      <c r="F464" t="s">
        <v>18</v>
      </c>
      <c r="G464" s="3">
        <v>2.8666999999999998</v>
      </c>
      <c r="H464">
        <v>2.8666999999999998</v>
      </c>
      <c r="I464">
        <v>2.1888999999999998</v>
      </c>
      <c r="J464">
        <v>256.13</v>
      </c>
      <c r="K464">
        <v>64.03</v>
      </c>
      <c r="L464" t="s">
        <v>19</v>
      </c>
      <c r="M464" t="s">
        <v>20</v>
      </c>
      <c r="N464" t="s">
        <v>31</v>
      </c>
      <c r="O464" s="3" t="s">
        <v>32</v>
      </c>
    </row>
    <row r="465" spans="1:15" x14ac:dyDescent="0.25">
      <c r="A465" t="s">
        <v>1897</v>
      </c>
      <c r="B465" t="s">
        <v>1898</v>
      </c>
      <c r="C465" t="s">
        <v>1899</v>
      </c>
      <c r="D465">
        <v>122808178</v>
      </c>
      <c r="E465">
        <v>51100</v>
      </c>
      <c r="F465" t="s">
        <v>18</v>
      </c>
      <c r="G465" s="3">
        <v>2.8666999999999998</v>
      </c>
      <c r="H465">
        <v>2.8666999999999998</v>
      </c>
      <c r="I465">
        <v>2.3957999999999999</v>
      </c>
      <c r="J465">
        <v>748.03</v>
      </c>
      <c r="K465">
        <v>83.11</v>
      </c>
      <c r="L465" t="s">
        <v>19</v>
      </c>
      <c r="M465" t="s">
        <v>20</v>
      </c>
      <c r="N465" t="s">
        <v>721</v>
      </c>
      <c r="O465" s="3" t="s">
        <v>32</v>
      </c>
    </row>
    <row r="466" spans="1:15" x14ac:dyDescent="0.25">
      <c r="A466" t="s">
        <v>5552</v>
      </c>
      <c r="B466" t="s">
        <v>5553</v>
      </c>
      <c r="C466" t="s">
        <v>2004</v>
      </c>
      <c r="D466">
        <v>123711523</v>
      </c>
      <c r="E466">
        <v>51100</v>
      </c>
      <c r="F466" t="s">
        <v>18</v>
      </c>
      <c r="G466" s="3">
        <v>2.8666999999999998</v>
      </c>
      <c r="H466">
        <v>2.8666999999999998</v>
      </c>
      <c r="I466">
        <v>3.0571000000000002</v>
      </c>
      <c r="J466">
        <v>809.24</v>
      </c>
      <c r="K466">
        <v>101.16</v>
      </c>
      <c r="L466" t="s">
        <v>19</v>
      </c>
      <c r="M466" t="s">
        <v>20</v>
      </c>
      <c r="N466" t="s">
        <v>304</v>
      </c>
      <c r="O466" s="3" t="s">
        <v>32</v>
      </c>
    </row>
    <row r="467" spans="1:15" x14ac:dyDescent="0.25">
      <c r="A467">
        <v>356129132</v>
      </c>
      <c r="B467" t="s">
        <v>1387</v>
      </c>
      <c r="D467">
        <v>356129132</v>
      </c>
      <c r="E467">
        <v>47500</v>
      </c>
      <c r="F467" t="s">
        <v>213</v>
      </c>
      <c r="G467" s="3">
        <v>2.9</v>
      </c>
      <c r="H467">
        <v>2.9</v>
      </c>
      <c r="I467">
        <v>2.9</v>
      </c>
      <c r="J467">
        <v>550</v>
      </c>
      <c r="K467">
        <v>275</v>
      </c>
      <c r="L467" t="s">
        <v>19</v>
      </c>
      <c r="M467" t="s">
        <v>20</v>
      </c>
      <c r="N467" t="s">
        <v>257</v>
      </c>
      <c r="O467" s="3" t="s">
        <v>42</v>
      </c>
    </row>
    <row r="468" spans="1:15" x14ac:dyDescent="0.25">
      <c r="A468" t="s">
        <v>2346</v>
      </c>
      <c r="B468" t="s">
        <v>2347</v>
      </c>
      <c r="C468" t="s">
        <v>2348</v>
      </c>
      <c r="D468" t="s">
        <v>2349</v>
      </c>
      <c r="E468">
        <v>47301</v>
      </c>
      <c r="F468" t="s">
        <v>18</v>
      </c>
      <c r="G468" s="3">
        <v>2.9</v>
      </c>
      <c r="H468">
        <v>2.9</v>
      </c>
      <c r="I468">
        <v>1.8048</v>
      </c>
      <c r="J468">
        <v>727.82</v>
      </c>
      <c r="K468">
        <v>90.98</v>
      </c>
      <c r="L468" t="s">
        <v>19</v>
      </c>
      <c r="M468" t="s">
        <v>20</v>
      </c>
      <c r="N468" t="s">
        <v>1474</v>
      </c>
      <c r="O468" s="3" t="s">
        <v>32</v>
      </c>
    </row>
    <row r="469" spans="1:15" x14ac:dyDescent="0.25">
      <c r="A469" t="s">
        <v>4314</v>
      </c>
      <c r="B469" t="s">
        <v>4315</v>
      </c>
      <c r="C469" t="s">
        <v>4316</v>
      </c>
      <c r="D469">
        <v>60389575789</v>
      </c>
      <c r="E469">
        <v>43300</v>
      </c>
      <c r="F469" t="s">
        <v>18</v>
      </c>
      <c r="G469" s="3">
        <v>2.9</v>
      </c>
      <c r="H469">
        <v>2.9</v>
      </c>
      <c r="I469">
        <v>2.4874999999999998</v>
      </c>
      <c r="J469">
        <v>2003.8</v>
      </c>
      <c r="K469">
        <v>222.64</v>
      </c>
      <c r="L469" t="s">
        <v>19</v>
      </c>
      <c r="M469" t="s">
        <v>20</v>
      </c>
      <c r="N469" t="s">
        <v>4317</v>
      </c>
      <c r="O469" s="3" t="s">
        <v>32</v>
      </c>
    </row>
    <row r="470" spans="1:15" x14ac:dyDescent="0.25">
      <c r="A470" t="s">
        <v>5151</v>
      </c>
      <c r="B470" t="s">
        <v>5152</v>
      </c>
      <c r="C470" t="s">
        <v>5153</v>
      </c>
      <c r="D470">
        <v>56363829</v>
      </c>
      <c r="E470">
        <v>47500</v>
      </c>
      <c r="F470" t="s">
        <v>213</v>
      </c>
      <c r="G470" s="3">
        <v>2.9</v>
      </c>
      <c r="H470">
        <v>2.9</v>
      </c>
      <c r="I470">
        <v>3.9083000000000001</v>
      </c>
      <c r="J470">
        <v>1768</v>
      </c>
      <c r="K470">
        <v>353.6</v>
      </c>
      <c r="L470" t="s">
        <v>19</v>
      </c>
      <c r="M470" t="s">
        <v>20</v>
      </c>
      <c r="N470" t="s">
        <v>4905</v>
      </c>
      <c r="O470" s="3" t="s">
        <v>156</v>
      </c>
    </row>
    <row r="471" spans="1:15" x14ac:dyDescent="0.25">
      <c r="A471" t="s">
        <v>5955</v>
      </c>
      <c r="B471" t="s">
        <v>5956</v>
      </c>
      <c r="C471" t="s">
        <v>4140</v>
      </c>
      <c r="D471">
        <v>356323172</v>
      </c>
      <c r="E471">
        <v>47500</v>
      </c>
      <c r="F471" t="s">
        <v>18</v>
      </c>
      <c r="G471" s="3">
        <v>2.9</v>
      </c>
      <c r="H471">
        <v>2.9</v>
      </c>
      <c r="I471">
        <v>1.7519</v>
      </c>
      <c r="J471">
        <v>1354.27</v>
      </c>
      <c r="K471">
        <v>135.43</v>
      </c>
      <c r="L471" t="s">
        <v>19</v>
      </c>
      <c r="M471" t="s">
        <v>20</v>
      </c>
      <c r="N471" t="s">
        <v>923</v>
      </c>
      <c r="O471" s="3" t="s">
        <v>32</v>
      </c>
    </row>
    <row r="472" spans="1:15" x14ac:dyDescent="0.25">
      <c r="A472" t="s">
        <v>834</v>
      </c>
      <c r="B472" t="s">
        <v>835</v>
      </c>
      <c r="C472" t="s">
        <v>836</v>
      </c>
      <c r="D472">
        <v>60123903700</v>
      </c>
      <c r="E472">
        <v>56000</v>
      </c>
      <c r="F472" t="s">
        <v>18</v>
      </c>
      <c r="G472" s="3">
        <v>2.9333</v>
      </c>
      <c r="H472">
        <v>2.9333</v>
      </c>
      <c r="I472">
        <v>2.9333</v>
      </c>
      <c r="J472">
        <v>360.83</v>
      </c>
      <c r="K472">
        <v>180.42</v>
      </c>
      <c r="L472" t="s">
        <v>19</v>
      </c>
      <c r="M472" t="s">
        <v>20</v>
      </c>
      <c r="N472" t="s">
        <v>811</v>
      </c>
      <c r="O472" s="3" t="s">
        <v>22</v>
      </c>
    </row>
    <row r="473" spans="1:15" x14ac:dyDescent="0.25">
      <c r="A473" t="s">
        <v>2447</v>
      </c>
      <c r="B473" t="s">
        <v>2448</v>
      </c>
      <c r="C473" t="s">
        <v>2449</v>
      </c>
      <c r="D473">
        <v>123959363</v>
      </c>
      <c r="E473">
        <v>47100</v>
      </c>
      <c r="F473" t="s">
        <v>18</v>
      </c>
      <c r="G473" s="3">
        <v>2.9333</v>
      </c>
      <c r="H473">
        <v>2.9333</v>
      </c>
      <c r="I473">
        <v>3.34</v>
      </c>
      <c r="J473">
        <v>1068.3900000000001</v>
      </c>
      <c r="K473">
        <v>178.06</v>
      </c>
      <c r="L473" t="s">
        <v>19</v>
      </c>
      <c r="M473" t="s">
        <v>20</v>
      </c>
      <c r="N473" t="s">
        <v>53</v>
      </c>
      <c r="O473" s="3" t="s">
        <v>32</v>
      </c>
    </row>
    <row r="474" spans="1:15" x14ac:dyDescent="0.25">
      <c r="A474" t="s">
        <v>2971</v>
      </c>
      <c r="B474" t="s">
        <v>2972</v>
      </c>
      <c r="C474" t="s">
        <v>2973</v>
      </c>
      <c r="D474">
        <v>199009913</v>
      </c>
      <c r="E474">
        <v>47301</v>
      </c>
      <c r="F474" t="s">
        <v>18</v>
      </c>
      <c r="G474" s="3">
        <v>2.9333</v>
      </c>
      <c r="H474">
        <v>2.9333</v>
      </c>
      <c r="I474">
        <v>2.9333</v>
      </c>
      <c r="J474">
        <v>132.08000000000001</v>
      </c>
      <c r="K474">
        <v>66.040000000000006</v>
      </c>
      <c r="L474" t="s">
        <v>19</v>
      </c>
      <c r="M474" t="s">
        <v>20</v>
      </c>
      <c r="N474" t="s">
        <v>116</v>
      </c>
      <c r="O474" s="3" t="s">
        <v>32</v>
      </c>
    </row>
    <row r="475" spans="1:15" x14ac:dyDescent="0.25">
      <c r="A475" t="s">
        <v>3089</v>
      </c>
      <c r="B475" t="s">
        <v>3090</v>
      </c>
      <c r="C475" t="s">
        <v>1462</v>
      </c>
      <c r="D475">
        <v>123241230</v>
      </c>
      <c r="E475">
        <v>47100</v>
      </c>
      <c r="F475" t="s">
        <v>18</v>
      </c>
      <c r="G475" s="3">
        <v>2.9333</v>
      </c>
      <c r="H475">
        <v>2.9333</v>
      </c>
      <c r="I475">
        <v>4.9889000000000001</v>
      </c>
      <c r="J475">
        <v>193.38</v>
      </c>
      <c r="K475">
        <v>48.34</v>
      </c>
      <c r="L475" t="s">
        <v>19</v>
      </c>
      <c r="M475" t="s">
        <v>20</v>
      </c>
      <c r="N475" t="s">
        <v>1435</v>
      </c>
      <c r="O475" s="3" t="s">
        <v>164</v>
      </c>
    </row>
    <row r="476" spans="1:15" x14ac:dyDescent="0.25">
      <c r="A476" t="s">
        <v>3451</v>
      </c>
      <c r="B476" t="s">
        <v>3452</v>
      </c>
      <c r="C476" t="s">
        <v>3453</v>
      </c>
      <c r="D476">
        <v>122074880</v>
      </c>
      <c r="E476">
        <v>47301</v>
      </c>
      <c r="F476" t="s">
        <v>18</v>
      </c>
      <c r="G476" s="3">
        <v>2.9333</v>
      </c>
      <c r="H476">
        <v>2.9333</v>
      </c>
      <c r="I476">
        <v>1.5091000000000001</v>
      </c>
      <c r="J476">
        <v>2828</v>
      </c>
      <c r="K476">
        <v>235.67</v>
      </c>
      <c r="L476" t="s">
        <v>19</v>
      </c>
      <c r="M476" t="s">
        <v>20</v>
      </c>
      <c r="N476" t="s">
        <v>3454</v>
      </c>
      <c r="O476" s="3" t="s">
        <v>156</v>
      </c>
    </row>
    <row r="477" spans="1:15" x14ac:dyDescent="0.25">
      <c r="A477" t="s">
        <v>3623</v>
      </c>
      <c r="B477" t="s">
        <v>3624</v>
      </c>
      <c r="C477" t="s">
        <v>84</v>
      </c>
      <c r="D477">
        <v>356122371</v>
      </c>
      <c r="E477">
        <v>47500</v>
      </c>
      <c r="F477" t="s">
        <v>18</v>
      </c>
      <c r="G477" s="3">
        <v>2.9333</v>
      </c>
      <c r="H477">
        <v>2.9333</v>
      </c>
      <c r="I477">
        <v>1.4833000000000001</v>
      </c>
      <c r="J477">
        <v>571.5</v>
      </c>
      <c r="K477">
        <v>190.5</v>
      </c>
      <c r="L477" t="s">
        <v>19</v>
      </c>
      <c r="M477" t="s">
        <v>20</v>
      </c>
      <c r="N477" t="s">
        <v>124</v>
      </c>
      <c r="O477" s="3" t="s">
        <v>32</v>
      </c>
    </row>
    <row r="478" spans="1:15" x14ac:dyDescent="0.25">
      <c r="A478" t="s">
        <v>3863</v>
      </c>
      <c r="B478" t="s">
        <v>3864</v>
      </c>
      <c r="C478" t="s">
        <v>3865</v>
      </c>
      <c r="D478">
        <v>162865898</v>
      </c>
      <c r="E478">
        <v>40460</v>
      </c>
      <c r="F478" t="s">
        <v>18</v>
      </c>
      <c r="G478" s="3">
        <v>2.9333</v>
      </c>
      <c r="H478">
        <v>2.9333</v>
      </c>
      <c r="I478">
        <v>2.9333</v>
      </c>
      <c r="J478">
        <v>201.89</v>
      </c>
      <c r="K478">
        <v>100.94</v>
      </c>
      <c r="L478" t="s">
        <v>19</v>
      </c>
      <c r="M478" t="s">
        <v>20</v>
      </c>
      <c r="N478" t="s">
        <v>687</v>
      </c>
      <c r="O478" s="3" t="s">
        <v>164</v>
      </c>
    </row>
    <row r="479" spans="1:15" x14ac:dyDescent="0.25">
      <c r="A479" t="s">
        <v>109</v>
      </c>
      <c r="B479" t="s">
        <v>110</v>
      </c>
      <c r="C479" t="s">
        <v>111</v>
      </c>
      <c r="D479">
        <v>380711698</v>
      </c>
      <c r="E479">
        <v>47100</v>
      </c>
      <c r="F479" t="s">
        <v>18</v>
      </c>
      <c r="G479" s="3">
        <v>2.9666999999999999</v>
      </c>
      <c r="H479">
        <v>2.9666999999999999</v>
      </c>
      <c r="I479">
        <v>4.3333000000000004</v>
      </c>
      <c r="J479">
        <v>331.14</v>
      </c>
      <c r="K479">
        <v>110.38</v>
      </c>
      <c r="L479" t="s">
        <v>19</v>
      </c>
      <c r="M479" t="s">
        <v>20</v>
      </c>
      <c r="N479" t="s">
        <v>112</v>
      </c>
      <c r="O479" s="3" t="s">
        <v>32</v>
      </c>
    </row>
    <row r="480" spans="1:15" x14ac:dyDescent="0.25">
      <c r="A480" t="s">
        <v>633</v>
      </c>
      <c r="B480" t="s">
        <v>634</v>
      </c>
      <c r="C480" t="s">
        <v>635</v>
      </c>
      <c r="D480">
        <v>122776602</v>
      </c>
      <c r="E480">
        <v>50400</v>
      </c>
      <c r="F480" t="s">
        <v>18</v>
      </c>
      <c r="G480" s="3">
        <v>2.9666999999999999</v>
      </c>
      <c r="H480">
        <v>2.9666999999999999</v>
      </c>
      <c r="I480">
        <v>6.2222</v>
      </c>
      <c r="J480">
        <v>629.25</v>
      </c>
      <c r="K480">
        <v>157.31</v>
      </c>
      <c r="L480" t="s">
        <v>19</v>
      </c>
      <c r="M480" t="s">
        <v>20</v>
      </c>
      <c r="N480" t="s">
        <v>636</v>
      </c>
      <c r="O480" s="3" t="s">
        <v>32</v>
      </c>
    </row>
    <row r="481" spans="1:15" x14ac:dyDescent="0.25">
      <c r="A481" t="s">
        <v>837</v>
      </c>
      <c r="B481" t="s">
        <v>838</v>
      </c>
      <c r="C481" t="s">
        <v>130</v>
      </c>
      <c r="D481">
        <v>192165476</v>
      </c>
      <c r="E481">
        <v>43000</v>
      </c>
      <c r="F481" t="s">
        <v>18</v>
      </c>
      <c r="G481" s="3">
        <v>2.9666999999999999</v>
      </c>
      <c r="H481">
        <v>2.9666999999999999</v>
      </c>
      <c r="I481">
        <v>3.7888999999999999</v>
      </c>
      <c r="J481">
        <v>927.37</v>
      </c>
      <c r="K481">
        <v>231.84</v>
      </c>
      <c r="L481" t="s">
        <v>19</v>
      </c>
      <c r="M481" t="s">
        <v>20</v>
      </c>
      <c r="N481" t="s">
        <v>31</v>
      </c>
      <c r="O481" s="3" t="s">
        <v>32</v>
      </c>
    </row>
    <row r="482" spans="1:15" x14ac:dyDescent="0.25">
      <c r="A482" t="s">
        <v>3212</v>
      </c>
      <c r="B482" t="s">
        <v>3213</v>
      </c>
      <c r="C482" t="s">
        <v>3214</v>
      </c>
      <c r="D482" t="s">
        <v>3215</v>
      </c>
      <c r="E482">
        <v>41050</v>
      </c>
      <c r="F482" t="s">
        <v>18</v>
      </c>
      <c r="G482" s="3">
        <v>2.9666999999999999</v>
      </c>
      <c r="H482">
        <v>2.9666999999999999</v>
      </c>
      <c r="I482">
        <v>6.4166999999999996</v>
      </c>
      <c r="J482">
        <v>639.64</v>
      </c>
      <c r="K482">
        <v>213.21</v>
      </c>
      <c r="L482" t="s">
        <v>19</v>
      </c>
      <c r="M482" t="s">
        <v>20</v>
      </c>
      <c r="N482" t="s">
        <v>3216</v>
      </c>
      <c r="O482" s="3" t="s">
        <v>32</v>
      </c>
    </row>
    <row r="483" spans="1:15" x14ac:dyDescent="0.25">
      <c r="A483" t="s">
        <v>459</v>
      </c>
      <c r="B483" t="s">
        <v>154</v>
      </c>
      <c r="C483" t="s">
        <v>460</v>
      </c>
      <c r="D483" t="s">
        <v>461</v>
      </c>
      <c r="E483">
        <v>47140</v>
      </c>
      <c r="F483" t="s">
        <v>18</v>
      </c>
      <c r="G483" s="3">
        <v>3</v>
      </c>
      <c r="H483">
        <v>3</v>
      </c>
      <c r="I483">
        <v>6.7</v>
      </c>
      <c r="J483">
        <v>297.17</v>
      </c>
      <c r="K483">
        <v>99.06</v>
      </c>
      <c r="L483" t="s">
        <v>19</v>
      </c>
      <c r="M483" t="s">
        <v>20</v>
      </c>
      <c r="N483" t="s">
        <v>462</v>
      </c>
      <c r="O483" s="3" t="s">
        <v>42</v>
      </c>
    </row>
    <row r="484" spans="1:15" x14ac:dyDescent="0.25">
      <c r="A484" t="s">
        <v>4789</v>
      </c>
      <c r="B484" t="s">
        <v>4790</v>
      </c>
      <c r="C484" t="s">
        <v>533</v>
      </c>
      <c r="D484">
        <v>123219360</v>
      </c>
      <c r="E484">
        <v>51200</v>
      </c>
      <c r="F484" t="s">
        <v>18</v>
      </c>
      <c r="G484" s="3">
        <v>3</v>
      </c>
      <c r="H484">
        <v>3</v>
      </c>
      <c r="I484">
        <v>2.1333000000000002</v>
      </c>
      <c r="J484">
        <v>1004.73</v>
      </c>
      <c r="K484">
        <v>334.91</v>
      </c>
      <c r="L484" t="s">
        <v>19</v>
      </c>
      <c r="M484" t="s">
        <v>20</v>
      </c>
      <c r="N484" t="s">
        <v>462</v>
      </c>
      <c r="O484" s="3" t="s">
        <v>42</v>
      </c>
    </row>
    <row r="485" spans="1:15" x14ac:dyDescent="0.25">
      <c r="A485" t="s">
        <v>5853</v>
      </c>
      <c r="B485" t="s">
        <v>4319</v>
      </c>
      <c r="C485" t="s">
        <v>5854</v>
      </c>
      <c r="D485">
        <v>60136209944</v>
      </c>
      <c r="E485">
        <v>39000</v>
      </c>
      <c r="F485" t="s">
        <v>18</v>
      </c>
      <c r="G485" s="3">
        <v>3</v>
      </c>
      <c r="H485">
        <v>3</v>
      </c>
      <c r="I485">
        <v>3</v>
      </c>
      <c r="J485">
        <v>375</v>
      </c>
      <c r="K485">
        <v>187.5</v>
      </c>
      <c r="L485" t="s">
        <v>19</v>
      </c>
      <c r="M485" t="s">
        <v>20</v>
      </c>
      <c r="N485" t="s">
        <v>116</v>
      </c>
      <c r="O485" s="3" t="s">
        <v>32</v>
      </c>
    </row>
    <row r="486" spans="1:15" x14ac:dyDescent="0.25">
      <c r="A486" t="s">
        <v>1713</v>
      </c>
      <c r="B486" t="s">
        <v>1714</v>
      </c>
      <c r="C486" t="s">
        <v>1715</v>
      </c>
      <c r="D486" t="s">
        <v>1716</v>
      </c>
      <c r="E486">
        <v>50250</v>
      </c>
      <c r="F486" t="s">
        <v>18</v>
      </c>
      <c r="G486" s="3">
        <v>3.0333000000000001</v>
      </c>
      <c r="H486">
        <v>3.0333000000000001</v>
      </c>
      <c r="I486">
        <v>3.0333000000000001</v>
      </c>
      <c r="J486">
        <v>1024</v>
      </c>
      <c r="K486">
        <v>512</v>
      </c>
      <c r="L486" t="s">
        <v>19</v>
      </c>
      <c r="M486" t="s">
        <v>20</v>
      </c>
      <c r="N486" t="s">
        <v>155</v>
      </c>
      <c r="O486" s="3" t="s">
        <v>156</v>
      </c>
    </row>
    <row r="487" spans="1:15" x14ac:dyDescent="0.25">
      <c r="A487" t="s">
        <v>2373</v>
      </c>
      <c r="B487" t="s">
        <v>2374</v>
      </c>
      <c r="C487" t="s">
        <v>110</v>
      </c>
      <c r="D487" t="s">
        <v>2375</v>
      </c>
      <c r="E487">
        <v>47000</v>
      </c>
      <c r="F487" t="s">
        <v>18</v>
      </c>
      <c r="G487" s="3">
        <v>3.0333000000000001</v>
      </c>
      <c r="H487">
        <v>3.0333000000000001</v>
      </c>
      <c r="I487">
        <v>3.0333000000000001</v>
      </c>
      <c r="J487">
        <v>226.44</v>
      </c>
      <c r="K487">
        <v>113.22</v>
      </c>
      <c r="L487" t="s">
        <v>19</v>
      </c>
      <c r="M487" t="s">
        <v>20</v>
      </c>
      <c r="N487" t="s">
        <v>687</v>
      </c>
      <c r="O487" s="3" t="s">
        <v>164</v>
      </c>
    </row>
    <row r="488" spans="1:15" x14ac:dyDescent="0.25">
      <c r="A488" t="s">
        <v>2617</v>
      </c>
      <c r="B488" t="s">
        <v>2618</v>
      </c>
      <c r="C488" t="s">
        <v>497</v>
      </c>
      <c r="D488" t="s">
        <v>2619</v>
      </c>
      <c r="E488">
        <v>47301</v>
      </c>
      <c r="F488" t="s">
        <v>18</v>
      </c>
      <c r="G488" s="3">
        <v>3.0333000000000001</v>
      </c>
      <c r="H488">
        <v>3.0333000000000001</v>
      </c>
      <c r="I488">
        <v>3.0333000000000001</v>
      </c>
      <c r="J488">
        <v>258.5</v>
      </c>
      <c r="K488">
        <v>129.25</v>
      </c>
      <c r="L488" t="s">
        <v>19</v>
      </c>
      <c r="M488" t="s">
        <v>20</v>
      </c>
      <c r="N488" t="s">
        <v>116</v>
      </c>
      <c r="O488" s="3" t="s">
        <v>32</v>
      </c>
    </row>
    <row r="489" spans="1:15" x14ac:dyDescent="0.25">
      <c r="A489" t="s">
        <v>2623</v>
      </c>
      <c r="B489" t="s">
        <v>683</v>
      </c>
      <c r="C489" t="s">
        <v>517</v>
      </c>
      <c r="D489">
        <v>122783387</v>
      </c>
      <c r="E489">
        <v>47300</v>
      </c>
      <c r="F489" t="s">
        <v>18</v>
      </c>
      <c r="G489" s="3">
        <v>3.0333000000000001</v>
      </c>
      <c r="H489">
        <v>3.0333000000000001</v>
      </c>
      <c r="I489">
        <v>3.6111</v>
      </c>
      <c r="J489">
        <v>150.94999999999999</v>
      </c>
      <c r="K489">
        <v>37.74</v>
      </c>
      <c r="L489" t="s">
        <v>19</v>
      </c>
      <c r="M489" t="s">
        <v>20</v>
      </c>
      <c r="N489" t="s">
        <v>1435</v>
      </c>
      <c r="O489" s="3" t="s">
        <v>164</v>
      </c>
    </row>
    <row r="490" spans="1:15" x14ac:dyDescent="0.25">
      <c r="A490" t="s">
        <v>3208</v>
      </c>
      <c r="B490" t="s">
        <v>3209</v>
      </c>
      <c r="C490" t="s">
        <v>1326</v>
      </c>
      <c r="D490">
        <v>127208418</v>
      </c>
      <c r="E490">
        <v>47300</v>
      </c>
      <c r="F490" t="s">
        <v>18</v>
      </c>
      <c r="G490" s="3">
        <v>3.0333000000000001</v>
      </c>
      <c r="H490">
        <v>3.0333000000000001</v>
      </c>
      <c r="I490">
        <v>3.0333000000000001</v>
      </c>
      <c r="J490">
        <v>206.61</v>
      </c>
      <c r="K490">
        <v>103.31</v>
      </c>
      <c r="L490" t="s">
        <v>19</v>
      </c>
      <c r="M490" t="s">
        <v>20</v>
      </c>
      <c r="N490" t="s">
        <v>444</v>
      </c>
      <c r="O490" s="3" t="s">
        <v>22</v>
      </c>
    </row>
    <row r="491" spans="1:15" x14ac:dyDescent="0.25">
      <c r="A491" t="s">
        <v>4216</v>
      </c>
      <c r="B491" t="s">
        <v>4217</v>
      </c>
      <c r="C491" t="s">
        <v>4218</v>
      </c>
      <c r="D491">
        <v>196337556</v>
      </c>
      <c r="E491">
        <v>68000</v>
      </c>
      <c r="F491" t="s">
        <v>18</v>
      </c>
      <c r="G491" s="3">
        <v>3.0333000000000001</v>
      </c>
      <c r="H491">
        <v>3.0333000000000001</v>
      </c>
      <c r="I491">
        <v>2.5499999999999998</v>
      </c>
      <c r="J491">
        <v>196.69</v>
      </c>
      <c r="K491">
        <v>65.56</v>
      </c>
      <c r="L491" t="s">
        <v>19</v>
      </c>
      <c r="M491" t="s">
        <v>20</v>
      </c>
      <c r="N491" t="s">
        <v>124</v>
      </c>
      <c r="O491" s="3" t="s">
        <v>32</v>
      </c>
    </row>
    <row r="492" spans="1:15" x14ac:dyDescent="0.25">
      <c r="A492" t="s">
        <v>5385</v>
      </c>
      <c r="B492" t="s">
        <v>5386</v>
      </c>
      <c r="C492" t="s">
        <v>5387</v>
      </c>
      <c r="D492" t="s">
        <v>5388</v>
      </c>
      <c r="E492">
        <v>46150</v>
      </c>
      <c r="F492" t="s">
        <v>18</v>
      </c>
      <c r="G492" s="3">
        <v>3.0333000000000001</v>
      </c>
      <c r="H492">
        <v>3.0333000000000001</v>
      </c>
      <c r="I492">
        <v>3.0333000000000001</v>
      </c>
      <c r="J492">
        <v>178.31</v>
      </c>
      <c r="K492">
        <v>89.16</v>
      </c>
      <c r="L492" t="s">
        <v>19</v>
      </c>
      <c r="M492" t="s">
        <v>20</v>
      </c>
      <c r="N492" t="s">
        <v>811</v>
      </c>
      <c r="O492" s="3" t="s">
        <v>22</v>
      </c>
    </row>
    <row r="493" spans="1:15" x14ac:dyDescent="0.25">
      <c r="A493" t="s">
        <v>27</v>
      </c>
      <c r="B493" t="s">
        <v>28</v>
      </c>
      <c r="C493" t="s">
        <v>29</v>
      </c>
      <c r="D493" t="s">
        <v>30</v>
      </c>
      <c r="E493">
        <v>12300</v>
      </c>
      <c r="F493" t="s">
        <v>18</v>
      </c>
      <c r="G493" s="3">
        <v>3.1</v>
      </c>
      <c r="H493">
        <v>3.1</v>
      </c>
      <c r="I493">
        <v>7.0777999999999999</v>
      </c>
      <c r="J493">
        <v>366.6</v>
      </c>
      <c r="K493">
        <v>91.65</v>
      </c>
      <c r="L493" t="s">
        <v>19</v>
      </c>
      <c r="M493" t="s">
        <v>20</v>
      </c>
      <c r="N493" t="s">
        <v>31</v>
      </c>
      <c r="O493" s="3" t="s">
        <v>32</v>
      </c>
    </row>
    <row r="494" spans="1:15" x14ac:dyDescent="0.25">
      <c r="A494" t="s">
        <v>1953</v>
      </c>
      <c r="B494" t="s">
        <v>1954</v>
      </c>
      <c r="C494" t="s">
        <v>875</v>
      </c>
      <c r="D494" t="s">
        <v>1955</v>
      </c>
      <c r="E494">
        <v>26500</v>
      </c>
      <c r="F494" t="s">
        <v>18</v>
      </c>
      <c r="G494" s="3">
        <v>3.1333000000000002</v>
      </c>
      <c r="H494">
        <v>3.1333000000000002</v>
      </c>
      <c r="I494">
        <v>8.4666999999999994</v>
      </c>
      <c r="J494">
        <v>352.84</v>
      </c>
      <c r="K494">
        <v>117.61</v>
      </c>
      <c r="L494" t="s">
        <v>19</v>
      </c>
      <c r="M494" t="s">
        <v>20</v>
      </c>
      <c r="N494" t="s">
        <v>124</v>
      </c>
      <c r="O494" s="3" t="s">
        <v>32</v>
      </c>
    </row>
    <row r="495" spans="1:15" x14ac:dyDescent="0.25">
      <c r="A495" t="s">
        <v>2089</v>
      </c>
      <c r="B495" t="s">
        <v>66</v>
      </c>
      <c r="C495" t="s">
        <v>161</v>
      </c>
      <c r="D495">
        <v>126664989</v>
      </c>
      <c r="E495">
        <v>47100</v>
      </c>
      <c r="F495" t="s">
        <v>18</v>
      </c>
      <c r="G495" s="3">
        <v>3.1333000000000002</v>
      </c>
      <c r="H495">
        <v>3.1333000000000002</v>
      </c>
      <c r="I495">
        <v>3.1333000000000002</v>
      </c>
      <c r="J495">
        <v>132.08000000000001</v>
      </c>
      <c r="K495">
        <v>66.040000000000006</v>
      </c>
      <c r="L495" t="s">
        <v>19</v>
      </c>
      <c r="M495" t="s">
        <v>20</v>
      </c>
      <c r="N495" t="s">
        <v>116</v>
      </c>
      <c r="O495" s="3" t="s">
        <v>32</v>
      </c>
    </row>
    <row r="496" spans="1:15" x14ac:dyDescent="0.25">
      <c r="A496" t="s">
        <v>2835</v>
      </c>
      <c r="B496" t="s">
        <v>2836</v>
      </c>
      <c r="C496" t="s">
        <v>2837</v>
      </c>
      <c r="D496">
        <v>122360386</v>
      </c>
      <c r="E496">
        <v>50480</v>
      </c>
      <c r="F496" t="s">
        <v>18</v>
      </c>
      <c r="G496" s="3">
        <v>3.1333000000000002</v>
      </c>
      <c r="H496">
        <v>3.1333000000000002</v>
      </c>
      <c r="I496">
        <v>3.1333000000000002</v>
      </c>
      <c r="J496">
        <v>616.04</v>
      </c>
      <c r="K496">
        <v>308.02</v>
      </c>
      <c r="L496" t="s">
        <v>19</v>
      </c>
      <c r="M496" t="s">
        <v>20</v>
      </c>
      <c r="N496" t="s">
        <v>116</v>
      </c>
      <c r="O496" s="3" t="s">
        <v>32</v>
      </c>
    </row>
    <row r="497" spans="1:15" x14ac:dyDescent="0.25">
      <c r="A497" t="s">
        <v>249</v>
      </c>
      <c r="B497" t="s">
        <v>250</v>
      </c>
      <c r="C497" t="s">
        <v>251</v>
      </c>
      <c r="D497">
        <v>389641099</v>
      </c>
      <c r="E497">
        <v>43300</v>
      </c>
      <c r="F497" t="s">
        <v>213</v>
      </c>
      <c r="G497" s="3">
        <v>3.1667000000000001</v>
      </c>
      <c r="H497">
        <v>3.1667000000000001</v>
      </c>
      <c r="I497">
        <v>5.5556000000000001</v>
      </c>
      <c r="J497">
        <v>1376.4</v>
      </c>
      <c r="K497">
        <v>344.1</v>
      </c>
      <c r="L497" t="s">
        <v>19</v>
      </c>
      <c r="M497" t="s">
        <v>20</v>
      </c>
      <c r="N497" t="s">
        <v>252</v>
      </c>
      <c r="O497" s="3" t="s">
        <v>42</v>
      </c>
    </row>
    <row r="498" spans="1:15" x14ac:dyDescent="0.25">
      <c r="A498" t="s">
        <v>289</v>
      </c>
      <c r="B498" t="s">
        <v>290</v>
      </c>
      <c r="C498" t="s">
        <v>291</v>
      </c>
      <c r="D498" t="s">
        <v>292</v>
      </c>
      <c r="E498">
        <v>40160</v>
      </c>
      <c r="F498" t="s">
        <v>18</v>
      </c>
      <c r="G498" s="3">
        <v>3.1667000000000001</v>
      </c>
      <c r="H498">
        <v>3.1667000000000001</v>
      </c>
      <c r="I498">
        <v>1.375</v>
      </c>
      <c r="J498">
        <v>477.85</v>
      </c>
      <c r="K498">
        <v>95.57</v>
      </c>
      <c r="L498" t="s">
        <v>19</v>
      </c>
      <c r="M498" t="s">
        <v>20</v>
      </c>
      <c r="N498" t="s">
        <v>184</v>
      </c>
      <c r="O498" s="3" t="s">
        <v>32</v>
      </c>
    </row>
    <row r="499" spans="1:15" x14ac:dyDescent="0.25">
      <c r="A499" t="s">
        <v>3434</v>
      </c>
      <c r="B499" t="s">
        <v>3435</v>
      </c>
      <c r="C499" t="s">
        <v>428</v>
      </c>
      <c r="D499">
        <v>122250335</v>
      </c>
      <c r="E499">
        <v>47410</v>
      </c>
      <c r="F499" t="s">
        <v>18</v>
      </c>
      <c r="G499" s="3">
        <v>3.1667000000000001</v>
      </c>
      <c r="H499">
        <v>3.1667000000000001</v>
      </c>
      <c r="I499">
        <v>3.1667000000000001</v>
      </c>
      <c r="J499">
        <v>259.44</v>
      </c>
      <c r="K499">
        <v>129.72</v>
      </c>
      <c r="L499" t="s">
        <v>19</v>
      </c>
      <c r="M499" t="s">
        <v>20</v>
      </c>
      <c r="N499" t="s">
        <v>257</v>
      </c>
      <c r="O499" s="3" t="s">
        <v>42</v>
      </c>
    </row>
    <row r="500" spans="1:15" x14ac:dyDescent="0.25">
      <c r="A500" t="s">
        <v>3668</v>
      </c>
      <c r="B500" t="s">
        <v>3669</v>
      </c>
      <c r="C500" t="s">
        <v>271</v>
      </c>
      <c r="D500">
        <v>175994265</v>
      </c>
      <c r="E500">
        <v>50603</v>
      </c>
      <c r="F500" t="s">
        <v>18</v>
      </c>
      <c r="G500" s="3">
        <v>3.1667000000000001</v>
      </c>
      <c r="H500">
        <v>3.1667000000000001</v>
      </c>
      <c r="I500">
        <v>3.1667000000000001</v>
      </c>
      <c r="J500">
        <v>208.02</v>
      </c>
      <c r="K500">
        <v>104.01</v>
      </c>
      <c r="L500" t="s">
        <v>19</v>
      </c>
      <c r="M500" t="s">
        <v>20</v>
      </c>
      <c r="N500" t="s">
        <v>116</v>
      </c>
      <c r="O500" s="3" t="s">
        <v>32</v>
      </c>
    </row>
    <row r="501" spans="1:15" x14ac:dyDescent="0.25">
      <c r="A501" t="s">
        <v>3857</v>
      </c>
      <c r="B501" t="s">
        <v>3858</v>
      </c>
      <c r="C501" t="s">
        <v>3859</v>
      </c>
      <c r="D501">
        <v>123901809</v>
      </c>
      <c r="E501">
        <v>47301</v>
      </c>
      <c r="F501" t="s">
        <v>18</v>
      </c>
      <c r="G501" s="3">
        <v>3.1667000000000001</v>
      </c>
      <c r="H501">
        <v>3.1667000000000001</v>
      </c>
      <c r="I501">
        <v>6.4222000000000001</v>
      </c>
      <c r="J501">
        <v>379.22</v>
      </c>
      <c r="K501">
        <v>94.8</v>
      </c>
      <c r="L501" t="s">
        <v>19</v>
      </c>
      <c r="M501" t="s">
        <v>20</v>
      </c>
      <c r="N501" t="s">
        <v>26</v>
      </c>
      <c r="O501" s="3" t="s">
        <v>22</v>
      </c>
    </row>
    <row r="502" spans="1:15" x14ac:dyDescent="0.25">
      <c r="A502" t="s">
        <v>762</v>
      </c>
      <c r="B502" t="s">
        <v>667</v>
      </c>
      <c r="C502" t="s">
        <v>763</v>
      </c>
      <c r="D502" t="s">
        <v>764</v>
      </c>
      <c r="E502">
        <v>40150</v>
      </c>
      <c r="F502" t="s">
        <v>18</v>
      </c>
      <c r="G502" s="3">
        <v>3.2</v>
      </c>
      <c r="H502">
        <v>3.2</v>
      </c>
      <c r="I502">
        <v>2.5499999999999998</v>
      </c>
      <c r="J502">
        <v>1000.02</v>
      </c>
      <c r="K502">
        <v>333.34</v>
      </c>
      <c r="L502" t="s">
        <v>19</v>
      </c>
      <c r="M502" t="s">
        <v>20</v>
      </c>
      <c r="N502" t="s">
        <v>124</v>
      </c>
      <c r="O502" s="3" t="s">
        <v>32</v>
      </c>
    </row>
    <row r="503" spans="1:15" x14ac:dyDescent="0.25">
      <c r="A503" t="s">
        <v>2456</v>
      </c>
      <c r="B503" t="s">
        <v>2215</v>
      </c>
      <c r="C503" t="s">
        <v>2216</v>
      </c>
      <c r="D503">
        <v>60379546498</v>
      </c>
      <c r="E503">
        <v>47300</v>
      </c>
      <c r="F503" t="s">
        <v>18</v>
      </c>
      <c r="G503" s="3">
        <v>3.2</v>
      </c>
      <c r="H503">
        <v>3.2</v>
      </c>
      <c r="I503">
        <v>2.95</v>
      </c>
      <c r="J503">
        <v>2564.12</v>
      </c>
      <c r="K503">
        <v>366.3</v>
      </c>
      <c r="L503" t="s">
        <v>19</v>
      </c>
      <c r="M503" t="s">
        <v>20</v>
      </c>
      <c r="N503" t="s">
        <v>2457</v>
      </c>
      <c r="O503" s="3" t="s">
        <v>32</v>
      </c>
    </row>
    <row r="504" spans="1:15" x14ac:dyDescent="0.25">
      <c r="A504" t="s">
        <v>1569</v>
      </c>
      <c r="B504" t="s">
        <v>1570</v>
      </c>
      <c r="C504" t="s">
        <v>167</v>
      </c>
      <c r="D504">
        <v>60164457335</v>
      </c>
      <c r="E504">
        <v>53300</v>
      </c>
      <c r="F504" t="s">
        <v>18</v>
      </c>
      <c r="G504" s="3">
        <v>3.2332999999999998</v>
      </c>
      <c r="H504">
        <v>3.2332999999999998</v>
      </c>
      <c r="I504">
        <v>1.6333</v>
      </c>
      <c r="J504">
        <v>955.6</v>
      </c>
      <c r="K504">
        <v>318.52999999999997</v>
      </c>
      <c r="L504" t="s">
        <v>19</v>
      </c>
      <c r="M504" t="s">
        <v>20</v>
      </c>
      <c r="N504" t="s">
        <v>1571</v>
      </c>
      <c r="O504" s="3" t="s">
        <v>42</v>
      </c>
    </row>
    <row r="505" spans="1:15" x14ac:dyDescent="0.25">
      <c r="A505" t="s">
        <v>5093</v>
      </c>
      <c r="B505" t="s">
        <v>5094</v>
      </c>
      <c r="C505" t="s">
        <v>5095</v>
      </c>
      <c r="D505" t="s">
        <v>5096</v>
      </c>
      <c r="E505">
        <v>68100</v>
      </c>
      <c r="F505" t="s">
        <v>213</v>
      </c>
      <c r="G505" s="3">
        <v>3.2332999999999998</v>
      </c>
      <c r="H505">
        <v>3.2332999999999998</v>
      </c>
      <c r="I505">
        <v>3.2332999999999998</v>
      </c>
      <c r="J505">
        <v>376.41</v>
      </c>
      <c r="K505">
        <v>188.2</v>
      </c>
      <c r="L505" t="s">
        <v>19</v>
      </c>
      <c r="M505" t="s">
        <v>20</v>
      </c>
      <c r="N505" t="s">
        <v>116</v>
      </c>
      <c r="O505" s="3" t="s">
        <v>32</v>
      </c>
    </row>
    <row r="506" spans="1:15" x14ac:dyDescent="0.25">
      <c r="A506" t="s">
        <v>5488</v>
      </c>
      <c r="B506" t="s">
        <v>5489</v>
      </c>
      <c r="C506" t="s">
        <v>971</v>
      </c>
      <c r="D506">
        <v>178878390</v>
      </c>
      <c r="E506">
        <v>56000</v>
      </c>
      <c r="F506" t="s">
        <v>18</v>
      </c>
      <c r="G506" s="3">
        <v>3.2332999999999998</v>
      </c>
      <c r="H506">
        <v>3.2332999999999998</v>
      </c>
      <c r="I506">
        <v>6.4832999999999998</v>
      </c>
      <c r="J506">
        <v>385.38</v>
      </c>
      <c r="K506">
        <v>128.46</v>
      </c>
      <c r="L506" t="s">
        <v>19</v>
      </c>
      <c r="M506" t="s">
        <v>20</v>
      </c>
      <c r="N506" t="s">
        <v>124</v>
      </c>
      <c r="O506" s="3" t="s">
        <v>32</v>
      </c>
    </row>
    <row r="507" spans="1:15" x14ac:dyDescent="0.25">
      <c r="A507" t="s">
        <v>417</v>
      </c>
      <c r="B507" t="s">
        <v>418</v>
      </c>
      <c r="C507" t="s">
        <v>419</v>
      </c>
      <c r="D507">
        <v>377727229</v>
      </c>
      <c r="E507">
        <v>46150</v>
      </c>
      <c r="F507" t="s">
        <v>18</v>
      </c>
      <c r="G507" s="3">
        <v>3.2667000000000002</v>
      </c>
      <c r="H507">
        <v>3.2667000000000002</v>
      </c>
      <c r="I507">
        <v>3.0889000000000002</v>
      </c>
      <c r="J507">
        <v>592.48</v>
      </c>
      <c r="K507">
        <v>84.64</v>
      </c>
      <c r="L507" t="s">
        <v>19</v>
      </c>
      <c r="M507" t="s">
        <v>20</v>
      </c>
      <c r="N507" t="s">
        <v>420</v>
      </c>
      <c r="O507" s="3" t="s">
        <v>32</v>
      </c>
    </row>
    <row r="508" spans="1:15" x14ac:dyDescent="0.25">
      <c r="A508" t="s">
        <v>3011</v>
      </c>
      <c r="B508" t="s">
        <v>3012</v>
      </c>
      <c r="C508" t="s">
        <v>3013</v>
      </c>
      <c r="D508">
        <v>351624900</v>
      </c>
      <c r="E508">
        <v>41100</v>
      </c>
      <c r="F508" t="s">
        <v>18</v>
      </c>
      <c r="G508" s="3">
        <v>3.2667000000000002</v>
      </c>
      <c r="H508">
        <v>3.2667000000000002</v>
      </c>
      <c r="I508">
        <v>3.1333000000000002</v>
      </c>
      <c r="J508">
        <v>198.12</v>
      </c>
      <c r="K508">
        <v>66.040000000000006</v>
      </c>
      <c r="L508" t="s">
        <v>19</v>
      </c>
      <c r="M508" t="s">
        <v>20</v>
      </c>
      <c r="N508" t="s">
        <v>124</v>
      </c>
      <c r="O508" s="3" t="s">
        <v>32</v>
      </c>
    </row>
    <row r="509" spans="1:15" x14ac:dyDescent="0.25">
      <c r="A509" t="s">
        <v>3746</v>
      </c>
      <c r="B509" t="s">
        <v>3747</v>
      </c>
      <c r="C509" t="s">
        <v>39</v>
      </c>
      <c r="D509">
        <v>126180538</v>
      </c>
      <c r="E509">
        <v>47150</v>
      </c>
      <c r="F509" t="s">
        <v>18</v>
      </c>
      <c r="G509" s="3">
        <v>3.2667000000000002</v>
      </c>
      <c r="H509">
        <v>3.2667000000000002</v>
      </c>
      <c r="I509">
        <v>3.2332999999999998</v>
      </c>
      <c r="J509">
        <v>1376.9</v>
      </c>
      <c r="K509">
        <v>229.48</v>
      </c>
      <c r="L509" t="s">
        <v>19</v>
      </c>
      <c r="M509" t="s">
        <v>20</v>
      </c>
      <c r="N509" t="s">
        <v>53</v>
      </c>
      <c r="O509" s="3" t="s">
        <v>32</v>
      </c>
    </row>
    <row r="510" spans="1:15" x14ac:dyDescent="0.25">
      <c r="A510" t="s">
        <v>3849</v>
      </c>
      <c r="B510" t="s">
        <v>1624</v>
      </c>
      <c r="C510" t="s">
        <v>2904</v>
      </c>
      <c r="D510">
        <v>173111407</v>
      </c>
      <c r="E510">
        <v>52100</v>
      </c>
      <c r="F510" t="s">
        <v>18</v>
      </c>
      <c r="G510" s="3">
        <v>3.2667000000000002</v>
      </c>
      <c r="H510">
        <v>3.2667000000000002</v>
      </c>
      <c r="I510">
        <v>2.5832999999999999</v>
      </c>
      <c r="J510">
        <v>359.45</v>
      </c>
      <c r="K510">
        <v>119.82</v>
      </c>
      <c r="L510" t="s">
        <v>19</v>
      </c>
      <c r="M510" t="s">
        <v>20</v>
      </c>
      <c r="N510" t="s">
        <v>124</v>
      </c>
      <c r="O510" s="3" t="s">
        <v>32</v>
      </c>
    </row>
    <row r="511" spans="1:15" x14ac:dyDescent="0.25">
      <c r="A511" t="s">
        <v>4879</v>
      </c>
      <c r="B511" t="s">
        <v>829</v>
      </c>
      <c r="C511" t="s">
        <v>4060</v>
      </c>
      <c r="D511" t="s">
        <v>4880</v>
      </c>
      <c r="E511">
        <v>47500</v>
      </c>
      <c r="F511" t="s">
        <v>18</v>
      </c>
      <c r="G511" s="3">
        <v>3.2667000000000002</v>
      </c>
      <c r="H511">
        <v>3.2667000000000002</v>
      </c>
      <c r="I511">
        <v>3.9466999999999999</v>
      </c>
      <c r="J511">
        <v>1203.75</v>
      </c>
      <c r="K511">
        <v>200.62</v>
      </c>
      <c r="L511" t="s">
        <v>19</v>
      </c>
      <c r="M511" t="s">
        <v>20</v>
      </c>
      <c r="N511" t="s">
        <v>53</v>
      </c>
      <c r="O511" s="3" t="s">
        <v>32</v>
      </c>
    </row>
    <row r="512" spans="1:15" x14ac:dyDescent="0.25">
      <c r="A512" t="s">
        <v>5835</v>
      </c>
      <c r="B512" t="s">
        <v>3337</v>
      </c>
      <c r="C512" t="s">
        <v>5836</v>
      </c>
      <c r="D512">
        <v>172479399</v>
      </c>
      <c r="E512">
        <v>50490</v>
      </c>
      <c r="F512" t="s">
        <v>18</v>
      </c>
      <c r="G512" s="3">
        <v>3.3</v>
      </c>
      <c r="H512">
        <v>3.3</v>
      </c>
      <c r="I512">
        <v>3.3</v>
      </c>
      <c r="J512">
        <v>66.040000000000006</v>
      </c>
      <c r="K512">
        <v>33.020000000000003</v>
      </c>
      <c r="L512" t="s">
        <v>19</v>
      </c>
      <c r="M512" t="s">
        <v>20</v>
      </c>
      <c r="N512" t="s">
        <v>116</v>
      </c>
      <c r="O512" s="3" t="s">
        <v>32</v>
      </c>
    </row>
    <row r="513" spans="1:15" x14ac:dyDescent="0.25">
      <c r="A513" t="s">
        <v>5595</v>
      </c>
      <c r="B513" t="s">
        <v>5596</v>
      </c>
      <c r="C513" t="s">
        <v>5597</v>
      </c>
      <c r="D513">
        <v>6087415216</v>
      </c>
      <c r="E513">
        <v>87000</v>
      </c>
      <c r="F513" t="s">
        <v>18</v>
      </c>
      <c r="G513" s="3">
        <v>3.3332999999999999</v>
      </c>
      <c r="H513">
        <v>3.3332999999999999</v>
      </c>
      <c r="I513">
        <v>2.0333000000000001</v>
      </c>
      <c r="J513">
        <v>418.88</v>
      </c>
      <c r="K513">
        <v>83.78</v>
      </c>
      <c r="L513" t="s">
        <v>19</v>
      </c>
      <c r="M513" t="s">
        <v>20</v>
      </c>
      <c r="N513" t="s">
        <v>742</v>
      </c>
      <c r="O513" s="3" t="s">
        <v>22</v>
      </c>
    </row>
    <row r="514" spans="1:15" x14ac:dyDescent="0.25">
      <c r="A514" t="s">
        <v>1406</v>
      </c>
      <c r="B514" t="s">
        <v>1407</v>
      </c>
      <c r="C514" t="s">
        <v>78</v>
      </c>
      <c r="D514">
        <v>127105990</v>
      </c>
      <c r="E514">
        <v>41000</v>
      </c>
      <c r="F514" t="s">
        <v>18</v>
      </c>
      <c r="G514" s="3">
        <v>3.3666999999999998</v>
      </c>
      <c r="H514">
        <v>3.3666999999999998</v>
      </c>
      <c r="I514">
        <v>3.8332999999999999</v>
      </c>
      <c r="J514">
        <v>1023.14</v>
      </c>
      <c r="K514">
        <v>170.52</v>
      </c>
      <c r="L514" t="s">
        <v>19</v>
      </c>
      <c r="M514" t="s">
        <v>20</v>
      </c>
      <c r="N514" t="s">
        <v>53</v>
      </c>
      <c r="O514" s="3" t="s">
        <v>32</v>
      </c>
    </row>
    <row r="515" spans="1:15" x14ac:dyDescent="0.25">
      <c r="A515" t="s">
        <v>342</v>
      </c>
      <c r="B515" t="s">
        <v>343</v>
      </c>
      <c r="C515" t="s">
        <v>344</v>
      </c>
      <c r="D515">
        <v>122908258</v>
      </c>
      <c r="E515">
        <v>68000</v>
      </c>
      <c r="F515" t="s">
        <v>18</v>
      </c>
      <c r="G515" s="3">
        <v>3.4</v>
      </c>
      <c r="H515">
        <v>3.4</v>
      </c>
      <c r="I515">
        <v>3.4</v>
      </c>
      <c r="J515">
        <v>633.96</v>
      </c>
      <c r="K515">
        <v>316.98</v>
      </c>
      <c r="L515" t="s">
        <v>19</v>
      </c>
      <c r="M515" t="s">
        <v>20</v>
      </c>
      <c r="N515" t="s">
        <v>116</v>
      </c>
      <c r="O515" s="3" t="s">
        <v>32</v>
      </c>
    </row>
    <row r="516" spans="1:15" x14ac:dyDescent="0.25">
      <c r="A516" t="s">
        <v>1983</v>
      </c>
      <c r="B516" t="s">
        <v>745</v>
      </c>
      <c r="C516" t="s">
        <v>266</v>
      </c>
      <c r="D516">
        <v>162588885</v>
      </c>
      <c r="E516">
        <v>55100</v>
      </c>
      <c r="F516" t="s">
        <v>18</v>
      </c>
      <c r="G516" s="3">
        <v>3.4</v>
      </c>
      <c r="H516">
        <v>3.4</v>
      </c>
      <c r="I516">
        <v>6.55</v>
      </c>
      <c r="J516">
        <v>336.33</v>
      </c>
      <c r="K516">
        <v>112.11</v>
      </c>
      <c r="L516" t="s">
        <v>19</v>
      </c>
      <c r="M516" t="s">
        <v>20</v>
      </c>
      <c r="N516" t="s">
        <v>124</v>
      </c>
      <c r="O516" s="3" t="s">
        <v>32</v>
      </c>
    </row>
    <row r="517" spans="1:15" x14ac:dyDescent="0.25">
      <c r="A517" t="s">
        <v>3017</v>
      </c>
      <c r="B517" t="s">
        <v>3018</v>
      </c>
      <c r="C517" t="s">
        <v>3019</v>
      </c>
      <c r="D517">
        <v>123260260</v>
      </c>
      <c r="E517">
        <v>55000</v>
      </c>
      <c r="F517" t="s">
        <v>18</v>
      </c>
      <c r="G517" s="3">
        <v>3.4</v>
      </c>
      <c r="H517">
        <v>3.4</v>
      </c>
      <c r="I517">
        <v>3.4</v>
      </c>
      <c r="J517">
        <v>169.34</v>
      </c>
      <c r="K517">
        <v>84.67</v>
      </c>
      <c r="L517" t="s">
        <v>19</v>
      </c>
      <c r="M517" t="s">
        <v>20</v>
      </c>
      <c r="N517" t="s">
        <v>116</v>
      </c>
      <c r="O517" s="3" t="s">
        <v>32</v>
      </c>
    </row>
    <row r="518" spans="1:15" x14ac:dyDescent="0.25">
      <c r="A518" t="s">
        <v>3854</v>
      </c>
      <c r="B518" t="s">
        <v>3855</v>
      </c>
      <c r="C518" t="s">
        <v>3856</v>
      </c>
      <c r="D518">
        <v>122822008</v>
      </c>
      <c r="E518">
        <v>50480</v>
      </c>
      <c r="F518" t="s">
        <v>18</v>
      </c>
      <c r="G518" s="3">
        <v>3.4</v>
      </c>
      <c r="H518">
        <v>3.4</v>
      </c>
      <c r="I518">
        <v>3.4</v>
      </c>
      <c r="J518">
        <v>236.32</v>
      </c>
      <c r="K518">
        <v>118.16</v>
      </c>
      <c r="L518" t="s">
        <v>19</v>
      </c>
      <c r="M518" t="s">
        <v>20</v>
      </c>
      <c r="N518" t="s">
        <v>116</v>
      </c>
      <c r="O518" s="3" t="s">
        <v>32</v>
      </c>
    </row>
    <row r="519" spans="1:15" x14ac:dyDescent="0.25">
      <c r="A519" t="s">
        <v>1262</v>
      </c>
      <c r="B519" t="s">
        <v>1263</v>
      </c>
      <c r="C519" t="s">
        <v>491</v>
      </c>
      <c r="D519">
        <v>193393316</v>
      </c>
      <c r="E519">
        <v>46200</v>
      </c>
      <c r="F519" t="s">
        <v>18</v>
      </c>
      <c r="G519" s="3">
        <v>3.4333</v>
      </c>
      <c r="H519">
        <v>3.4333</v>
      </c>
      <c r="I519">
        <v>3.4333</v>
      </c>
      <c r="J519">
        <v>127.36</v>
      </c>
      <c r="K519">
        <v>63.68</v>
      </c>
      <c r="L519" t="s">
        <v>19</v>
      </c>
      <c r="M519" t="s">
        <v>20</v>
      </c>
      <c r="N519" t="s">
        <v>257</v>
      </c>
      <c r="O519" s="3" t="s">
        <v>42</v>
      </c>
    </row>
    <row r="520" spans="1:15" x14ac:dyDescent="0.25">
      <c r="A520" t="s">
        <v>50</v>
      </c>
      <c r="B520" t="s">
        <v>51</v>
      </c>
      <c r="C520" t="s">
        <v>52</v>
      </c>
      <c r="D520">
        <v>126705446</v>
      </c>
      <c r="E520">
        <v>50480</v>
      </c>
      <c r="F520" t="s">
        <v>18</v>
      </c>
      <c r="G520" s="3">
        <v>3.4666999999999999</v>
      </c>
      <c r="H520">
        <v>3.4666999999999999</v>
      </c>
      <c r="I520">
        <v>2.1333000000000002</v>
      </c>
      <c r="J520">
        <v>1292.5</v>
      </c>
      <c r="K520">
        <v>215.42</v>
      </c>
      <c r="L520" t="s">
        <v>19</v>
      </c>
      <c r="M520" t="s">
        <v>20</v>
      </c>
      <c r="N520" t="s">
        <v>53</v>
      </c>
      <c r="O520" s="3" t="s">
        <v>32</v>
      </c>
    </row>
    <row r="521" spans="1:15" x14ac:dyDescent="0.25">
      <c r="A521" t="s">
        <v>2960</v>
      </c>
      <c r="B521" t="s">
        <v>2961</v>
      </c>
      <c r="C521" t="s">
        <v>2962</v>
      </c>
      <c r="D521">
        <v>162090779</v>
      </c>
      <c r="E521">
        <v>59100</v>
      </c>
      <c r="F521" t="s">
        <v>18</v>
      </c>
      <c r="G521" s="3">
        <v>3.4666999999999999</v>
      </c>
      <c r="H521">
        <v>3.4666999999999999</v>
      </c>
      <c r="I521">
        <v>3.4666999999999999</v>
      </c>
      <c r="J521">
        <v>316.98</v>
      </c>
      <c r="K521">
        <v>158.49</v>
      </c>
      <c r="L521" t="s">
        <v>19</v>
      </c>
      <c r="M521" t="s">
        <v>20</v>
      </c>
      <c r="N521" t="s">
        <v>444</v>
      </c>
      <c r="O521" s="3" t="s">
        <v>22</v>
      </c>
    </row>
    <row r="522" spans="1:15" x14ac:dyDescent="0.25">
      <c r="A522" t="s">
        <v>72</v>
      </c>
      <c r="B522" t="s">
        <v>73</v>
      </c>
      <c r="C522" t="s">
        <v>74</v>
      </c>
      <c r="D522">
        <v>361790103</v>
      </c>
      <c r="E522">
        <v>68100</v>
      </c>
      <c r="F522" t="s">
        <v>18</v>
      </c>
      <c r="G522" s="3">
        <v>3.5</v>
      </c>
      <c r="H522">
        <v>3.5</v>
      </c>
      <c r="I522">
        <v>4.2416999999999998</v>
      </c>
      <c r="J522">
        <v>1254.6099999999999</v>
      </c>
      <c r="K522">
        <v>250.92</v>
      </c>
      <c r="L522" t="s">
        <v>19</v>
      </c>
      <c r="M522" t="s">
        <v>20</v>
      </c>
      <c r="N522" t="s">
        <v>75</v>
      </c>
      <c r="O522" s="3" t="s">
        <v>22</v>
      </c>
    </row>
    <row r="523" spans="1:15" x14ac:dyDescent="0.25">
      <c r="A523" t="s">
        <v>152</v>
      </c>
      <c r="B523" t="s">
        <v>153</v>
      </c>
      <c r="C523" t="s">
        <v>154</v>
      </c>
      <c r="D523">
        <v>195692664</v>
      </c>
      <c r="E523">
        <v>56100</v>
      </c>
      <c r="F523" t="s">
        <v>18</v>
      </c>
      <c r="G523" s="3">
        <v>3.5</v>
      </c>
      <c r="H523">
        <v>3.5</v>
      </c>
      <c r="I523">
        <v>3.5</v>
      </c>
      <c r="J523">
        <v>984</v>
      </c>
      <c r="K523">
        <v>492</v>
      </c>
      <c r="L523" t="s">
        <v>19</v>
      </c>
      <c r="M523" t="s">
        <v>20</v>
      </c>
      <c r="N523" t="s">
        <v>155</v>
      </c>
      <c r="O523" s="3" t="s">
        <v>156</v>
      </c>
    </row>
    <row r="524" spans="1:15" x14ac:dyDescent="0.25">
      <c r="A524" t="s">
        <v>1038</v>
      </c>
      <c r="B524" t="s">
        <v>188</v>
      </c>
      <c r="C524" t="s">
        <v>497</v>
      </c>
      <c r="D524" t="s">
        <v>1039</v>
      </c>
      <c r="E524">
        <v>40100</v>
      </c>
      <c r="F524" t="s">
        <v>18</v>
      </c>
      <c r="G524" s="3">
        <v>3.5</v>
      </c>
      <c r="H524">
        <v>3.5</v>
      </c>
      <c r="I524">
        <v>3.45</v>
      </c>
      <c r="J524">
        <v>526.91</v>
      </c>
      <c r="K524">
        <v>105.38</v>
      </c>
      <c r="L524" t="s">
        <v>19</v>
      </c>
      <c r="M524" t="s">
        <v>20</v>
      </c>
      <c r="N524" t="s">
        <v>184</v>
      </c>
      <c r="O524" s="3" t="s">
        <v>32</v>
      </c>
    </row>
    <row r="525" spans="1:15" x14ac:dyDescent="0.25">
      <c r="A525" t="s">
        <v>1707</v>
      </c>
      <c r="B525" t="s">
        <v>1708</v>
      </c>
      <c r="C525" t="s">
        <v>1709</v>
      </c>
      <c r="D525">
        <v>163361386</v>
      </c>
      <c r="E525">
        <v>47100</v>
      </c>
      <c r="F525" t="s">
        <v>18</v>
      </c>
      <c r="G525" s="3">
        <v>3.5</v>
      </c>
      <c r="H525">
        <v>3.5</v>
      </c>
      <c r="I525">
        <v>2.6932999999999998</v>
      </c>
      <c r="J525">
        <v>1367</v>
      </c>
      <c r="K525">
        <v>227.83</v>
      </c>
      <c r="L525" t="s">
        <v>19</v>
      </c>
      <c r="M525" t="s">
        <v>20</v>
      </c>
      <c r="N525" t="s">
        <v>41</v>
      </c>
      <c r="O525" s="3" t="s">
        <v>42</v>
      </c>
    </row>
    <row r="526" spans="1:15" x14ac:dyDescent="0.25">
      <c r="A526" t="s">
        <v>3404</v>
      </c>
      <c r="B526" t="s">
        <v>3405</v>
      </c>
      <c r="C526" t="s">
        <v>119</v>
      </c>
      <c r="D526">
        <v>60123030575</v>
      </c>
      <c r="E526">
        <v>47301</v>
      </c>
      <c r="F526" t="s">
        <v>18</v>
      </c>
      <c r="G526" s="3">
        <v>3.5</v>
      </c>
      <c r="H526">
        <v>3.5</v>
      </c>
      <c r="I526">
        <v>2.95</v>
      </c>
      <c r="J526">
        <v>586.78</v>
      </c>
      <c r="K526">
        <v>83.83</v>
      </c>
      <c r="L526" t="s">
        <v>19</v>
      </c>
      <c r="M526" t="s">
        <v>20</v>
      </c>
      <c r="N526" t="s">
        <v>420</v>
      </c>
      <c r="O526" s="3" t="s">
        <v>32</v>
      </c>
    </row>
    <row r="527" spans="1:15" x14ac:dyDescent="0.25">
      <c r="A527" t="s">
        <v>3891</v>
      </c>
      <c r="B527" t="s">
        <v>3892</v>
      </c>
      <c r="C527" t="s">
        <v>1540</v>
      </c>
      <c r="D527">
        <v>380240448</v>
      </c>
      <c r="E527">
        <v>47620</v>
      </c>
      <c r="F527" t="s">
        <v>18</v>
      </c>
      <c r="G527" s="3">
        <v>3.5</v>
      </c>
      <c r="H527">
        <v>3.5</v>
      </c>
      <c r="I527">
        <v>3.4083000000000001</v>
      </c>
      <c r="J527">
        <v>1081.6099999999999</v>
      </c>
      <c r="K527">
        <v>216.32</v>
      </c>
      <c r="L527" t="s">
        <v>19</v>
      </c>
      <c r="M527" t="s">
        <v>20</v>
      </c>
      <c r="N527" t="s">
        <v>184</v>
      </c>
      <c r="O527" s="3" t="s">
        <v>32</v>
      </c>
    </row>
    <row r="528" spans="1:15" x14ac:dyDescent="0.25">
      <c r="A528" t="s">
        <v>2145</v>
      </c>
      <c r="B528" t="s">
        <v>2146</v>
      </c>
      <c r="C528" t="s">
        <v>2147</v>
      </c>
      <c r="D528">
        <v>166916056</v>
      </c>
      <c r="E528">
        <v>59200</v>
      </c>
      <c r="F528" t="s">
        <v>18</v>
      </c>
      <c r="G528" s="3">
        <v>3.5333000000000001</v>
      </c>
      <c r="H528">
        <v>3.5333000000000001</v>
      </c>
      <c r="I528">
        <v>5.4889000000000001</v>
      </c>
      <c r="J528">
        <v>445.28</v>
      </c>
      <c r="K528">
        <v>111.32</v>
      </c>
      <c r="L528" t="s">
        <v>19</v>
      </c>
      <c r="M528" t="s">
        <v>20</v>
      </c>
      <c r="N528" t="s">
        <v>31</v>
      </c>
      <c r="O528" s="3" t="s">
        <v>32</v>
      </c>
    </row>
    <row r="529" spans="1:15" x14ac:dyDescent="0.25">
      <c r="A529" t="s">
        <v>1197</v>
      </c>
      <c r="B529" t="s">
        <v>1198</v>
      </c>
      <c r="C529" t="s">
        <v>59</v>
      </c>
      <c r="D529" t="s">
        <v>1199</v>
      </c>
      <c r="E529">
        <v>58200</v>
      </c>
      <c r="F529" t="s">
        <v>18</v>
      </c>
      <c r="G529" s="3">
        <v>3.5667</v>
      </c>
      <c r="H529">
        <v>3.5667</v>
      </c>
      <c r="I529">
        <v>3.5667</v>
      </c>
      <c r="J529">
        <v>183.96</v>
      </c>
      <c r="K529">
        <v>91.98</v>
      </c>
      <c r="L529" t="s">
        <v>19</v>
      </c>
      <c r="M529" t="s">
        <v>20</v>
      </c>
      <c r="N529" t="s">
        <v>257</v>
      </c>
      <c r="O529" s="3" t="s">
        <v>42</v>
      </c>
    </row>
    <row r="530" spans="1:15" x14ac:dyDescent="0.25">
      <c r="A530" t="s">
        <v>1361</v>
      </c>
      <c r="B530" t="s">
        <v>1362</v>
      </c>
      <c r="C530" t="s">
        <v>1363</v>
      </c>
      <c r="D530" t="s">
        <v>1364</v>
      </c>
      <c r="E530">
        <v>46000</v>
      </c>
      <c r="F530" t="s">
        <v>18</v>
      </c>
      <c r="G530" s="3">
        <v>3.5667</v>
      </c>
      <c r="H530">
        <v>3.5667</v>
      </c>
      <c r="I530">
        <v>4.7583000000000002</v>
      </c>
      <c r="J530">
        <v>570.78</v>
      </c>
      <c r="K530">
        <v>114.16</v>
      </c>
      <c r="L530" t="s">
        <v>19</v>
      </c>
      <c r="M530" t="s">
        <v>20</v>
      </c>
      <c r="N530" t="s">
        <v>184</v>
      </c>
      <c r="O530" s="3" t="s">
        <v>32</v>
      </c>
    </row>
    <row r="531" spans="1:15" x14ac:dyDescent="0.25">
      <c r="A531" t="s">
        <v>2620</v>
      </c>
      <c r="B531" t="s">
        <v>2621</v>
      </c>
      <c r="C531" t="s">
        <v>2622</v>
      </c>
      <c r="D531">
        <v>361518118</v>
      </c>
      <c r="E531">
        <v>47810</v>
      </c>
      <c r="F531" t="s">
        <v>18</v>
      </c>
      <c r="G531" s="3">
        <v>3.5667</v>
      </c>
      <c r="H531">
        <v>3.5667</v>
      </c>
      <c r="I531">
        <v>3.1444000000000001</v>
      </c>
      <c r="J531">
        <v>220.74</v>
      </c>
      <c r="K531">
        <v>55.18</v>
      </c>
      <c r="L531" t="s">
        <v>19</v>
      </c>
      <c r="M531" t="s">
        <v>20</v>
      </c>
      <c r="N531" t="s">
        <v>31</v>
      </c>
      <c r="O531" s="3" t="s">
        <v>32</v>
      </c>
    </row>
    <row r="532" spans="1:15" x14ac:dyDescent="0.25">
      <c r="A532" t="s">
        <v>3159</v>
      </c>
      <c r="B532" t="s">
        <v>3160</v>
      </c>
      <c r="C532" t="s">
        <v>3161</v>
      </c>
      <c r="D532">
        <v>122780149</v>
      </c>
      <c r="E532">
        <v>52200</v>
      </c>
      <c r="F532" t="s">
        <v>18</v>
      </c>
      <c r="G532" s="3">
        <v>3.5667</v>
      </c>
      <c r="H532">
        <v>3.5667</v>
      </c>
      <c r="I532">
        <v>6.75</v>
      </c>
      <c r="J532">
        <v>291.98</v>
      </c>
      <c r="K532">
        <v>97.33</v>
      </c>
      <c r="L532" t="s">
        <v>19</v>
      </c>
      <c r="M532" t="s">
        <v>20</v>
      </c>
      <c r="N532" t="s">
        <v>124</v>
      </c>
      <c r="O532" s="3" t="s">
        <v>32</v>
      </c>
    </row>
    <row r="533" spans="1:15" x14ac:dyDescent="0.25">
      <c r="A533" t="s">
        <v>4993</v>
      </c>
      <c r="B533" t="s">
        <v>4994</v>
      </c>
      <c r="C533" t="s">
        <v>35</v>
      </c>
      <c r="D533">
        <v>123003385</v>
      </c>
      <c r="E533">
        <v>47301</v>
      </c>
      <c r="F533" t="s">
        <v>18</v>
      </c>
      <c r="G533" s="3">
        <v>3.6</v>
      </c>
      <c r="H533">
        <v>3.6</v>
      </c>
      <c r="I533">
        <v>6.6444000000000001</v>
      </c>
      <c r="J533">
        <v>566.03</v>
      </c>
      <c r="K533">
        <v>141.51</v>
      </c>
      <c r="L533" t="s">
        <v>19</v>
      </c>
      <c r="M533" t="s">
        <v>20</v>
      </c>
      <c r="N533" t="s">
        <v>252</v>
      </c>
      <c r="O533" s="3" t="s">
        <v>42</v>
      </c>
    </row>
    <row r="534" spans="1:15" x14ac:dyDescent="0.25">
      <c r="A534" t="s">
        <v>5195</v>
      </c>
      <c r="B534" t="s">
        <v>1132</v>
      </c>
      <c r="C534" t="s">
        <v>5196</v>
      </c>
      <c r="D534">
        <v>122951673</v>
      </c>
      <c r="E534">
        <v>58100</v>
      </c>
      <c r="F534" t="s">
        <v>18</v>
      </c>
      <c r="G534" s="3">
        <v>3.6</v>
      </c>
      <c r="H534">
        <v>3.6</v>
      </c>
      <c r="I534">
        <v>3.9266999999999999</v>
      </c>
      <c r="J534">
        <v>1242.02</v>
      </c>
      <c r="K534">
        <v>207</v>
      </c>
      <c r="L534" t="s">
        <v>19</v>
      </c>
      <c r="M534" t="s">
        <v>20</v>
      </c>
      <c r="N534" t="s">
        <v>5197</v>
      </c>
      <c r="O534" s="3" t="s">
        <v>22</v>
      </c>
    </row>
    <row r="535" spans="1:15" x14ac:dyDescent="0.25">
      <c r="A535" t="s">
        <v>5270</v>
      </c>
      <c r="B535" t="s">
        <v>4099</v>
      </c>
      <c r="C535" t="s">
        <v>5271</v>
      </c>
      <c r="D535">
        <v>124030094</v>
      </c>
      <c r="E535">
        <v>50450</v>
      </c>
      <c r="F535" t="s">
        <v>18</v>
      </c>
      <c r="G535" s="3">
        <v>3.6333000000000002</v>
      </c>
      <c r="H535">
        <v>3.6333000000000002</v>
      </c>
      <c r="I535">
        <v>4.0732999999999997</v>
      </c>
      <c r="J535">
        <v>457.57</v>
      </c>
      <c r="K535">
        <v>76.260000000000005</v>
      </c>
      <c r="L535" t="s">
        <v>19</v>
      </c>
      <c r="M535" t="s">
        <v>20</v>
      </c>
      <c r="N535" t="s">
        <v>41</v>
      </c>
      <c r="O535" s="3" t="s">
        <v>42</v>
      </c>
    </row>
    <row r="536" spans="1:15" x14ac:dyDescent="0.25">
      <c r="A536" t="s">
        <v>117</v>
      </c>
      <c r="B536" t="s">
        <v>118</v>
      </c>
      <c r="C536" t="s">
        <v>119</v>
      </c>
      <c r="D536">
        <v>60193386811</v>
      </c>
      <c r="E536">
        <v>47100</v>
      </c>
      <c r="F536" t="s">
        <v>18</v>
      </c>
      <c r="G536" s="3">
        <v>3.6667000000000001</v>
      </c>
      <c r="H536">
        <v>3.6667000000000001</v>
      </c>
      <c r="I536">
        <v>5.5</v>
      </c>
      <c r="J536">
        <v>735.39</v>
      </c>
      <c r="K536">
        <v>245.13</v>
      </c>
      <c r="L536" t="s">
        <v>19</v>
      </c>
      <c r="M536" t="s">
        <v>20</v>
      </c>
      <c r="N536" t="s">
        <v>120</v>
      </c>
      <c r="O536" s="3" t="s">
        <v>32</v>
      </c>
    </row>
    <row r="537" spans="1:15" x14ac:dyDescent="0.25">
      <c r="A537" t="s">
        <v>319</v>
      </c>
      <c r="B537" t="s">
        <v>320</v>
      </c>
      <c r="C537" t="s">
        <v>154</v>
      </c>
      <c r="D537">
        <v>164600288</v>
      </c>
      <c r="E537">
        <v>10470</v>
      </c>
      <c r="F537" t="s">
        <v>18</v>
      </c>
      <c r="G537" s="3">
        <v>3.6667000000000001</v>
      </c>
      <c r="H537">
        <v>3.6667000000000001</v>
      </c>
      <c r="I537">
        <v>3.6667000000000001</v>
      </c>
      <c r="J537">
        <v>262.27999999999997</v>
      </c>
      <c r="K537">
        <v>131.13999999999999</v>
      </c>
      <c r="L537" t="s">
        <v>19</v>
      </c>
      <c r="M537" t="s">
        <v>20</v>
      </c>
      <c r="N537" t="s">
        <v>116</v>
      </c>
      <c r="O537" s="3" t="s">
        <v>32</v>
      </c>
    </row>
    <row r="538" spans="1:15" x14ac:dyDescent="0.25">
      <c r="A538" t="s">
        <v>1828</v>
      </c>
      <c r="B538" t="s">
        <v>1829</v>
      </c>
      <c r="C538" t="s">
        <v>266</v>
      </c>
      <c r="D538" t="s">
        <v>1830</v>
      </c>
      <c r="E538">
        <v>52100</v>
      </c>
      <c r="F538" t="s">
        <v>18</v>
      </c>
      <c r="G538" s="3">
        <v>3.6667000000000001</v>
      </c>
      <c r="H538">
        <v>3.6667000000000001</v>
      </c>
      <c r="I538">
        <v>4.3333000000000004</v>
      </c>
      <c r="J538">
        <v>1343.45</v>
      </c>
      <c r="K538">
        <v>447.82</v>
      </c>
      <c r="L538" t="s">
        <v>19</v>
      </c>
      <c r="M538" t="s">
        <v>20</v>
      </c>
      <c r="N538" t="s">
        <v>1099</v>
      </c>
      <c r="O538" s="3" t="s">
        <v>164</v>
      </c>
    </row>
    <row r="539" spans="1:15" x14ac:dyDescent="0.25">
      <c r="A539" t="s">
        <v>2103</v>
      </c>
      <c r="B539" t="s">
        <v>2104</v>
      </c>
      <c r="C539" t="s">
        <v>2104</v>
      </c>
      <c r="D539" t="s">
        <v>2105</v>
      </c>
      <c r="E539">
        <v>47300</v>
      </c>
      <c r="F539" t="s">
        <v>213</v>
      </c>
      <c r="G539" s="3">
        <v>3.6667000000000001</v>
      </c>
      <c r="H539">
        <v>3.6667000000000001</v>
      </c>
      <c r="I539">
        <v>3.0667</v>
      </c>
      <c r="J539">
        <v>920</v>
      </c>
      <c r="K539">
        <v>230</v>
      </c>
      <c r="L539" t="s">
        <v>19</v>
      </c>
      <c r="M539" t="s">
        <v>20</v>
      </c>
      <c r="N539" t="s">
        <v>2106</v>
      </c>
      <c r="O539" s="3" t="s">
        <v>156</v>
      </c>
    </row>
    <row r="540" spans="1:15" x14ac:dyDescent="0.25">
      <c r="A540" t="s">
        <v>5439</v>
      </c>
      <c r="B540" t="s">
        <v>5440</v>
      </c>
      <c r="C540" t="s">
        <v>29</v>
      </c>
      <c r="D540">
        <v>60162121388</v>
      </c>
      <c r="E540">
        <v>41200</v>
      </c>
      <c r="F540" t="s">
        <v>18</v>
      </c>
      <c r="G540" s="3">
        <v>3.6667000000000001</v>
      </c>
      <c r="H540">
        <v>3.6667000000000001</v>
      </c>
      <c r="I540">
        <v>3.6667000000000001</v>
      </c>
      <c r="J540">
        <v>66.040000000000006</v>
      </c>
      <c r="K540">
        <v>33.020000000000003</v>
      </c>
      <c r="L540" t="s">
        <v>19</v>
      </c>
      <c r="M540" t="s">
        <v>20</v>
      </c>
      <c r="N540" t="s">
        <v>116</v>
      </c>
      <c r="O540" s="3" t="s">
        <v>32</v>
      </c>
    </row>
    <row r="541" spans="1:15" x14ac:dyDescent="0.25">
      <c r="A541" t="s">
        <v>4352</v>
      </c>
      <c r="B541" t="s">
        <v>4353</v>
      </c>
      <c r="C541" t="s">
        <v>1109</v>
      </c>
      <c r="D541">
        <v>321169228</v>
      </c>
      <c r="E541">
        <v>50250</v>
      </c>
      <c r="F541" t="s">
        <v>18</v>
      </c>
      <c r="G541" s="3">
        <v>3.7</v>
      </c>
      <c r="H541">
        <v>3.7</v>
      </c>
      <c r="I541">
        <v>2.3332999999999999</v>
      </c>
      <c r="J541">
        <v>223.59</v>
      </c>
      <c r="K541">
        <v>74.53</v>
      </c>
      <c r="L541" t="s">
        <v>19</v>
      </c>
      <c r="M541" t="s">
        <v>20</v>
      </c>
      <c r="N541" t="s">
        <v>336</v>
      </c>
      <c r="O541" s="3" t="s">
        <v>22</v>
      </c>
    </row>
    <row r="542" spans="1:15" x14ac:dyDescent="0.25">
      <c r="A542" t="s">
        <v>4913</v>
      </c>
      <c r="B542" t="s">
        <v>107</v>
      </c>
      <c r="C542" t="s">
        <v>4914</v>
      </c>
      <c r="D542">
        <v>165468649</v>
      </c>
      <c r="E542">
        <v>31400</v>
      </c>
      <c r="F542" t="s">
        <v>18</v>
      </c>
      <c r="G542" s="3">
        <v>3.7</v>
      </c>
      <c r="H542">
        <v>3.7</v>
      </c>
      <c r="I542">
        <v>3.2332999999999998</v>
      </c>
      <c r="J542">
        <v>439.13</v>
      </c>
      <c r="K542">
        <v>146.38</v>
      </c>
      <c r="L542" t="s">
        <v>19</v>
      </c>
      <c r="M542" t="s">
        <v>20</v>
      </c>
      <c r="N542" t="s">
        <v>124</v>
      </c>
      <c r="O542" s="3" t="s">
        <v>32</v>
      </c>
    </row>
    <row r="543" spans="1:15" x14ac:dyDescent="0.25">
      <c r="A543" t="s">
        <v>5512</v>
      </c>
      <c r="B543" t="s">
        <v>5513</v>
      </c>
      <c r="C543" t="s">
        <v>5514</v>
      </c>
      <c r="D543">
        <v>60123207888</v>
      </c>
      <c r="E543">
        <v>59000</v>
      </c>
      <c r="F543" t="s">
        <v>18</v>
      </c>
      <c r="G543" s="3">
        <v>3.7</v>
      </c>
      <c r="H543">
        <v>3.7</v>
      </c>
      <c r="I543">
        <v>8.15</v>
      </c>
      <c r="J543">
        <v>203.76</v>
      </c>
      <c r="K543">
        <v>67.92</v>
      </c>
      <c r="L543" t="s">
        <v>19</v>
      </c>
      <c r="M543" t="s">
        <v>20</v>
      </c>
      <c r="N543" t="s">
        <v>1099</v>
      </c>
      <c r="O543" s="3" t="s">
        <v>164</v>
      </c>
    </row>
    <row r="544" spans="1:15" x14ac:dyDescent="0.25">
      <c r="A544" t="s">
        <v>5639</v>
      </c>
      <c r="B544" t="s">
        <v>5017</v>
      </c>
      <c r="C544" t="s">
        <v>5018</v>
      </c>
      <c r="D544">
        <v>133914091</v>
      </c>
      <c r="E544">
        <v>47301</v>
      </c>
      <c r="F544" t="s">
        <v>18</v>
      </c>
      <c r="G544" s="3">
        <v>3.7</v>
      </c>
      <c r="H544">
        <v>3.7</v>
      </c>
      <c r="I544">
        <v>3.7</v>
      </c>
      <c r="J544">
        <v>271.7</v>
      </c>
      <c r="K544">
        <v>135.85</v>
      </c>
      <c r="L544" t="s">
        <v>19</v>
      </c>
      <c r="M544" t="s">
        <v>20</v>
      </c>
      <c r="N544" t="s">
        <v>444</v>
      </c>
      <c r="O544" s="3" t="s">
        <v>22</v>
      </c>
    </row>
    <row r="545" spans="1:15" x14ac:dyDescent="0.25">
      <c r="A545" t="s">
        <v>333</v>
      </c>
      <c r="B545" t="s">
        <v>334</v>
      </c>
      <c r="C545" t="s">
        <v>335</v>
      </c>
      <c r="D545">
        <v>162094110</v>
      </c>
      <c r="E545">
        <v>60000</v>
      </c>
      <c r="F545" t="s">
        <v>18</v>
      </c>
      <c r="G545" s="3">
        <v>3.7332999999999998</v>
      </c>
      <c r="H545">
        <v>3.7332999999999998</v>
      </c>
      <c r="I545">
        <v>1.8667</v>
      </c>
      <c r="J545">
        <v>711.32</v>
      </c>
      <c r="K545">
        <v>237.11</v>
      </c>
      <c r="L545" t="s">
        <v>19</v>
      </c>
      <c r="M545" t="s">
        <v>20</v>
      </c>
      <c r="N545" t="s">
        <v>336</v>
      </c>
      <c r="O545" s="3" t="s">
        <v>22</v>
      </c>
    </row>
    <row r="546" spans="1:15" x14ac:dyDescent="0.25">
      <c r="A546" t="s">
        <v>1634</v>
      </c>
      <c r="B546" t="s">
        <v>1635</v>
      </c>
      <c r="C546" t="s">
        <v>1636</v>
      </c>
      <c r="D546">
        <v>123808842</v>
      </c>
      <c r="E546">
        <v>40150</v>
      </c>
      <c r="F546" t="s">
        <v>18</v>
      </c>
      <c r="G546" s="3">
        <v>3.7332999999999998</v>
      </c>
      <c r="H546">
        <v>3.7332999999999998</v>
      </c>
      <c r="I546">
        <v>3.7332999999999998</v>
      </c>
      <c r="J546">
        <v>196.71</v>
      </c>
      <c r="K546">
        <v>98.35</v>
      </c>
      <c r="L546" t="s">
        <v>19</v>
      </c>
      <c r="M546" t="s">
        <v>20</v>
      </c>
      <c r="N546" t="s">
        <v>116</v>
      </c>
      <c r="O546" s="3" t="s">
        <v>32</v>
      </c>
    </row>
    <row r="547" spans="1:15" x14ac:dyDescent="0.25">
      <c r="A547" t="s">
        <v>2458</v>
      </c>
      <c r="B547" t="s">
        <v>2459</v>
      </c>
      <c r="C547" t="s">
        <v>98</v>
      </c>
      <c r="D547">
        <v>60192243218</v>
      </c>
      <c r="E547">
        <v>47400</v>
      </c>
      <c r="F547" t="s">
        <v>18</v>
      </c>
      <c r="G547" s="3">
        <v>3.7332999999999998</v>
      </c>
      <c r="H547">
        <v>3.7332999999999998</v>
      </c>
      <c r="I547">
        <v>4.2</v>
      </c>
      <c r="J547">
        <v>511.8</v>
      </c>
      <c r="K547">
        <v>170.6</v>
      </c>
      <c r="L547" t="s">
        <v>19</v>
      </c>
      <c r="M547" t="s">
        <v>20</v>
      </c>
      <c r="N547" t="s">
        <v>400</v>
      </c>
      <c r="O547" s="3" t="s">
        <v>32</v>
      </c>
    </row>
    <row r="548" spans="1:15" x14ac:dyDescent="0.25">
      <c r="A548" t="s">
        <v>4123</v>
      </c>
      <c r="B548" t="s">
        <v>161</v>
      </c>
      <c r="C548" t="s">
        <v>4124</v>
      </c>
      <c r="D548">
        <v>60196638331</v>
      </c>
      <c r="E548">
        <v>50480</v>
      </c>
      <c r="F548" t="s">
        <v>18</v>
      </c>
      <c r="G548" s="3">
        <v>3.7332999999999998</v>
      </c>
      <c r="H548">
        <v>3.7332999999999998</v>
      </c>
      <c r="I548">
        <v>2.0167000000000002</v>
      </c>
      <c r="J548">
        <v>275.48</v>
      </c>
      <c r="K548">
        <v>91.83</v>
      </c>
      <c r="L548" t="s">
        <v>19</v>
      </c>
      <c r="M548" t="s">
        <v>20</v>
      </c>
      <c r="N548" t="s">
        <v>124</v>
      </c>
      <c r="O548" s="3" t="s">
        <v>32</v>
      </c>
    </row>
    <row r="549" spans="1:15" x14ac:dyDescent="0.25">
      <c r="A549" t="s">
        <v>4844</v>
      </c>
      <c r="B549" t="s">
        <v>4845</v>
      </c>
      <c r="C549" t="s">
        <v>4846</v>
      </c>
      <c r="D549">
        <v>379605055</v>
      </c>
      <c r="E549">
        <v>46300</v>
      </c>
      <c r="F549" t="s">
        <v>18</v>
      </c>
      <c r="G549" s="3">
        <v>3.7332999999999998</v>
      </c>
      <c r="H549">
        <v>3.7332999999999998</v>
      </c>
      <c r="I549">
        <v>2.4278</v>
      </c>
      <c r="J549">
        <v>770.3</v>
      </c>
      <c r="K549">
        <v>110.04</v>
      </c>
      <c r="L549" t="s">
        <v>19</v>
      </c>
      <c r="M549" t="s">
        <v>20</v>
      </c>
      <c r="N549" t="s">
        <v>4847</v>
      </c>
      <c r="O549" s="3" t="s">
        <v>32</v>
      </c>
    </row>
    <row r="550" spans="1:15" x14ac:dyDescent="0.25">
      <c r="A550" t="s">
        <v>4987</v>
      </c>
      <c r="B550" t="s">
        <v>4273</v>
      </c>
      <c r="C550" t="s">
        <v>1252</v>
      </c>
      <c r="D550">
        <v>377331338</v>
      </c>
      <c r="E550">
        <v>47820</v>
      </c>
      <c r="F550" t="s">
        <v>18</v>
      </c>
      <c r="G550" s="3">
        <v>3.7332999999999998</v>
      </c>
      <c r="H550">
        <v>3.7332999999999998</v>
      </c>
      <c r="I550">
        <v>2.1</v>
      </c>
      <c r="J550">
        <v>837.76</v>
      </c>
      <c r="K550">
        <v>93.08</v>
      </c>
      <c r="L550" t="s">
        <v>19</v>
      </c>
      <c r="M550" t="s">
        <v>20</v>
      </c>
      <c r="N550" t="s">
        <v>4988</v>
      </c>
      <c r="O550" s="3" t="s">
        <v>32</v>
      </c>
    </row>
    <row r="551" spans="1:15" x14ac:dyDescent="0.25">
      <c r="A551" t="s">
        <v>3618</v>
      </c>
      <c r="B551" t="s">
        <v>2335</v>
      </c>
      <c r="C551" t="s">
        <v>3619</v>
      </c>
      <c r="D551">
        <v>122031001</v>
      </c>
      <c r="E551">
        <v>43300</v>
      </c>
      <c r="F551" t="s">
        <v>18</v>
      </c>
      <c r="G551" s="3">
        <v>3.8</v>
      </c>
      <c r="H551">
        <v>3.8</v>
      </c>
      <c r="I551">
        <v>3.8</v>
      </c>
      <c r="J551">
        <v>208.02</v>
      </c>
      <c r="K551">
        <v>104.01</v>
      </c>
      <c r="L551" t="s">
        <v>19</v>
      </c>
      <c r="M551" t="s">
        <v>20</v>
      </c>
      <c r="N551" t="s">
        <v>116</v>
      </c>
      <c r="O551" s="3" t="s">
        <v>32</v>
      </c>
    </row>
    <row r="552" spans="1:15" x14ac:dyDescent="0.25">
      <c r="A552" t="s">
        <v>4597</v>
      </c>
      <c r="B552" t="s">
        <v>4598</v>
      </c>
      <c r="C552" t="s">
        <v>4599</v>
      </c>
      <c r="D552">
        <v>60126217077</v>
      </c>
      <c r="E552">
        <v>43900</v>
      </c>
      <c r="F552" t="s">
        <v>18</v>
      </c>
      <c r="G552" s="3">
        <v>3.8</v>
      </c>
      <c r="H552">
        <v>3.8</v>
      </c>
      <c r="I552">
        <v>2.0444</v>
      </c>
      <c r="J552">
        <v>844.34</v>
      </c>
      <c r="K552">
        <v>211.09</v>
      </c>
      <c r="L552" t="s">
        <v>19</v>
      </c>
      <c r="M552" t="s">
        <v>20</v>
      </c>
      <c r="N552" t="s">
        <v>636</v>
      </c>
      <c r="O552" s="3" t="s">
        <v>32</v>
      </c>
    </row>
    <row r="553" spans="1:15" x14ac:dyDescent="0.25">
      <c r="A553" t="s">
        <v>2410</v>
      </c>
      <c r="B553" t="s">
        <v>1798</v>
      </c>
      <c r="C553" t="s">
        <v>313</v>
      </c>
      <c r="D553" t="s">
        <v>2411</v>
      </c>
      <c r="E553">
        <v>47301</v>
      </c>
      <c r="F553" t="s">
        <v>18</v>
      </c>
      <c r="G553" s="3">
        <v>3.8332999999999999</v>
      </c>
      <c r="H553">
        <v>3.8332999999999999</v>
      </c>
      <c r="I553">
        <v>2.9333</v>
      </c>
      <c r="J553">
        <v>150.96</v>
      </c>
      <c r="K553">
        <v>37.74</v>
      </c>
      <c r="L553" t="s">
        <v>19</v>
      </c>
      <c r="M553" t="s">
        <v>20</v>
      </c>
      <c r="N553" t="s">
        <v>252</v>
      </c>
      <c r="O553" s="3" t="s">
        <v>42</v>
      </c>
    </row>
    <row r="554" spans="1:15" x14ac:dyDescent="0.25">
      <c r="A554" t="s">
        <v>132</v>
      </c>
      <c r="B554" t="s">
        <v>133</v>
      </c>
      <c r="C554" t="s">
        <v>134</v>
      </c>
      <c r="D554">
        <v>123198253</v>
      </c>
      <c r="E554">
        <v>43000</v>
      </c>
      <c r="F554" t="s">
        <v>18</v>
      </c>
      <c r="G554" s="3">
        <v>3.8666999999999998</v>
      </c>
      <c r="H554">
        <v>3.8666999999999998</v>
      </c>
      <c r="I554">
        <v>3.8666999999999998</v>
      </c>
      <c r="J554">
        <v>191.5</v>
      </c>
      <c r="K554">
        <v>95.75</v>
      </c>
      <c r="L554" t="s">
        <v>19</v>
      </c>
      <c r="M554" t="s">
        <v>20</v>
      </c>
      <c r="N554" t="s">
        <v>116</v>
      </c>
      <c r="O554" s="3" t="s">
        <v>32</v>
      </c>
    </row>
    <row r="555" spans="1:15" x14ac:dyDescent="0.25">
      <c r="A555" t="s">
        <v>2108</v>
      </c>
      <c r="B555" t="s">
        <v>2109</v>
      </c>
      <c r="C555" t="s">
        <v>2110</v>
      </c>
      <c r="D555">
        <v>192617653</v>
      </c>
      <c r="E555">
        <v>43650</v>
      </c>
      <c r="F555" t="s">
        <v>18</v>
      </c>
      <c r="G555" s="3">
        <v>3.8666999999999998</v>
      </c>
      <c r="H555">
        <v>3.8666999999999998</v>
      </c>
      <c r="I555">
        <v>3.8666999999999998</v>
      </c>
      <c r="J555">
        <v>377.36</v>
      </c>
      <c r="K555">
        <v>188.68</v>
      </c>
      <c r="L555" t="s">
        <v>19</v>
      </c>
      <c r="M555" t="s">
        <v>20</v>
      </c>
      <c r="N555" t="s">
        <v>444</v>
      </c>
      <c r="O555" s="3" t="s">
        <v>22</v>
      </c>
    </row>
    <row r="556" spans="1:15" x14ac:dyDescent="0.25">
      <c r="A556" t="s">
        <v>3009</v>
      </c>
      <c r="B556" t="s">
        <v>590</v>
      </c>
      <c r="C556" t="s">
        <v>3010</v>
      </c>
      <c r="D556">
        <v>162473283</v>
      </c>
      <c r="E556">
        <v>47300</v>
      </c>
      <c r="F556" t="s">
        <v>18</v>
      </c>
      <c r="G556" s="3">
        <v>3.8666999999999998</v>
      </c>
      <c r="H556">
        <v>3.8666999999999998</v>
      </c>
      <c r="I556">
        <v>7.2332999999999998</v>
      </c>
      <c r="J556">
        <v>396.22</v>
      </c>
      <c r="K556">
        <v>132.07</v>
      </c>
      <c r="L556" t="s">
        <v>19</v>
      </c>
      <c r="M556" t="s">
        <v>20</v>
      </c>
      <c r="N556" t="s">
        <v>124</v>
      </c>
      <c r="O556" s="3" t="s">
        <v>32</v>
      </c>
    </row>
    <row r="557" spans="1:15" x14ac:dyDescent="0.25">
      <c r="A557" t="s">
        <v>735</v>
      </c>
      <c r="B557" t="s">
        <v>736</v>
      </c>
      <c r="C557" t="s">
        <v>737</v>
      </c>
      <c r="D557">
        <v>127906757</v>
      </c>
      <c r="E557">
        <v>24300</v>
      </c>
      <c r="F557" t="s">
        <v>18</v>
      </c>
      <c r="G557" s="3">
        <v>3.9</v>
      </c>
      <c r="H557">
        <v>3.9</v>
      </c>
      <c r="I557">
        <v>3.9</v>
      </c>
      <c r="J557">
        <v>111.78</v>
      </c>
      <c r="K557">
        <v>55.89</v>
      </c>
      <c r="L557" t="s">
        <v>19</v>
      </c>
      <c r="M557" t="s">
        <v>20</v>
      </c>
      <c r="N557" t="s">
        <v>116</v>
      </c>
      <c r="O557" s="3" t="s">
        <v>32</v>
      </c>
    </row>
    <row r="558" spans="1:15" x14ac:dyDescent="0.25">
      <c r="A558" t="s">
        <v>1415</v>
      </c>
      <c r="B558" t="s">
        <v>1416</v>
      </c>
      <c r="C558" t="s">
        <v>450</v>
      </c>
      <c r="D558">
        <v>362535788</v>
      </c>
      <c r="E558">
        <v>51200</v>
      </c>
      <c r="F558" t="s">
        <v>18</v>
      </c>
      <c r="G558" s="3">
        <v>3.9</v>
      </c>
      <c r="H558">
        <v>3.9</v>
      </c>
      <c r="I558">
        <v>3.9</v>
      </c>
      <c r="J558">
        <v>543.41999999999996</v>
      </c>
      <c r="K558">
        <v>271.70999999999998</v>
      </c>
      <c r="L558" t="s">
        <v>19</v>
      </c>
      <c r="M558" t="s">
        <v>20</v>
      </c>
      <c r="N558" t="s">
        <v>116</v>
      </c>
      <c r="O558" s="3" t="s">
        <v>32</v>
      </c>
    </row>
    <row r="559" spans="1:15" x14ac:dyDescent="0.25">
      <c r="A559" t="s">
        <v>1835</v>
      </c>
      <c r="B559" t="s">
        <v>1836</v>
      </c>
      <c r="C559" t="s">
        <v>1837</v>
      </c>
      <c r="D559">
        <v>62775602</v>
      </c>
      <c r="E559">
        <v>52200</v>
      </c>
      <c r="F559" t="s">
        <v>18</v>
      </c>
      <c r="G559" s="3">
        <v>3.9</v>
      </c>
      <c r="H559">
        <v>3.9</v>
      </c>
      <c r="I559">
        <v>4.0332999999999997</v>
      </c>
      <c r="J559">
        <v>264.18</v>
      </c>
      <c r="K559">
        <v>88.06</v>
      </c>
      <c r="L559" t="s">
        <v>19</v>
      </c>
      <c r="M559" t="s">
        <v>20</v>
      </c>
      <c r="N559" t="s">
        <v>1099</v>
      </c>
      <c r="O559" s="3" t="s">
        <v>164</v>
      </c>
    </row>
    <row r="560" spans="1:15" x14ac:dyDescent="0.25">
      <c r="A560" t="s">
        <v>2889</v>
      </c>
      <c r="B560" t="s">
        <v>2890</v>
      </c>
      <c r="C560" t="s">
        <v>325</v>
      </c>
      <c r="D560">
        <v>60122082378</v>
      </c>
      <c r="E560">
        <v>0</v>
      </c>
      <c r="F560" t="s">
        <v>18</v>
      </c>
      <c r="G560" s="3">
        <v>3.9</v>
      </c>
      <c r="H560">
        <v>3.9</v>
      </c>
      <c r="I560">
        <v>1.8555999999999999</v>
      </c>
      <c r="J560">
        <v>1424.53</v>
      </c>
      <c r="K560">
        <v>142.44999999999999</v>
      </c>
      <c r="L560" t="s">
        <v>19</v>
      </c>
      <c r="M560" t="s">
        <v>20</v>
      </c>
      <c r="N560" t="s">
        <v>923</v>
      </c>
      <c r="O560" s="3" t="s">
        <v>32</v>
      </c>
    </row>
    <row r="561" spans="1:15" x14ac:dyDescent="0.25">
      <c r="A561" t="s">
        <v>3067</v>
      </c>
      <c r="B561" t="s">
        <v>59</v>
      </c>
      <c r="C561" t="s">
        <v>3068</v>
      </c>
      <c r="D561">
        <v>129749511</v>
      </c>
      <c r="E561">
        <v>58000</v>
      </c>
      <c r="F561" t="s">
        <v>18</v>
      </c>
      <c r="G561" s="3">
        <v>3.9</v>
      </c>
      <c r="H561">
        <v>3.9</v>
      </c>
      <c r="I561">
        <v>3.9</v>
      </c>
      <c r="J561">
        <v>273.58</v>
      </c>
      <c r="K561">
        <v>136.79</v>
      </c>
      <c r="L561" t="s">
        <v>19</v>
      </c>
      <c r="M561" t="s">
        <v>20</v>
      </c>
      <c r="N561" t="s">
        <v>257</v>
      </c>
      <c r="O561" s="3" t="s">
        <v>42</v>
      </c>
    </row>
    <row r="562" spans="1:15" x14ac:dyDescent="0.25">
      <c r="A562" t="s">
        <v>1641</v>
      </c>
      <c r="B562" t="s">
        <v>1642</v>
      </c>
      <c r="C562" t="s">
        <v>1643</v>
      </c>
      <c r="D562" t="s">
        <v>1644</v>
      </c>
      <c r="E562">
        <v>43400</v>
      </c>
      <c r="F562" t="s">
        <v>18</v>
      </c>
      <c r="G562" s="3">
        <v>3.9333</v>
      </c>
      <c r="H562">
        <v>3.9333</v>
      </c>
      <c r="I562">
        <v>3.9333</v>
      </c>
      <c r="J562">
        <v>311.04000000000002</v>
      </c>
      <c r="K562">
        <v>155.52000000000001</v>
      </c>
      <c r="L562" t="s">
        <v>19</v>
      </c>
      <c r="M562" t="s">
        <v>20</v>
      </c>
      <c r="N562" t="s">
        <v>116</v>
      </c>
      <c r="O562" s="3" t="s">
        <v>32</v>
      </c>
    </row>
    <row r="563" spans="1:15" x14ac:dyDescent="0.25">
      <c r="A563" t="s">
        <v>521</v>
      </c>
      <c r="B563" t="s">
        <v>522</v>
      </c>
      <c r="C563" t="s">
        <v>523</v>
      </c>
      <c r="D563" t="s">
        <v>524</v>
      </c>
      <c r="E563">
        <v>47400</v>
      </c>
      <c r="F563" t="s">
        <v>213</v>
      </c>
      <c r="G563" s="3">
        <v>3.9666999999999999</v>
      </c>
      <c r="H563">
        <v>3.9666999999999999</v>
      </c>
      <c r="I563">
        <v>4.8250000000000002</v>
      </c>
      <c r="J563">
        <v>461.34</v>
      </c>
      <c r="K563">
        <v>92.27</v>
      </c>
      <c r="L563" t="s">
        <v>19</v>
      </c>
      <c r="M563" t="s">
        <v>20</v>
      </c>
      <c r="N563" t="s">
        <v>184</v>
      </c>
      <c r="O563" s="3" t="s">
        <v>32</v>
      </c>
    </row>
    <row r="564" spans="1:15" x14ac:dyDescent="0.25">
      <c r="A564" t="s">
        <v>2202</v>
      </c>
      <c r="B564" t="s">
        <v>2203</v>
      </c>
      <c r="C564" t="s">
        <v>2204</v>
      </c>
      <c r="D564">
        <v>122003090</v>
      </c>
      <c r="E564">
        <v>43000</v>
      </c>
      <c r="F564" t="s">
        <v>18</v>
      </c>
      <c r="G564" s="3">
        <v>3.9666999999999999</v>
      </c>
      <c r="H564">
        <v>3.9666999999999999</v>
      </c>
      <c r="I564">
        <v>3.9666999999999999</v>
      </c>
      <c r="J564">
        <v>198.58</v>
      </c>
      <c r="K564">
        <v>99.29</v>
      </c>
      <c r="L564" t="s">
        <v>19</v>
      </c>
      <c r="M564" t="s">
        <v>20</v>
      </c>
      <c r="N564" t="s">
        <v>116</v>
      </c>
      <c r="O564" s="3" t="s">
        <v>32</v>
      </c>
    </row>
    <row r="565" spans="1:15" x14ac:dyDescent="0.25">
      <c r="A565" t="s">
        <v>2519</v>
      </c>
      <c r="B565" t="s">
        <v>1010</v>
      </c>
      <c r="C565" t="s">
        <v>2520</v>
      </c>
      <c r="D565">
        <v>60123358715</v>
      </c>
      <c r="E565">
        <v>40150</v>
      </c>
      <c r="F565" t="s">
        <v>18</v>
      </c>
      <c r="G565" s="3">
        <v>3.9666999999999999</v>
      </c>
      <c r="H565">
        <v>3.9666999999999999</v>
      </c>
      <c r="I565">
        <v>3.9666999999999999</v>
      </c>
      <c r="J565">
        <v>253.77</v>
      </c>
      <c r="K565">
        <v>126.88</v>
      </c>
      <c r="L565" t="s">
        <v>19</v>
      </c>
      <c r="M565" t="s">
        <v>20</v>
      </c>
      <c r="N565" t="s">
        <v>687</v>
      </c>
      <c r="O565" s="3" t="s">
        <v>164</v>
      </c>
    </row>
    <row r="566" spans="1:15" x14ac:dyDescent="0.25">
      <c r="A566" t="s">
        <v>3609</v>
      </c>
      <c r="B566" t="s">
        <v>2669</v>
      </c>
      <c r="C566" t="s">
        <v>3610</v>
      </c>
      <c r="D566">
        <v>166286369</v>
      </c>
      <c r="E566">
        <v>52100</v>
      </c>
      <c r="F566" t="s">
        <v>18</v>
      </c>
      <c r="G566" s="3">
        <v>3.9666999999999999</v>
      </c>
      <c r="H566">
        <v>3.9666999999999999</v>
      </c>
      <c r="I566">
        <v>3.0222000000000002</v>
      </c>
      <c r="J566">
        <v>967.86</v>
      </c>
      <c r="K566">
        <v>138.27000000000001</v>
      </c>
      <c r="L566" t="s">
        <v>19</v>
      </c>
      <c r="M566" t="s">
        <v>20</v>
      </c>
      <c r="N566" t="s">
        <v>420</v>
      </c>
      <c r="O566" s="3" t="s">
        <v>32</v>
      </c>
    </row>
    <row r="567" spans="1:15" x14ac:dyDescent="0.25">
      <c r="A567" t="s">
        <v>4286</v>
      </c>
      <c r="B567" t="s">
        <v>4287</v>
      </c>
      <c r="C567" t="s">
        <v>4288</v>
      </c>
      <c r="D567">
        <v>60174947846</v>
      </c>
      <c r="E567">
        <v>50300</v>
      </c>
      <c r="F567" t="s">
        <v>18</v>
      </c>
      <c r="G567" s="3">
        <v>3.9666999999999999</v>
      </c>
      <c r="H567">
        <v>3.9666999999999999</v>
      </c>
      <c r="I567">
        <v>1.9833000000000001</v>
      </c>
      <c r="J567">
        <v>113.22</v>
      </c>
      <c r="K567">
        <v>37.74</v>
      </c>
      <c r="L567" t="s">
        <v>19</v>
      </c>
      <c r="M567" t="s">
        <v>20</v>
      </c>
      <c r="N567" t="s">
        <v>1099</v>
      </c>
      <c r="O567" s="3" t="s">
        <v>164</v>
      </c>
    </row>
    <row r="568" spans="1:15" x14ac:dyDescent="0.25">
      <c r="A568" t="s">
        <v>5615</v>
      </c>
      <c r="B568" t="s">
        <v>5616</v>
      </c>
      <c r="C568" t="s">
        <v>180</v>
      </c>
      <c r="D568">
        <v>162252046</v>
      </c>
      <c r="E568">
        <v>47150</v>
      </c>
      <c r="F568" t="s">
        <v>18</v>
      </c>
      <c r="G568" s="3">
        <v>3.9666999999999999</v>
      </c>
      <c r="H568">
        <v>3.9666999999999999</v>
      </c>
      <c r="I568">
        <v>3.9666999999999999</v>
      </c>
      <c r="J568">
        <v>211.32</v>
      </c>
      <c r="K568">
        <v>105.66</v>
      </c>
      <c r="L568" t="s">
        <v>19</v>
      </c>
      <c r="M568" t="s">
        <v>20</v>
      </c>
      <c r="N568" t="s">
        <v>116</v>
      </c>
      <c r="O568" s="3" t="s">
        <v>32</v>
      </c>
    </row>
    <row r="569" spans="1:15" x14ac:dyDescent="0.25">
      <c r="A569" t="s">
        <v>3374</v>
      </c>
      <c r="B569" t="s">
        <v>3375</v>
      </c>
      <c r="C569" t="s">
        <v>3376</v>
      </c>
      <c r="D569" t="s">
        <v>3377</v>
      </c>
      <c r="E569">
        <v>88300</v>
      </c>
      <c r="F569" t="s">
        <v>18</v>
      </c>
      <c r="G569" s="3">
        <v>4</v>
      </c>
      <c r="H569">
        <v>4</v>
      </c>
      <c r="I569">
        <v>4.0167000000000002</v>
      </c>
      <c r="J569">
        <v>735.78</v>
      </c>
      <c r="K569">
        <v>147.16</v>
      </c>
      <c r="L569" t="s">
        <v>19</v>
      </c>
      <c r="M569" t="s">
        <v>20</v>
      </c>
      <c r="N569" t="s">
        <v>184</v>
      </c>
      <c r="O569" s="3" t="s">
        <v>32</v>
      </c>
    </row>
    <row r="570" spans="1:15" x14ac:dyDescent="0.25">
      <c r="A570" t="s">
        <v>5941</v>
      </c>
      <c r="B570" t="s">
        <v>5942</v>
      </c>
      <c r="C570" t="s">
        <v>5943</v>
      </c>
      <c r="D570">
        <v>123270801</v>
      </c>
      <c r="E570">
        <v>40150</v>
      </c>
      <c r="F570" t="s">
        <v>18</v>
      </c>
      <c r="G570" s="3">
        <v>4</v>
      </c>
      <c r="H570">
        <v>4</v>
      </c>
      <c r="I570">
        <v>2.0467</v>
      </c>
      <c r="J570">
        <v>1529.29</v>
      </c>
      <c r="K570">
        <v>254.88</v>
      </c>
      <c r="L570" t="s">
        <v>19</v>
      </c>
      <c r="M570" t="s">
        <v>20</v>
      </c>
      <c r="N570" t="s">
        <v>2499</v>
      </c>
      <c r="O570" s="3" t="s">
        <v>42</v>
      </c>
    </row>
    <row r="571" spans="1:15" x14ac:dyDescent="0.25">
      <c r="A571" t="s">
        <v>4667</v>
      </c>
      <c r="B571" t="s">
        <v>4668</v>
      </c>
      <c r="C571" t="s">
        <v>4669</v>
      </c>
      <c r="D571">
        <v>122165468</v>
      </c>
      <c r="E571">
        <v>68000</v>
      </c>
      <c r="F571" t="s">
        <v>18</v>
      </c>
      <c r="G571" s="3">
        <v>4.0332999999999997</v>
      </c>
      <c r="H571">
        <v>4.0332999999999997</v>
      </c>
      <c r="I571">
        <v>4.0332999999999997</v>
      </c>
      <c r="J571">
        <v>461.34</v>
      </c>
      <c r="K571">
        <v>230.67</v>
      </c>
      <c r="L571" t="s">
        <v>19</v>
      </c>
      <c r="M571" t="s">
        <v>20</v>
      </c>
      <c r="N571" t="s">
        <v>116</v>
      </c>
      <c r="O571" s="3" t="s">
        <v>32</v>
      </c>
    </row>
    <row r="572" spans="1:15" x14ac:dyDescent="0.25">
      <c r="A572" t="s">
        <v>881</v>
      </c>
      <c r="B572" t="s">
        <v>882</v>
      </c>
      <c r="C572" t="s">
        <v>686</v>
      </c>
      <c r="D572">
        <v>362727846</v>
      </c>
      <c r="E572">
        <v>52200</v>
      </c>
      <c r="F572" t="s">
        <v>18</v>
      </c>
      <c r="G572" s="3">
        <v>4.0667</v>
      </c>
      <c r="H572">
        <v>4.0667</v>
      </c>
      <c r="I572">
        <v>4.0667</v>
      </c>
      <c r="J572">
        <v>420.75</v>
      </c>
      <c r="K572">
        <v>210.38</v>
      </c>
      <c r="L572" t="s">
        <v>19</v>
      </c>
      <c r="M572" t="s">
        <v>20</v>
      </c>
      <c r="N572" t="s">
        <v>116</v>
      </c>
      <c r="O572" s="3" t="s">
        <v>32</v>
      </c>
    </row>
    <row r="573" spans="1:15" x14ac:dyDescent="0.25">
      <c r="A573" t="s">
        <v>1241</v>
      </c>
      <c r="B573" t="s">
        <v>1242</v>
      </c>
      <c r="C573" t="s">
        <v>1243</v>
      </c>
      <c r="D573">
        <v>60122333112</v>
      </c>
      <c r="E573">
        <v>50400</v>
      </c>
      <c r="F573" t="s">
        <v>18</v>
      </c>
      <c r="G573" s="3">
        <v>4.0667</v>
      </c>
      <c r="H573">
        <v>4.0667</v>
      </c>
      <c r="I573">
        <v>3.3132999999999999</v>
      </c>
      <c r="J573">
        <v>510.38</v>
      </c>
      <c r="K573">
        <v>85.06</v>
      </c>
      <c r="L573" t="s">
        <v>19</v>
      </c>
      <c r="M573" t="s">
        <v>20</v>
      </c>
      <c r="N573" t="s">
        <v>53</v>
      </c>
      <c r="O573" s="3" t="s">
        <v>32</v>
      </c>
    </row>
    <row r="574" spans="1:15" x14ac:dyDescent="0.25">
      <c r="A574" t="s">
        <v>1293</v>
      </c>
      <c r="B574" t="s">
        <v>1294</v>
      </c>
      <c r="C574" t="s">
        <v>1295</v>
      </c>
      <c r="D574">
        <v>139652449</v>
      </c>
      <c r="E574">
        <v>88450</v>
      </c>
      <c r="F574" t="s">
        <v>18</v>
      </c>
      <c r="G574" s="3">
        <v>4.0667</v>
      </c>
      <c r="H574">
        <v>4.0667</v>
      </c>
      <c r="I574">
        <v>4.0667</v>
      </c>
      <c r="J574">
        <v>179.26</v>
      </c>
      <c r="K574">
        <v>89.63</v>
      </c>
      <c r="L574" t="s">
        <v>19</v>
      </c>
      <c r="M574" t="s">
        <v>20</v>
      </c>
      <c r="N574" t="s">
        <v>257</v>
      </c>
      <c r="O574" s="3" t="s">
        <v>42</v>
      </c>
    </row>
    <row r="575" spans="1:15" x14ac:dyDescent="0.25">
      <c r="A575" t="s">
        <v>1299</v>
      </c>
      <c r="B575" t="s">
        <v>1300</v>
      </c>
      <c r="C575" t="s">
        <v>1301</v>
      </c>
      <c r="D575" t="s">
        <v>1302</v>
      </c>
      <c r="E575">
        <v>51200</v>
      </c>
      <c r="F575" t="s">
        <v>18</v>
      </c>
      <c r="G575" s="3">
        <v>4.0667</v>
      </c>
      <c r="H575">
        <v>4.0667</v>
      </c>
      <c r="I575">
        <v>4.9333</v>
      </c>
      <c r="J575">
        <v>2198.14</v>
      </c>
      <c r="K575">
        <v>549.54</v>
      </c>
      <c r="L575" t="s">
        <v>19</v>
      </c>
      <c r="M575" t="s">
        <v>20</v>
      </c>
      <c r="N575" t="s">
        <v>252</v>
      </c>
      <c r="O575" s="3" t="s">
        <v>42</v>
      </c>
    </row>
    <row r="576" spans="1:15" x14ac:dyDescent="0.25">
      <c r="A576" t="s">
        <v>1764</v>
      </c>
      <c r="B576" t="s">
        <v>1765</v>
      </c>
      <c r="C576" t="s">
        <v>1766</v>
      </c>
      <c r="D576">
        <v>196208188</v>
      </c>
      <c r="E576">
        <v>47610</v>
      </c>
      <c r="F576" t="s">
        <v>18</v>
      </c>
      <c r="G576" s="3">
        <v>4.0667</v>
      </c>
      <c r="H576">
        <v>4.0667</v>
      </c>
      <c r="I576">
        <v>6.05</v>
      </c>
      <c r="J576">
        <v>698.58</v>
      </c>
      <c r="K576">
        <v>232.86</v>
      </c>
      <c r="L576" t="s">
        <v>19</v>
      </c>
      <c r="M576" t="s">
        <v>20</v>
      </c>
      <c r="N576" t="s">
        <v>120</v>
      </c>
      <c r="O576" s="3" t="s">
        <v>42</v>
      </c>
    </row>
    <row r="577" spans="1:15" x14ac:dyDescent="0.25">
      <c r="A577" t="s">
        <v>4524</v>
      </c>
      <c r="B577" t="s">
        <v>4525</v>
      </c>
      <c r="C577" t="s">
        <v>4526</v>
      </c>
      <c r="D577">
        <v>193580656</v>
      </c>
      <c r="E577">
        <v>53100</v>
      </c>
      <c r="F577" t="s">
        <v>18</v>
      </c>
      <c r="G577" s="3">
        <v>4.0667</v>
      </c>
      <c r="H577">
        <v>4.0667</v>
      </c>
      <c r="I577">
        <v>5.2167000000000003</v>
      </c>
      <c r="J577">
        <v>544.33000000000004</v>
      </c>
      <c r="K577">
        <v>181.44</v>
      </c>
      <c r="L577" t="s">
        <v>19</v>
      </c>
      <c r="M577" t="s">
        <v>20</v>
      </c>
      <c r="N577" t="s">
        <v>218</v>
      </c>
      <c r="O577" s="3" t="s">
        <v>22</v>
      </c>
    </row>
    <row r="578" spans="1:15" x14ac:dyDescent="0.25">
      <c r="A578" t="s">
        <v>5171</v>
      </c>
      <c r="B578" t="s">
        <v>5172</v>
      </c>
      <c r="C578" t="s">
        <v>5173</v>
      </c>
      <c r="D578">
        <v>162033338</v>
      </c>
      <c r="E578">
        <v>47610</v>
      </c>
      <c r="F578" t="s">
        <v>18</v>
      </c>
      <c r="G578" s="3">
        <v>4.0667</v>
      </c>
      <c r="H578">
        <v>4.0667</v>
      </c>
      <c r="I578">
        <v>4.3666999999999998</v>
      </c>
      <c r="J578">
        <v>3527.37</v>
      </c>
      <c r="K578">
        <v>587.9</v>
      </c>
      <c r="L578" t="s">
        <v>19</v>
      </c>
      <c r="M578" t="s">
        <v>20</v>
      </c>
      <c r="N578" t="s">
        <v>5174</v>
      </c>
      <c r="O578" s="3" t="s">
        <v>42</v>
      </c>
    </row>
    <row r="579" spans="1:15" x14ac:dyDescent="0.25">
      <c r="A579" t="s">
        <v>1061</v>
      </c>
      <c r="B579" t="s">
        <v>1062</v>
      </c>
      <c r="C579" t="s">
        <v>1063</v>
      </c>
      <c r="D579">
        <v>145172203</v>
      </c>
      <c r="E579">
        <v>20700</v>
      </c>
      <c r="F579" t="s">
        <v>18</v>
      </c>
      <c r="G579" s="3">
        <v>4.0999999999999996</v>
      </c>
      <c r="H579">
        <v>4.0999999999999996</v>
      </c>
      <c r="I579">
        <v>4.0999999999999996</v>
      </c>
      <c r="J579">
        <v>270.76</v>
      </c>
      <c r="K579">
        <v>135.38</v>
      </c>
      <c r="L579" t="s">
        <v>19</v>
      </c>
      <c r="M579" t="s">
        <v>20</v>
      </c>
      <c r="N579" t="s">
        <v>116</v>
      </c>
      <c r="O579" s="3" t="s">
        <v>32</v>
      </c>
    </row>
    <row r="580" spans="1:15" x14ac:dyDescent="0.25">
      <c r="A580" t="s">
        <v>5236</v>
      </c>
      <c r="B580" t="s">
        <v>5237</v>
      </c>
      <c r="C580" t="s">
        <v>5238</v>
      </c>
      <c r="D580" t="s">
        <v>5239</v>
      </c>
      <c r="E580">
        <v>48300</v>
      </c>
      <c r="F580" t="s">
        <v>18</v>
      </c>
      <c r="G580" s="3">
        <v>4.0999999999999996</v>
      </c>
      <c r="H580">
        <v>4.0999999999999996</v>
      </c>
      <c r="I580">
        <v>3.8555999999999999</v>
      </c>
      <c r="J580">
        <v>517.46</v>
      </c>
      <c r="K580">
        <v>129.37</v>
      </c>
      <c r="L580" t="s">
        <v>19</v>
      </c>
      <c r="M580" t="s">
        <v>20</v>
      </c>
      <c r="N580" t="s">
        <v>31</v>
      </c>
      <c r="O580" s="3" t="s">
        <v>32</v>
      </c>
    </row>
    <row r="581" spans="1:15" x14ac:dyDescent="0.25">
      <c r="A581" t="s">
        <v>823</v>
      </c>
      <c r="B581" t="s">
        <v>824</v>
      </c>
      <c r="C581" t="s">
        <v>825</v>
      </c>
      <c r="D581">
        <v>340411617</v>
      </c>
      <c r="E581">
        <v>51100</v>
      </c>
      <c r="F581" t="s">
        <v>18</v>
      </c>
      <c r="G581" s="3">
        <v>4.1333000000000002</v>
      </c>
      <c r="H581">
        <v>4.1333000000000002</v>
      </c>
      <c r="I581">
        <v>3.2132999999999998</v>
      </c>
      <c r="J581">
        <v>1301.8800000000001</v>
      </c>
      <c r="K581">
        <v>216.98</v>
      </c>
      <c r="L581" t="s">
        <v>19</v>
      </c>
      <c r="M581" t="s">
        <v>20</v>
      </c>
      <c r="N581" t="s">
        <v>53</v>
      </c>
      <c r="O581" s="3" t="s">
        <v>32</v>
      </c>
    </row>
    <row r="582" spans="1:15" x14ac:dyDescent="0.25">
      <c r="A582" t="s">
        <v>3125</v>
      </c>
      <c r="B582" t="s">
        <v>3126</v>
      </c>
      <c r="C582" t="s">
        <v>1615</v>
      </c>
      <c r="D582">
        <v>122932733</v>
      </c>
      <c r="E582">
        <v>58000</v>
      </c>
      <c r="F582" t="s">
        <v>18</v>
      </c>
      <c r="G582" s="3">
        <v>4.1333000000000002</v>
      </c>
      <c r="H582">
        <v>4.1333000000000002</v>
      </c>
      <c r="I582">
        <v>2.3761999999999999</v>
      </c>
      <c r="J582">
        <v>2086.8200000000002</v>
      </c>
      <c r="K582">
        <v>260.85000000000002</v>
      </c>
      <c r="L582" t="s">
        <v>19</v>
      </c>
      <c r="M582" t="s">
        <v>20</v>
      </c>
      <c r="N582" t="s">
        <v>3127</v>
      </c>
      <c r="O582" s="3" t="s">
        <v>32</v>
      </c>
    </row>
    <row r="583" spans="1:15" x14ac:dyDescent="0.25">
      <c r="A583" t="s">
        <v>4970</v>
      </c>
      <c r="B583" t="s">
        <v>4971</v>
      </c>
      <c r="C583" t="s">
        <v>4972</v>
      </c>
      <c r="D583">
        <v>124440260</v>
      </c>
      <c r="E583">
        <v>50450</v>
      </c>
      <c r="F583" t="s">
        <v>18</v>
      </c>
      <c r="G583" s="3">
        <v>4.1333000000000002</v>
      </c>
      <c r="H583">
        <v>4.1333000000000002</v>
      </c>
      <c r="I583">
        <v>4.1333000000000002</v>
      </c>
      <c r="J583">
        <v>271.23</v>
      </c>
      <c r="K583">
        <v>135.62</v>
      </c>
      <c r="L583" t="s">
        <v>19</v>
      </c>
      <c r="M583" t="s">
        <v>20</v>
      </c>
      <c r="N583" t="s">
        <v>116</v>
      </c>
      <c r="O583" s="3" t="s">
        <v>32</v>
      </c>
    </row>
    <row r="584" spans="1:15" x14ac:dyDescent="0.25">
      <c r="A584" t="s">
        <v>695</v>
      </c>
      <c r="B584" t="s">
        <v>696</v>
      </c>
      <c r="C584" t="s">
        <v>154</v>
      </c>
      <c r="D584">
        <f>6012-2066262</f>
        <v>-2060250</v>
      </c>
      <c r="E584">
        <v>47620</v>
      </c>
      <c r="F584" t="s">
        <v>18</v>
      </c>
      <c r="G584" s="3">
        <v>4.1666999999999996</v>
      </c>
      <c r="H584">
        <v>4.1666999999999996</v>
      </c>
      <c r="I584">
        <v>4.1666999999999996</v>
      </c>
      <c r="J584">
        <v>156.61000000000001</v>
      </c>
      <c r="K584">
        <v>78.31</v>
      </c>
      <c r="L584" t="s">
        <v>19</v>
      </c>
      <c r="M584" t="s">
        <v>20</v>
      </c>
      <c r="N584" t="s">
        <v>116</v>
      </c>
      <c r="O584" s="3" t="s">
        <v>32</v>
      </c>
    </row>
    <row r="585" spans="1:15" x14ac:dyDescent="0.25">
      <c r="A585" t="s">
        <v>1971</v>
      </c>
      <c r="B585" t="s">
        <v>1972</v>
      </c>
      <c r="C585" t="s">
        <v>1973</v>
      </c>
      <c r="D585">
        <v>60122687470</v>
      </c>
      <c r="E585">
        <v>46300</v>
      </c>
      <c r="F585" t="s">
        <v>18</v>
      </c>
      <c r="G585" s="3">
        <v>4.1666999999999996</v>
      </c>
      <c r="H585">
        <v>4.1666999999999996</v>
      </c>
      <c r="I585">
        <v>3.1333000000000002</v>
      </c>
      <c r="J585">
        <v>847.18</v>
      </c>
      <c r="K585">
        <v>169.44</v>
      </c>
      <c r="L585" t="s">
        <v>19</v>
      </c>
      <c r="M585" t="s">
        <v>20</v>
      </c>
      <c r="N585" t="s">
        <v>184</v>
      </c>
      <c r="O585" s="3" t="s">
        <v>32</v>
      </c>
    </row>
    <row r="586" spans="1:15" x14ac:dyDescent="0.25">
      <c r="A586" t="s">
        <v>2327</v>
      </c>
      <c r="B586" t="s">
        <v>2328</v>
      </c>
      <c r="C586" t="s">
        <v>841</v>
      </c>
      <c r="D586" t="s">
        <v>2329</v>
      </c>
      <c r="E586">
        <v>40150</v>
      </c>
      <c r="F586" t="s">
        <v>18</v>
      </c>
      <c r="G586" s="3">
        <v>4.1666999999999996</v>
      </c>
      <c r="H586">
        <v>4.1666999999999996</v>
      </c>
      <c r="I586">
        <v>2.8571</v>
      </c>
      <c r="J586">
        <v>2703.86</v>
      </c>
      <c r="K586">
        <v>337.98</v>
      </c>
      <c r="L586" t="s">
        <v>19</v>
      </c>
      <c r="M586" t="s">
        <v>20</v>
      </c>
      <c r="N586" t="s">
        <v>2330</v>
      </c>
      <c r="O586" s="3" t="s">
        <v>22</v>
      </c>
    </row>
    <row r="587" spans="1:15" x14ac:dyDescent="0.25">
      <c r="A587" t="s">
        <v>2412</v>
      </c>
      <c r="B587" t="s">
        <v>2413</v>
      </c>
      <c r="C587" t="s">
        <v>2414</v>
      </c>
      <c r="D587">
        <v>123282179</v>
      </c>
      <c r="E587">
        <v>52100</v>
      </c>
      <c r="F587" t="s">
        <v>18</v>
      </c>
      <c r="G587" s="3">
        <v>4.1666999999999996</v>
      </c>
      <c r="H587">
        <v>4.1666999999999996</v>
      </c>
      <c r="I587">
        <v>4.1666999999999996</v>
      </c>
      <c r="J587">
        <v>606</v>
      </c>
      <c r="K587">
        <v>303</v>
      </c>
      <c r="L587" t="s">
        <v>19</v>
      </c>
      <c r="M587" t="s">
        <v>20</v>
      </c>
      <c r="N587" t="s">
        <v>155</v>
      </c>
      <c r="O587" s="3" t="s">
        <v>156</v>
      </c>
    </row>
    <row r="588" spans="1:15" x14ac:dyDescent="0.25">
      <c r="A588" t="s">
        <v>4222</v>
      </c>
      <c r="B588" t="s">
        <v>4223</v>
      </c>
      <c r="C588" t="s">
        <v>4224</v>
      </c>
      <c r="D588" t="s">
        <v>4225</v>
      </c>
      <c r="E588">
        <v>46050</v>
      </c>
      <c r="F588" t="s">
        <v>213</v>
      </c>
      <c r="G588" s="3">
        <v>4.1666999999999996</v>
      </c>
      <c r="H588">
        <v>4.1666999999999996</v>
      </c>
      <c r="I588">
        <v>4.1666999999999996</v>
      </c>
      <c r="J588">
        <v>217.92</v>
      </c>
      <c r="K588">
        <v>108.96</v>
      </c>
      <c r="L588" t="s">
        <v>19</v>
      </c>
      <c r="M588" t="s">
        <v>20</v>
      </c>
      <c r="N588" t="s">
        <v>444</v>
      </c>
      <c r="O588" s="3" t="s">
        <v>22</v>
      </c>
    </row>
    <row r="589" spans="1:15" x14ac:dyDescent="0.25">
      <c r="A589" t="s">
        <v>4530</v>
      </c>
      <c r="B589" t="s">
        <v>4531</v>
      </c>
      <c r="C589" t="s">
        <v>154</v>
      </c>
      <c r="D589">
        <v>126765683</v>
      </c>
      <c r="E589">
        <v>27000</v>
      </c>
      <c r="F589" t="s">
        <v>18</v>
      </c>
      <c r="G589" s="3">
        <v>4.1666999999999996</v>
      </c>
      <c r="H589">
        <v>4.1666999999999996</v>
      </c>
      <c r="I589">
        <v>3.8833000000000002</v>
      </c>
      <c r="J589">
        <v>176.41</v>
      </c>
      <c r="K589">
        <v>58.8</v>
      </c>
      <c r="L589" t="s">
        <v>19</v>
      </c>
      <c r="M589" t="s">
        <v>20</v>
      </c>
      <c r="N589" t="s">
        <v>124</v>
      </c>
      <c r="O589" s="3" t="s">
        <v>32</v>
      </c>
    </row>
    <row r="590" spans="1:15" x14ac:dyDescent="0.25">
      <c r="A590" t="s">
        <v>4803</v>
      </c>
      <c r="B590" t="s">
        <v>4804</v>
      </c>
      <c r="C590" t="s">
        <v>399</v>
      </c>
      <c r="D590">
        <v>126066879</v>
      </c>
      <c r="E590">
        <v>41150</v>
      </c>
      <c r="F590" t="s">
        <v>18</v>
      </c>
      <c r="G590" s="3">
        <v>4.1666999999999996</v>
      </c>
      <c r="H590">
        <v>4.1666999999999996</v>
      </c>
      <c r="I590">
        <v>4.1666999999999996</v>
      </c>
      <c r="J590">
        <v>165.1</v>
      </c>
      <c r="K590">
        <v>82.55</v>
      </c>
      <c r="L590" t="s">
        <v>19</v>
      </c>
      <c r="M590" t="s">
        <v>20</v>
      </c>
      <c r="N590" t="s">
        <v>116</v>
      </c>
      <c r="O590" s="3" t="s">
        <v>32</v>
      </c>
    </row>
    <row r="591" spans="1:15" x14ac:dyDescent="0.25">
      <c r="A591" t="s">
        <v>5938</v>
      </c>
      <c r="B591" t="s">
        <v>5939</v>
      </c>
      <c r="C591" t="s">
        <v>845</v>
      </c>
      <c r="D591" t="s">
        <v>5940</v>
      </c>
      <c r="E591">
        <v>46300</v>
      </c>
      <c r="F591" t="s">
        <v>18</v>
      </c>
      <c r="G591" s="3">
        <v>4.1666999999999996</v>
      </c>
      <c r="H591">
        <v>4.1666999999999996</v>
      </c>
      <c r="I591">
        <v>3.0333000000000001</v>
      </c>
      <c r="J591">
        <v>2687.3</v>
      </c>
      <c r="K591">
        <v>537.46</v>
      </c>
      <c r="L591" t="s">
        <v>19</v>
      </c>
      <c r="M591" t="s">
        <v>20</v>
      </c>
      <c r="N591" t="s">
        <v>184</v>
      </c>
      <c r="O591" s="3" t="s">
        <v>32</v>
      </c>
    </row>
    <row r="592" spans="1:15" x14ac:dyDescent="0.25">
      <c r="A592" t="s">
        <v>5000</v>
      </c>
      <c r="B592" t="s">
        <v>5001</v>
      </c>
      <c r="C592" t="s">
        <v>5002</v>
      </c>
      <c r="D592">
        <v>162226608</v>
      </c>
      <c r="E592">
        <v>55000</v>
      </c>
      <c r="F592" t="s">
        <v>18</v>
      </c>
      <c r="G592" s="3">
        <v>4.2</v>
      </c>
      <c r="H592">
        <v>4.2</v>
      </c>
      <c r="I592">
        <v>4.6082999999999998</v>
      </c>
      <c r="J592">
        <v>548.58000000000004</v>
      </c>
      <c r="K592">
        <v>109.72</v>
      </c>
      <c r="L592" t="s">
        <v>19</v>
      </c>
      <c r="M592" t="s">
        <v>20</v>
      </c>
      <c r="N592" t="s">
        <v>75</v>
      </c>
      <c r="O592" s="3" t="s">
        <v>32</v>
      </c>
    </row>
    <row r="593" spans="1:15" x14ac:dyDescent="0.25">
      <c r="A593" t="s">
        <v>5398</v>
      </c>
      <c r="B593" t="s">
        <v>5399</v>
      </c>
      <c r="C593" t="s">
        <v>450</v>
      </c>
      <c r="D593">
        <v>123227984</v>
      </c>
      <c r="E593">
        <v>46350</v>
      </c>
      <c r="F593" t="s">
        <v>18</v>
      </c>
      <c r="G593" s="3">
        <v>4.2</v>
      </c>
      <c r="H593">
        <v>4.2</v>
      </c>
      <c r="I593">
        <v>4.2</v>
      </c>
      <c r="J593">
        <v>132.08000000000001</v>
      </c>
      <c r="K593">
        <v>66.040000000000006</v>
      </c>
      <c r="L593" t="s">
        <v>19</v>
      </c>
      <c r="M593" t="s">
        <v>20</v>
      </c>
      <c r="N593" t="s">
        <v>116</v>
      </c>
      <c r="O593" s="3" t="s">
        <v>32</v>
      </c>
    </row>
    <row r="594" spans="1:15" x14ac:dyDescent="0.25">
      <c r="A594" t="s">
        <v>2969</v>
      </c>
      <c r="B594" t="s">
        <v>2970</v>
      </c>
      <c r="C594" t="s">
        <v>161</v>
      </c>
      <c r="D594">
        <v>192308748</v>
      </c>
      <c r="E594">
        <v>40460</v>
      </c>
      <c r="F594" t="s">
        <v>18</v>
      </c>
      <c r="G594" s="3">
        <v>4.2667000000000002</v>
      </c>
      <c r="H594">
        <v>4.2667000000000002</v>
      </c>
      <c r="I594">
        <v>4.2667000000000002</v>
      </c>
      <c r="J594">
        <v>1092.46</v>
      </c>
      <c r="K594">
        <v>546.23</v>
      </c>
      <c r="L594" t="s">
        <v>19</v>
      </c>
      <c r="M594" t="s">
        <v>20</v>
      </c>
      <c r="N594" t="s">
        <v>116</v>
      </c>
      <c r="O594" s="3" t="s">
        <v>32</v>
      </c>
    </row>
    <row r="595" spans="1:15" x14ac:dyDescent="0.25">
      <c r="A595" t="s">
        <v>3043</v>
      </c>
      <c r="B595" t="s">
        <v>460</v>
      </c>
      <c r="C595" t="s">
        <v>3044</v>
      </c>
      <c r="D595">
        <v>122612155</v>
      </c>
      <c r="E595">
        <v>46200</v>
      </c>
      <c r="F595" t="s">
        <v>18</v>
      </c>
      <c r="G595" s="3">
        <v>4.2667000000000002</v>
      </c>
      <c r="H595">
        <v>4.2667000000000002</v>
      </c>
      <c r="I595">
        <v>4.2667000000000002</v>
      </c>
      <c r="J595">
        <v>483.3</v>
      </c>
      <c r="K595">
        <v>241.65</v>
      </c>
      <c r="L595" t="s">
        <v>19</v>
      </c>
      <c r="M595" t="s">
        <v>20</v>
      </c>
      <c r="N595" t="s">
        <v>3045</v>
      </c>
      <c r="O595" s="3" t="s">
        <v>156</v>
      </c>
    </row>
    <row r="596" spans="1:15" x14ac:dyDescent="0.25">
      <c r="A596" t="s">
        <v>548</v>
      </c>
      <c r="B596" t="s">
        <v>549</v>
      </c>
      <c r="C596" t="s">
        <v>550</v>
      </c>
      <c r="D596">
        <v>176774502</v>
      </c>
      <c r="E596">
        <v>40160</v>
      </c>
      <c r="F596" t="s">
        <v>18</v>
      </c>
      <c r="G596" s="3">
        <v>4.3</v>
      </c>
      <c r="H596">
        <v>4.3</v>
      </c>
      <c r="I596">
        <v>4.3</v>
      </c>
      <c r="J596">
        <v>234.91</v>
      </c>
      <c r="K596">
        <v>117.45</v>
      </c>
      <c r="L596" t="s">
        <v>19</v>
      </c>
      <c r="M596" t="s">
        <v>20</v>
      </c>
      <c r="N596" t="s">
        <v>116</v>
      </c>
      <c r="O596" s="3" t="s">
        <v>32</v>
      </c>
    </row>
    <row r="597" spans="1:15" x14ac:dyDescent="0.25">
      <c r="A597" t="s">
        <v>4405</v>
      </c>
      <c r="B597" t="s">
        <v>4406</v>
      </c>
      <c r="C597" t="s">
        <v>1918</v>
      </c>
      <c r="D597">
        <v>123035001</v>
      </c>
      <c r="E597">
        <v>46050</v>
      </c>
      <c r="F597" t="s">
        <v>18</v>
      </c>
      <c r="G597" s="3">
        <v>4.3</v>
      </c>
      <c r="H597">
        <v>4.3</v>
      </c>
      <c r="I597">
        <v>4.1833</v>
      </c>
      <c r="J597">
        <v>501.4</v>
      </c>
      <c r="K597">
        <v>167.13</v>
      </c>
      <c r="L597" t="s">
        <v>19</v>
      </c>
      <c r="M597" t="s">
        <v>20</v>
      </c>
      <c r="N597" t="s">
        <v>124</v>
      </c>
      <c r="O597" s="3" t="s">
        <v>32</v>
      </c>
    </row>
    <row r="598" spans="1:15" x14ac:dyDescent="0.25">
      <c r="A598" t="s">
        <v>4616</v>
      </c>
      <c r="B598" t="s">
        <v>2669</v>
      </c>
      <c r="C598" t="s">
        <v>4617</v>
      </c>
      <c r="D598">
        <v>166113116</v>
      </c>
      <c r="E598">
        <v>53000</v>
      </c>
      <c r="F598" t="s">
        <v>18</v>
      </c>
      <c r="G598" s="3">
        <v>4.3</v>
      </c>
      <c r="H598">
        <v>4.3</v>
      </c>
      <c r="I598">
        <v>4.3</v>
      </c>
      <c r="J598">
        <v>157.55000000000001</v>
      </c>
      <c r="K598">
        <v>78.78</v>
      </c>
      <c r="L598" t="s">
        <v>19</v>
      </c>
      <c r="M598" t="s">
        <v>20</v>
      </c>
      <c r="N598" t="s">
        <v>444</v>
      </c>
      <c r="O598" s="3" t="s">
        <v>22</v>
      </c>
    </row>
    <row r="599" spans="1:15" x14ac:dyDescent="0.25">
      <c r="A599" t="s">
        <v>576</v>
      </c>
      <c r="B599" t="s">
        <v>577</v>
      </c>
      <c r="C599" t="s">
        <v>578</v>
      </c>
      <c r="D599">
        <v>380623414</v>
      </c>
      <c r="E599">
        <v>47100</v>
      </c>
      <c r="F599" t="s">
        <v>18</v>
      </c>
      <c r="G599" s="3">
        <v>4.3333000000000004</v>
      </c>
      <c r="H599">
        <v>4.3333000000000004</v>
      </c>
      <c r="I599">
        <v>5.8777999999999997</v>
      </c>
      <c r="J599">
        <v>514.14</v>
      </c>
      <c r="K599">
        <v>128.53</v>
      </c>
      <c r="L599" t="s">
        <v>19</v>
      </c>
      <c r="M599" t="s">
        <v>20</v>
      </c>
      <c r="N599" t="s">
        <v>252</v>
      </c>
      <c r="O599" s="3" t="s">
        <v>42</v>
      </c>
    </row>
    <row r="600" spans="1:15" x14ac:dyDescent="0.25">
      <c r="A600" t="s">
        <v>3870</v>
      </c>
      <c r="B600" t="s">
        <v>3871</v>
      </c>
      <c r="C600" t="s">
        <v>894</v>
      </c>
      <c r="D600">
        <v>377267393</v>
      </c>
      <c r="E600">
        <v>47800</v>
      </c>
      <c r="F600" t="s">
        <v>18</v>
      </c>
      <c r="G600" s="3">
        <v>4.3333000000000004</v>
      </c>
      <c r="H600">
        <v>4.3333000000000004</v>
      </c>
      <c r="I600">
        <v>4.3333000000000004</v>
      </c>
      <c r="J600">
        <v>278.31</v>
      </c>
      <c r="K600">
        <v>139.16</v>
      </c>
      <c r="L600" t="s">
        <v>19</v>
      </c>
      <c r="M600" t="s">
        <v>20</v>
      </c>
      <c r="N600" t="s">
        <v>687</v>
      </c>
      <c r="O600" s="3" t="s">
        <v>164</v>
      </c>
    </row>
    <row r="601" spans="1:15" x14ac:dyDescent="0.25">
      <c r="A601" t="s">
        <v>5935</v>
      </c>
      <c r="B601" t="s">
        <v>5936</v>
      </c>
      <c r="C601" t="s">
        <v>5937</v>
      </c>
      <c r="D601">
        <v>193561581</v>
      </c>
      <c r="E601">
        <v>47301</v>
      </c>
      <c r="F601" t="s">
        <v>18</v>
      </c>
      <c r="G601" s="3">
        <v>4.3333000000000004</v>
      </c>
      <c r="H601">
        <v>4.3333000000000004</v>
      </c>
      <c r="I601">
        <v>4.9555999999999996</v>
      </c>
      <c r="J601">
        <v>403.3</v>
      </c>
      <c r="K601">
        <v>100.83</v>
      </c>
      <c r="L601" t="s">
        <v>19</v>
      </c>
      <c r="M601" t="s">
        <v>20</v>
      </c>
      <c r="N601" t="s">
        <v>31</v>
      </c>
      <c r="O601" s="3" t="s">
        <v>32</v>
      </c>
    </row>
    <row r="602" spans="1:15" x14ac:dyDescent="0.25">
      <c r="A602" t="s">
        <v>3091</v>
      </c>
      <c r="B602" t="s">
        <v>3092</v>
      </c>
      <c r="C602" t="s">
        <v>3093</v>
      </c>
      <c r="D602">
        <v>193048081</v>
      </c>
      <c r="E602">
        <v>52200</v>
      </c>
      <c r="F602" t="s">
        <v>18</v>
      </c>
      <c r="G602" s="3">
        <v>4.3666999999999998</v>
      </c>
      <c r="H602">
        <v>4.3666999999999998</v>
      </c>
      <c r="I602">
        <v>1.4556</v>
      </c>
      <c r="J602">
        <v>227.35</v>
      </c>
      <c r="K602">
        <v>56.84</v>
      </c>
      <c r="L602" t="s">
        <v>19</v>
      </c>
      <c r="M602" t="s">
        <v>20</v>
      </c>
      <c r="N602" t="s">
        <v>26</v>
      </c>
      <c r="O602" s="3" t="s">
        <v>22</v>
      </c>
    </row>
    <row r="603" spans="1:15" x14ac:dyDescent="0.25">
      <c r="A603" t="s">
        <v>3961</v>
      </c>
      <c r="B603" t="s">
        <v>3962</v>
      </c>
      <c r="C603" t="s">
        <v>3963</v>
      </c>
      <c r="D603">
        <v>107006694</v>
      </c>
      <c r="E603">
        <v>11200</v>
      </c>
      <c r="F603" t="s">
        <v>18</v>
      </c>
      <c r="G603" s="3">
        <v>4.3666999999999998</v>
      </c>
      <c r="H603">
        <v>4.3666999999999998</v>
      </c>
      <c r="I603">
        <v>4.5</v>
      </c>
      <c r="J603">
        <v>318.86</v>
      </c>
      <c r="K603">
        <v>79.709999999999994</v>
      </c>
      <c r="L603" t="s">
        <v>19</v>
      </c>
      <c r="M603" t="s">
        <v>20</v>
      </c>
      <c r="N603" t="s">
        <v>31</v>
      </c>
      <c r="O603" s="3" t="s">
        <v>32</v>
      </c>
    </row>
    <row r="604" spans="1:15" x14ac:dyDescent="0.25">
      <c r="A604" t="s">
        <v>3971</v>
      </c>
      <c r="B604" t="s">
        <v>3972</v>
      </c>
      <c r="C604" t="s">
        <v>167</v>
      </c>
      <c r="D604">
        <v>162519066</v>
      </c>
      <c r="E604">
        <v>43000</v>
      </c>
      <c r="F604" t="s">
        <v>18</v>
      </c>
      <c r="G604" s="3">
        <v>4.3666999999999998</v>
      </c>
      <c r="H604">
        <v>4.3666999999999998</v>
      </c>
      <c r="I604">
        <v>4.5332999999999997</v>
      </c>
      <c r="J604">
        <v>820.74</v>
      </c>
      <c r="K604">
        <v>164.15</v>
      </c>
      <c r="L604" t="s">
        <v>19</v>
      </c>
      <c r="M604" t="s">
        <v>20</v>
      </c>
      <c r="N604" t="s">
        <v>203</v>
      </c>
      <c r="O604" s="3" t="s">
        <v>42</v>
      </c>
    </row>
    <row r="605" spans="1:15" x14ac:dyDescent="0.25">
      <c r="A605" t="s">
        <v>4721</v>
      </c>
      <c r="B605" t="s">
        <v>4722</v>
      </c>
      <c r="C605" t="s">
        <v>4723</v>
      </c>
      <c r="D605" t="s">
        <v>4724</v>
      </c>
      <c r="E605">
        <v>47830</v>
      </c>
      <c r="F605" t="s">
        <v>18</v>
      </c>
      <c r="G605" s="3">
        <v>4.3666999999999998</v>
      </c>
      <c r="H605">
        <v>4.3666999999999998</v>
      </c>
      <c r="I605">
        <v>2.2833000000000001</v>
      </c>
      <c r="J605">
        <v>1190.56</v>
      </c>
      <c r="K605">
        <v>396.85</v>
      </c>
      <c r="L605" t="s">
        <v>19</v>
      </c>
      <c r="M605" t="s">
        <v>20</v>
      </c>
      <c r="N605" t="s">
        <v>1445</v>
      </c>
    </row>
    <row r="606" spans="1:15" x14ac:dyDescent="0.25">
      <c r="A606" t="s">
        <v>4946</v>
      </c>
      <c r="B606" t="s">
        <v>4947</v>
      </c>
      <c r="C606" t="s">
        <v>4948</v>
      </c>
      <c r="D606">
        <v>123728118</v>
      </c>
      <c r="E606">
        <v>50480</v>
      </c>
      <c r="F606" t="s">
        <v>18</v>
      </c>
      <c r="G606" s="3">
        <v>4.3666999999999998</v>
      </c>
      <c r="H606">
        <v>4.3666999999999998</v>
      </c>
      <c r="I606">
        <v>4.6444000000000001</v>
      </c>
      <c r="J606">
        <v>2465.66</v>
      </c>
      <c r="K606">
        <v>616.41</v>
      </c>
      <c r="L606" t="s">
        <v>19</v>
      </c>
      <c r="M606" t="s">
        <v>20</v>
      </c>
      <c r="N606" t="s">
        <v>31</v>
      </c>
      <c r="O606" s="3" t="s">
        <v>32</v>
      </c>
    </row>
    <row r="607" spans="1:15" x14ac:dyDescent="0.25">
      <c r="A607" t="s">
        <v>4125</v>
      </c>
      <c r="B607" t="s">
        <v>4126</v>
      </c>
      <c r="C607" t="s">
        <v>4127</v>
      </c>
      <c r="D607">
        <v>377833333</v>
      </c>
      <c r="E607">
        <v>46000</v>
      </c>
      <c r="F607" t="s">
        <v>18</v>
      </c>
      <c r="G607" s="3">
        <v>4.4000000000000004</v>
      </c>
      <c r="H607">
        <v>4.4000000000000004</v>
      </c>
      <c r="I607">
        <v>5.4166999999999996</v>
      </c>
      <c r="J607">
        <v>126.88</v>
      </c>
      <c r="K607">
        <v>42.29</v>
      </c>
      <c r="L607" t="s">
        <v>19</v>
      </c>
      <c r="M607" t="s">
        <v>20</v>
      </c>
      <c r="N607" t="s">
        <v>1240</v>
      </c>
      <c r="O607" s="3" t="s">
        <v>22</v>
      </c>
    </row>
    <row r="608" spans="1:15" x14ac:dyDescent="0.25">
      <c r="A608" t="s">
        <v>1909</v>
      </c>
      <c r="B608" t="s">
        <v>1910</v>
      </c>
      <c r="C608" t="s">
        <v>1911</v>
      </c>
      <c r="D608">
        <v>342940670</v>
      </c>
      <c r="E608">
        <v>56000</v>
      </c>
      <c r="F608" t="s">
        <v>18</v>
      </c>
      <c r="G608" s="3">
        <v>4.4333</v>
      </c>
      <c r="H608">
        <v>4.4333</v>
      </c>
      <c r="I608">
        <v>4.4333</v>
      </c>
      <c r="J608">
        <v>428.3</v>
      </c>
      <c r="K608">
        <v>214.15</v>
      </c>
      <c r="L608" t="s">
        <v>19</v>
      </c>
      <c r="M608" t="s">
        <v>20</v>
      </c>
      <c r="N608" t="s">
        <v>383</v>
      </c>
      <c r="O608" s="3" t="s">
        <v>22</v>
      </c>
    </row>
    <row r="609" spans="1:15" x14ac:dyDescent="0.25">
      <c r="A609" t="s">
        <v>4495</v>
      </c>
      <c r="B609" t="s">
        <v>4496</v>
      </c>
      <c r="C609" t="s">
        <v>59</v>
      </c>
      <c r="D609">
        <v>361418551</v>
      </c>
      <c r="E609">
        <v>47000</v>
      </c>
      <c r="F609" t="s">
        <v>18</v>
      </c>
      <c r="G609" s="3">
        <v>4.4333</v>
      </c>
      <c r="H609">
        <v>4.4333</v>
      </c>
      <c r="I609">
        <v>5.55</v>
      </c>
      <c r="J609">
        <v>396.23</v>
      </c>
      <c r="K609">
        <v>132.08000000000001</v>
      </c>
      <c r="L609" t="s">
        <v>19</v>
      </c>
      <c r="M609" t="s">
        <v>20</v>
      </c>
      <c r="N609" t="s">
        <v>336</v>
      </c>
      <c r="O609" s="3" t="s">
        <v>22</v>
      </c>
    </row>
    <row r="610" spans="1:15" x14ac:dyDescent="0.25">
      <c r="A610" t="s">
        <v>1318</v>
      </c>
      <c r="B610" t="s">
        <v>1319</v>
      </c>
      <c r="C610" t="s">
        <v>1320</v>
      </c>
      <c r="D610">
        <v>374902111</v>
      </c>
      <c r="E610">
        <v>46200</v>
      </c>
      <c r="F610" t="s">
        <v>18</v>
      </c>
      <c r="G610" s="3">
        <v>4.4667000000000003</v>
      </c>
      <c r="H610">
        <v>4.4667000000000003</v>
      </c>
      <c r="I610">
        <v>2.5499999999999998</v>
      </c>
      <c r="J610">
        <v>1226.4000000000001</v>
      </c>
      <c r="K610">
        <v>245.28</v>
      </c>
      <c r="L610" t="s">
        <v>19</v>
      </c>
      <c r="M610" t="s">
        <v>20</v>
      </c>
      <c r="N610" t="s">
        <v>203</v>
      </c>
      <c r="O610" s="3" t="s">
        <v>42</v>
      </c>
    </row>
    <row r="611" spans="1:15" x14ac:dyDescent="0.25">
      <c r="A611" t="s">
        <v>4694</v>
      </c>
      <c r="B611" t="s">
        <v>3461</v>
      </c>
      <c r="C611" t="s">
        <v>4695</v>
      </c>
      <c r="D611">
        <v>127735110</v>
      </c>
      <c r="E611">
        <v>47650</v>
      </c>
      <c r="F611" t="s">
        <v>18</v>
      </c>
      <c r="G611" s="3">
        <v>4.4667000000000003</v>
      </c>
      <c r="H611">
        <v>4.4667000000000003</v>
      </c>
      <c r="I611">
        <v>1.6833</v>
      </c>
      <c r="J611">
        <v>1427.36</v>
      </c>
      <c r="K611">
        <v>285.47000000000003</v>
      </c>
      <c r="L611" t="s">
        <v>19</v>
      </c>
      <c r="M611" t="s">
        <v>20</v>
      </c>
      <c r="N611" t="s">
        <v>3023</v>
      </c>
      <c r="O611" s="3" t="s">
        <v>32</v>
      </c>
    </row>
    <row r="612" spans="1:15" x14ac:dyDescent="0.25">
      <c r="A612" t="s">
        <v>1469</v>
      </c>
      <c r="B612" t="s">
        <v>1109</v>
      </c>
      <c r="C612" t="s">
        <v>1470</v>
      </c>
      <c r="D612" t="s">
        <v>1471</v>
      </c>
      <c r="E612">
        <v>53100</v>
      </c>
      <c r="F612" t="s">
        <v>18</v>
      </c>
      <c r="G612" s="3">
        <v>4.5</v>
      </c>
      <c r="H612">
        <v>4.5</v>
      </c>
      <c r="I612">
        <v>3.1133000000000002</v>
      </c>
      <c r="J612">
        <v>954.26</v>
      </c>
      <c r="K612">
        <v>159.04</v>
      </c>
      <c r="L612" t="s">
        <v>19</v>
      </c>
      <c r="M612" t="s">
        <v>20</v>
      </c>
      <c r="N612" t="s">
        <v>53</v>
      </c>
      <c r="O612" s="3" t="s">
        <v>32</v>
      </c>
    </row>
    <row r="613" spans="1:15" x14ac:dyDescent="0.25">
      <c r="A613" t="s">
        <v>2532</v>
      </c>
      <c r="B613" t="s">
        <v>2533</v>
      </c>
      <c r="C613" t="s">
        <v>2534</v>
      </c>
      <c r="D613">
        <v>199531567</v>
      </c>
      <c r="E613">
        <v>43000</v>
      </c>
      <c r="F613" t="s">
        <v>18</v>
      </c>
      <c r="G613" s="3">
        <v>4.5</v>
      </c>
      <c r="H613">
        <v>4.5</v>
      </c>
      <c r="I613">
        <v>4.5</v>
      </c>
      <c r="J613">
        <v>469.83</v>
      </c>
      <c r="K613">
        <v>234.91</v>
      </c>
      <c r="L613" t="s">
        <v>19</v>
      </c>
      <c r="M613" t="s">
        <v>20</v>
      </c>
      <c r="N613" t="s">
        <v>116</v>
      </c>
      <c r="O613" s="3" t="s">
        <v>32</v>
      </c>
    </row>
    <row r="614" spans="1:15" x14ac:dyDescent="0.25">
      <c r="A614" t="s">
        <v>738</v>
      </c>
      <c r="B614" t="s">
        <v>739</v>
      </c>
      <c r="C614" t="s">
        <v>740</v>
      </c>
      <c r="D614" t="s">
        <v>741</v>
      </c>
      <c r="E614">
        <v>47400</v>
      </c>
      <c r="F614" t="s">
        <v>18</v>
      </c>
      <c r="G614" s="3">
        <v>4.5332999999999997</v>
      </c>
      <c r="H614">
        <v>4.5332999999999997</v>
      </c>
      <c r="I614">
        <v>3.0417000000000001</v>
      </c>
      <c r="J614">
        <v>478.3</v>
      </c>
      <c r="K614">
        <v>95.66</v>
      </c>
      <c r="L614" t="s">
        <v>19</v>
      </c>
      <c r="M614" t="s">
        <v>20</v>
      </c>
      <c r="N614" t="s">
        <v>742</v>
      </c>
      <c r="O614" s="3" t="s">
        <v>22</v>
      </c>
    </row>
    <row r="615" spans="1:15" x14ac:dyDescent="0.25">
      <c r="A615" t="s">
        <v>774</v>
      </c>
      <c r="B615" t="s">
        <v>775</v>
      </c>
      <c r="C615" t="s">
        <v>776</v>
      </c>
      <c r="D615">
        <v>122182334</v>
      </c>
      <c r="E615">
        <v>40460</v>
      </c>
      <c r="F615" t="s">
        <v>18</v>
      </c>
      <c r="G615" s="3">
        <v>4.5332999999999997</v>
      </c>
      <c r="H615">
        <v>4.5332999999999997</v>
      </c>
      <c r="I615">
        <v>4.4443999999999999</v>
      </c>
      <c r="J615">
        <v>230.67</v>
      </c>
      <c r="K615">
        <v>57.67</v>
      </c>
      <c r="L615" t="s">
        <v>19</v>
      </c>
      <c r="M615" t="s">
        <v>20</v>
      </c>
      <c r="N615" t="s">
        <v>31</v>
      </c>
      <c r="O615" s="3" t="s">
        <v>32</v>
      </c>
    </row>
    <row r="616" spans="1:15" x14ac:dyDescent="0.25">
      <c r="A616" t="s">
        <v>1511</v>
      </c>
      <c r="B616" t="s">
        <v>1512</v>
      </c>
      <c r="C616" t="s">
        <v>1052</v>
      </c>
      <c r="D616">
        <v>60173705740</v>
      </c>
      <c r="E616">
        <v>56000</v>
      </c>
      <c r="F616" t="s">
        <v>18</v>
      </c>
      <c r="G616" s="3">
        <v>4.5332999999999997</v>
      </c>
      <c r="H616">
        <v>4.5332999999999997</v>
      </c>
      <c r="I616">
        <v>2.6</v>
      </c>
      <c r="J616">
        <v>742</v>
      </c>
      <c r="K616">
        <v>185.5</v>
      </c>
      <c r="L616" t="s">
        <v>19</v>
      </c>
      <c r="M616" t="s">
        <v>20</v>
      </c>
      <c r="N616" t="s">
        <v>31</v>
      </c>
      <c r="O616" s="3" t="s">
        <v>32</v>
      </c>
    </row>
    <row r="617" spans="1:15" x14ac:dyDescent="0.25">
      <c r="A617" t="s">
        <v>5029</v>
      </c>
      <c r="B617" t="s">
        <v>266</v>
      </c>
      <c r="C617" t="s">
        <v>4962</v>
      </c>
      <c r="D617">
        <v>342702267</v>
      </c>
      <c r="E617">
        <v>68000</v>
      </c>
      <c r="F617" t="s">
        <v>18</v>
      </c>
      <c r="G617" s="3">
        <v>4.5332999999999997</v>
      </c>
      <c r="H617">
        <v>4.5332999999999997</v>
      </c>
      <c r="I617">
        <v>4.4000000000000004</v>
      </c>
      <c r="J617">
        <v>950.75</v>
      </c>
      <c r="K617">
        <v>237.69</v>
      </c>
      <c r="L617" t="s">
        <v>19</v>
      </c>
      <c r="M617" t="s">
        <v>20</v>
      </c>
      <c r="N617" t="s">
        <v>636</v>
      </c>
      <c r="O617" s="3" t="s">
        <v>32</v>
      </c>
    </row>
    <row r="618" spans="1:15" x14ac:dyDescent="0.25">
      <c r="A618" t="s">
        <v>2279</v>
      </c>
      <c r="B618" t="s">
        <v>2280</v>
      </c>
      <c r="C618" t="s">
        <v>2281</v>
      </c>
      <c r="D618">
        <v>169098950</v>
      </c>
      <c r="E618">
        <v>47500</v>
      </c>
      <c r="F618" t="s">
        <v>18</v>
      </c>
      <c r="G618" s="3">
        <v>4.5667</v>
      </c>
      <c r="H618">
        <v>4.5667</v>
      </c>
      <c r="I618">
        <v>2.2833000000000001</v>
      </c>
      <c r="J618">
        <v>588.66</v>
      </c>
      <c r="K618">
        <v>196.22</v>
      </c>
      <c r="L618" t="s">
        <v>19</v>
      </c>
      <c r="M618" t="s">
        <v>20</v>
      </c>
      <c r="N618" t="s">
        <v>1240</v>
      </c>
      <c r="O618" s="3" t="s">
        <v>32</v>
      </c>
    </row>
    <row r="619" spans="1:15" x14ac:dyDescent="0.25">
      <c r="A619" t="s">
        <v>2605</v>
      </c>
      <c r="B619" t="s">
        <v>2606</v>
      </c>
      <c r="C619" t="s">
        <v>2607</v>
      </c>
      <c r="D619" t="s">
        <v>2608</v>
      </c>
      <c r="E619">
        <v>96000</v>
      </c>
      <c r="F619" t="s">
        <v>18</v>
      </c>
      <c r="G619" s="3">
        <v>4.5667</v>
      </c>
      <c r="H619">
        <v>4.5667</v>
      </c>
      <c r="I619">
        <v>4.5667</v>
      </c>
      <c r="J619">
        <v>588</v>
      </c>
      <c r="K619">
        <v>294</v>
      </c>
      <c r="L619" t="s">
        <v>19</v>
      </c>
      <c r="M619" t="s">
        <v>20</v>
      </c>
      <c r="N619" t="s">
        <v>116</v>
      </c>
      <c r="O619" s="3" t="s">
        <v>32</v>
      </c>
    </row>
    <row r="620" spans="1:15" x14ac:dyDescent="0.25">
      <c r="A620" t="s">
        <v>5578</v>
      </c>
      <c r="B620" t="s">
        <v>5579</v>
      </c>
      <c r="C620" t="s">
        <v>5580</v>
      </c>
      <c r="D620">
        <v>122178086</v>
      </c>
      <c r="E620">
        <v>60000</v>
      </c>
      <c r="F620" t="s">
        <v>18</v>
      </c>
      <c r="G620" s="3">
        <v>4.5667</v>
      </c>
      <c r="H620">
        <v>4.5667</v>
      </c>
      <c r="I620">
        <v>4.8167</v>
      </c>
      <c r="J620">
        <v>452.84</v>
      </c>
      <c r="K620">
        <v>150.94999999999999</v>
      </c>
      <c r="L620" t="s">
        <v>19</v>
      </c>
      <c r="M620" t="s">
        <v>20</v>
      </c>
      <c r="N620" t="s">
        <v>336</v>
      </c>
      <c r="O620" s="3" t="s">
        <v>22</v>
      </c>
    </row>
    <row r="621" spans="1:15" x14ac:dyDescent="0.25">
      <c r="A621" t="s">
        <v>4546</v>
      </c>
      <c r="B621" t="s">
        <v>4547</v>
      </c>
      <c r="C621" t="s">
        <v>4548</v>
      </c>
      <c r="D621">
        <v>361421180</v>
      </c>
      <c r="E621">
        <v>47810</v>
      </c>
      <c r="F621" t="s">
        <v>18</v>
      </c>
      <c r="G621" s="3">
        <v>4.5999999999999996</v>
      </c>
      <c r="H621">
        <v>4.5999999999999996</v>
      </c>
      <c r="I621">
        <v>4.8110999999999997</v>
      </c>
      <c r="J621">
        <v>226.44</v>
      </c>
      <c r="K621">
        <v>56.61</v>
      </c>
      <c r="L621" t="s">
        <v>19</v>
      </c>
      <c r="M621" t="s">
        <v>20</v>
      </c>
      <c r="N621" t="s">
        <v>252</v>
      </c>
      <c r="O621" s="3" t="s">
        <v>42</v>
      </c>
    </row>
    <row r="622" spans="1:15" x14ac:dyDescent="0.25">
      <c r="A622" t="s">
        <v>3232</v>
      </c>
      <c r="B622" t="s">
        <v>3233</v>
      </c>
      <c r="C622" t="s">
        <v>3234</v>
      </c>
      <c r="D622" t="s">
        <v>3235</v>
      </c>
      <c r="E622">
        <v>59100</v>
      </c>
      <c r="F622" t="s">
        <v>18</v>
      </c>
      <c r="G622" s="3">
        <v>4.6333000000000002</v>
      </c>
      <c r="H622">
        <v>4.6333000000000002</v>
      </c>
      <c r="I622">
        <v>4.1417000000000002</v>
      </c>
      <c r="J622">
        <v>283</v>
      </c>
      <c r="K622">
        <v>56.6</v>
      </c>
      <c r="L622" t="s">
        <v>19</v>
      </c>
      <c r="M622" t="s">
        <v>20</v>
      </c>
      <c r="N622" t="s">
        <v>742</v>
      </c>
      <c r="O622" s="3" t="s">
        <v>22</v>
      </c>
    </row>
    <row r="623" spans="1:15" x14ac:dyDescent="0.25">
      <c r="A623">
        <v>122112845</v>
      </c>
      <c r="B623" t="s">
        <v>3625</v>
      </c>
      <c r="D623">
        <v>122112845</v>
      </c>
      <c r="E623">
        <v>40150</v>
      </c>
      <c r="F623" t="s">
        <v>213</v>
      </c>
      <c r="G623" s="3">
        <v>4.6333000000000002</v>
      </c>
      <c r="H623">
        <v>4.6333000000000002</v>
      </c>
      <c r="I623">
        <v>4.6333000000000002</v>
      </c>
      <c r="J623">
        <v>378</v>
      </c>
      <c r="K623">
        <v>189</v>
      </c>
      <c r="L623" t="s">
        <v>19</v>
      </c>
      <c r="M623" t="s">
        <v>20</v>
      </c>
      <c r="N623" t="s">
        <v>687</v>
      </c>
      <c r="O623" s="3" t="s">
        <v>164</v>
      </c>
    </row>
    <row r="624" spans="1:15" x14ac:dyDescent="0.25">
      <c r="A624" t="s">
        <v>4854</v>
      </c>
      <c r="B624" t="s">
        <v>4855</v>
      </c>
      <c r="C624" t="s">
        <v>2120</v>
      </c>
      <c r="D624">
        <v>162128135</v>
      </c>
      <c r="E624">
        <v>57000</v>
      </c>
      <c r="F624" t="s">
        <v>18</v>
      </c>
      <c r="G624" s="3">
        <v>4.6333000000000002</v>
      </c>
      <c r="H624">
        <v>4.6333000000000002</v>
      </c>
      <c r="I624">
        <v>3.5832999999999999</v>
      </c>
      <c r="J624">
        <v>248.1</v>
      </c>
      <c r="K624">
        <v>82.7</v>
      </c>
      <c r="L624" t="s">
        <v>19</v>
      </c>
      <c r="M624" t="s">
        <v>20</v>
      </c>
      <c r="N624" t="s">
        <v>124</v>
      </c>
      <c r="O624" s="3" t="s">
        <v>32</v>
      </c>
    </row>
    <row r="625" spans="1:15" x14ac:dyDescent="0.25">
      <c r="A625" t="s">
        <v>5873</v>
      </c>
      <c r="B625" t="s">
        <v>3256</v>
      </c>
      <c r="C625" t="s">
        <v>971</v>
      </c>
      <c r="D625">
        <v>60193339988</v>
      </c>
      <c r="E625">
        <v>47810</v>
      </c>
      <c r="F625" t="s">
        <v>18</v>
      </c>
      <c r="G625" s="3">
        <v>4.6333000000000002</v>
      </c>
      <c r="H625">
        <v>4.6333000000000002</v>
      </c>
      <c r="I625">
        <v>4.3</v>
      </c>
      <c r="J625">
        <v>514.16999999999996</v>
      </c>
      <c r="K625">
        <v>171.39</v>
      </c>
      <c r="L625" t="s">
        <v>19</v>
      </c>
      <c r="M625" t="s">
        <v>20</v>
      </c>
      <c r="N625" t="s">
        <v>124</v>
      </c>
      <c r="O625" s="3" t="s">
        <v>32</v>
      </c>
    </row>
    <row r="626" spans="1:15" x14ac:dyDescent="0.25">
      <c r="A626" t="s">
        <v>2509</v>
      </c>
      <c r="B626" t="s">
        <v>84</v>
      </c>
      <c r="C626" t="s">
        <v>2510</v>
      </c>
      <c r="D626">
        <v>172092366</v>
      </c>
      <c r="E626">
        <v>43000</v>
      </c>
      <c r="F626" t="s">
        <v>18</v>
      </c>
      <c r="G626" s="3">
        <v>4.6666999999999996</v>
      </c>
      <c r="H626">
        <v>4.6666999999999996</v>
      </c>
      <c r="I626">
        <v>4.6666999999999996</v>
      </c>
      <c r="J626">
        <v>191.5</v>
      </c>
      <c r="K626">
        <v>95.75</v>
      </c>
      <c r="L626" t="s">
        <v>19</v>
      </c>
      <c r="M626" t="s">
        <v>20</v>
      </c>
      <c r="N626" t="s">
        <v>116</v>
      </c>
      <c r="O626" s="3" t="s">
        <v>32</v>
      </c>
    </row>
    <row r="627" spans="1:15" x14ac:dyDescent="0.25">
      <c r="A627" t="s">
        <v>2600</v>
      </c>
      <c r="B627" t="s">
        <v>2601</v>
      </c>
      <c r="C627" t="s">
        <v>2602</v>
      </c>
      <c r="D627">
        <v>340238272</v>
      </c>
      <c r="E627">
        <v>53300</v>
      </c>
      <c r="F627" t="s">
        <v>18</v>
      </c>
      <c r="G627" s="3">
        <v>4.6666999999999996</v>
      </c>
      <c r="H627">
        <v>4.6666999999999996</v>
      </c>
      <c r="I627">
        <v>4.7222</v>
      </c>
      <c r="J627">
        <v>289.60000000000002</v>
      </c>
      <c r="K627">
        <v>72.400000000000006</v>
      </c>
      <c r="L627" t="s">
        <v>19</v>
      </c>
      <c r="M627" t="s">
        <v>20</v>
      </c>
      <c r="N627" t="s">
        <v>31</v>
      </c>
      <c r="O627" s="3" t="s">
        <v>32</v>
      </c>
    </row>
    <row r="628" spans="1:15" x14ac:dyDescent="0.25">
      <c r="A628" t="s">
        <v>3505</v>
      </c>
      <c r="B628" t="s">
        <v>2753</v>
      </c>
      <c r="C628" t="s">
        <v>2711</v>
      </c>
      <c r="D628" t="s">
        <v>3506</v>
      </c>
      <c r="E628">
        <v>46100</v>
      </c>
      <c r="F628" t="s">
        <v>18</v>
      </c>
      <c r="G628" s="3">
        <v>4.6666999999999996</v>
      </c>
      <c r="H628">
        <v>4.6666999999999996</v>
      </c>
      <c r="I628">
        <v>3.7250000000000001</v>
      </c>
      <c r="J628">
        <v>539.63</v>
      </c>
      <c r="K628">
        <v>107.93</v>
      </c>
      <c r="L628" t="s">
        <v>19</v>
      </c>
      <c r="M628" t="s">
        <v>20</v>
      </c>
      <c r="N628" t="s">
        <v>742</v>
      </c>
      <c r="O628" s="3" t="s">
        <v>22</v>
      </c>
    </row>
    <row r="629" spans="1:15" x14ac:dyDescent="0.25">
      <c r="A629" t="s">
        <v>5189</v>
      </c>
      <c r="B629" t="s">
        <v>5190</v>
      </c>
      <c r="C629" t="s">
        <v>5191</v>
      </c>
      <c r="D629">
        <v>378310382</v>
      </c>
      <c r="E629">
        <v>40150</v>
      </c>
      <c r="F629" t="s">
        <v>18</v>
      </c>
      <c r="G629" s="3">
        <v>4.6666999999999996</v>
      </c>
      <c r="H629">
        <v>4.6666999999999996</v>
      </c>
      <c r="I629">
        <v>4.1555999999999997</v>
      </c>
      <c r="J629">
        <v>1029.26</v>
      </c>
      <c r="K629">
        <v>257.31</v>
      </c>
      <c r="L629" t="s">
        <v>19</v>
      </c>
      <c r="M629" t="s">
        <v>20</v>
      </c>
      <c r="N629" t="s">
        <v>31</v>
      </c>
      <c r="O629" s="3" t="s">
        <v>32</v>
      </c>
    </row>
    <row r="630" spans="1:15" x14ac:dyDescent="0.25">
      <c r="A630" t="s">
        <v>5725</v>
      </c>
      <c r="B630" t="s">
        <v>5726</v>
      </c>
      <c r="C630" t="s">
        <v>5727</v>
      </c>
      <c r="D630">
        <v>122325880</v>
      </c>
      <c r="E630">
        <v>47170</v>
      </c>
      <c r="F630" t="s">
        <v>213</v>
      </c>
      <c r="G630" s="3">
        <v>4.6666999999999996</v>
      </c>
      <c r="H630">
        <v>4.6666999999999996</v>
      </c>
      <c r="I630">
        <v>4.6666999999999996</v>
      </c>
      <c r="J630">
        <v>710.85</v>
      </c>
      <c r="K630">
        <v>355.43</v>
      </c>
      <c r="L630" t="s">
        <v>19</v>
      </c>
      <c r="M630" t="s">
        <v>20</v>
      </c>
      <c r="N630" t="s">
        <v>116</v>
      </c>
      <c r="O630" s="3" t="s">
        <v>32</v>
      </c>
    </row>
    <row r="631" spans="1:15" x14ac:dyDescent="0.25">
      <c r="A631" t="s">
        <v>1625</v>
      </c>
      <c r="B631" t="s">
        <v>1626</v>
      </c>
      <c r="C631" t="s">
        <v>1627</v>
      </c>
      <c r="D631">
        <v>124443308</v>
      </c>
      <c r="E631">
        <v>68100</v>
      </c>
      <c r="F631" t="s">
        <v>18</v>
      </c>
      <c r="G631" s="3">
        <v>4.7</v>
      </c>
      <c r="H631">
        <v>4.7</v>
      </c>
      <c r="I631">
        <v>3.9</v>
      </c>
      <c r="J631">
        <v>927.49</v>
      </c>
      <c r="K631">
        <v>231.87</v>
      </c>
      <c r="L631" t="s">
        <v>19</v>
      </c>
      <c r="M631" t="s">
        <v>20</v>
      </c>
      <c r="N631" t="s">
        <v>1628</v>
      </c>
      <c r="O631" s="3" t="s">
        <v>32</v>
      </c>
    </row>
    <row r="632" spans="1:15" x14ac:dyDescent="0.25">
      <c r="A632" t="s">
        <v>5842</v>
      </c>
      <c r="B632" t="s">
        <v>5843</v>
      </c>
      <c r="C632" t="s">
        <v>5844</v>
      </c>
      <c r="D632">
        <v>389409615</v>
      </c>
      <c r="E632">
        <v>43300</v>
      </c>
      <c r="F632" t="s">
        <v>18</v>
      </c>
      <c r="G632" s="3">
        <v>4.7</v>
      </c>
      <c r="H632">
        <v>4.7</v>
      </c>
      <c r="I632">
        <v>4.7</v>
      </c>
      <c r="J632">
        <v>84.9</v>
      </c>
      <c r="K632">
        <v>42.45</v>
      </c>
      <c r="L632" t="s">
        <v>19</v>
      </c>
      <c r="M632" t="s">
        <v>20</v>
      </c>
      <c r="N632" t="s">
        <v>444</v>
      </c>
      <c r="O632" s="3" t="s">
        <v>22</v>
      </c>
    </row>
    <row r="633" spans="1:15" x14ac:dyDescent="0.25">
      <c r="A633" t="s">
        <v>3724</v>
      </c>
      <c r="B633" t="s">
        <v>519</v>
      </c>
      <c r="C633" t="s">
        <v>161</v>
      </c>
      <c r="D633" t="s">
        <v>761</v>
      </c>
      <c r="E633">
        <v>53200</v>
      </c>
      <c r="F633" t="s">
        <v>18</v>
      </c>
      <c r="G633" s="3">
        <v>4.7332999999999998</v>
      </c>
      <c r="H633">
        <v>4.7332999999999998</v>
      </c>
      <c r="I633">
        <v>4.2066999999999997</v>
      </c>
      <c r="J633">
        <v>720</v>
      </c>
      <c r="K633">
        <v>120</v>
      </c>
      <c r="L633" t="s">
        <v>19</v>
      </c>
      <c r="M633" t="s">
        <v>20</v>
      </c>
      <c r="N633" t="s">
        <v>2798</v>
      </c>
      <c r="O633" s="3" t="s">
        <v>164</v>
      </c>
    </row>
    <row r="634" spans="1:15" x14ac:dyDescent="0.25">
      <c r="A634" t="s">
        <v>4772</v>
      </c>
      <c r="B634" t="s">
        <v>4773</v>
      </c>
      <c r="C634" t="s">
        <v>4774</v>
      </c>
      <c r="D634">
        <v>183805914</v>
      </c>
      <c r="E634">
        <v>43300</v>
      </c>
      <c r="F634" t="s">
        <v>18</v>
      </c>
      <c r="G634" s="3">
        <v>4.7332999999999998</v>
      </c>
      <c r="H634">
        <v>4.7332999999999998</v>
      </c>
      <c r="I634">
        <v>10.85</v>
      </c>
      <c r="J634">
        <v>315.08999999999997</v>
      </c>
      <c r="K634">
        <v>105.03</v>
      </c>
      <c r="L634" t="s">
        <v>19</v>
      </c>
      <c r="M634" t="s">
        <v>20</v>
      </c>
      <c r="N634" t="s">
        <v>1240</v>
      </c>
      <c r="O634" s="3" t="s">
        <v>22</v>
      </c>
    </row>
    <row r="635" spans="1:15" x14ac:dyDescent="0.25">
      <c r="A635" t="s">
        <v>4787</v>
      </c>
      <c r="B635" t="s">
        <v>4788</v>
      </c>
      <c r="C635" t="s">
        <v>497</v>
      </c>
      <c r="D635">
        <v>92855382</v>
      </c>
      <c r="E635">
        <v>56100</v>
      </c>
      <c r="F635" t="s">
        <v>18</v>
      </c>
      <c r="G635" s="3">
        <v>4.7332999999999998</v>
      </c>
      <c r="H635">
        <v>4.7332999999999998</v>
      </c>
      <c r="I635">
        <v>4.7332999999999998</v>
      </c>
      <c r="J635">
        <v>223.59</v>
      </c>
      <c r="K635">
        <v>111.8</v>
      </c>
      <c r="L635" t="s">
        <v>19</v>
      </c>
      <c r="M635" t="s">
        <v>20</v>
      </c>
      <c r="N635" t="s">
        <v>444</v>
      </c>
      <c r="O635" s="3" t="s">
        <v>22</v>
      </c>
    </row>
    <row r="636" spans="1:15" x14ac:dyDescent="0.25">
      <c r="A636" t="s">
        <v>1655</v>
      </c>
      <c r="B636" t="s">
        <v>1656</v>
      </c>
      <c r="C636" t="s">
        <v>371</v>
      </c>
      <c r="D636">
        <v>378459888</v>
      </c>
      <c r="E636">
        <v>40150</v>
      </c>
      <c r="F636" t="s">
        <v>18</v>
      </c>
      <c r="G636" s="3">
        <v>4.8</v>
      </c>
      <c r="H636">
        <v>4.8</v>
      </c>
      <c r="I636">
        <v>3.3267000000000002</v>
      </c>
      <c r="J636">
        <v>909.45</v>
      </c>
      <c r="K636">
        <v>151.57</v>
      </c>
      <c r="L636" t="s">
        <v>19</v>
      </c>
      <c r="M636" t="s">
        <v>20</v>
      </c>
      <c r="N636" t="s">
        <v>1657</v>
      </c>
      <c r="O636" s="3" t="s">
        <v>22</v>
      </c>
    </row>
    <row r="637" spans="1:15" x14ac:dyDescent="0.25">
      <c r="A637" t="s">
        <v>2301</v>
      </c>
      <c r="B637" t="s">
        <v>2302</v>
      </c>
      <c r="C637" t="s">
        <v>2303</v>
      </c>
      <c r="D637">
        <v>123286888</v>
      </c>
      <c r="E637">
        <v>40400</v>
      </c>
      <c r="F637" t="s">
        <v>18</v>
      </c>
      <c r="G637" s="3">
        <v>4.8</v>
      </c>
      <c r="H637">
        <v>4.8</v>
      </c>
      <c r="I637">
        <v>4.9111000000000002</v>
      </c>
      <c r="J637">
        <v>433.96</v>
      </c>
      <c r="K637">
        <v>108.49</v>
      </c>
      <c r="L637" t="s">
        <v>19</v>
      </c>
      <c r="M637" t="s">
        <v>20</v>
      </c>
      <c r="N637" t="s">
        <v>2304</v>
      </c>
      <c r="O637" s="3" t="s">
        <v>22</v>
      </c>
    </row>
    <row r="638" spans="1:15" x14ac:dyDescent="0.25">
      <c r="A638" t="s">
        <v>3704</v>
      </c>
      <c r="B638" t="s">
        <v>3705</v>
      </c>
      <c r="C638" t="s">
        <v>1465</v>
      </c>
      <c r="D638">
        <v>162133735</v>
      </c>
      <c r="E638">
        <v>50100</v>
      </c>
      <c r="F638" t="s">
        <v>18</v>
      </c>
      <c r="G638" s="3">
        <v>4.8</v>
      </c>
      <c r="H638">
        <v>4.8</v>
      </c>
      <c r="I638">
        <v>2.7332999999999998</v>
      </c>
      <c r="J638">
        <v>1434.44</v>
      </c>
      <c r="K638">
        <v>239.07</v>
      </c>
      <c r="L638" t="s">
        <v>19</v>
      </c>
      <c r="M638" t="s">
        <v>20</v>
      </c>
      <c r="N638" t="s">
        <v>53</v>
      </c>
      <c r="O638" s="3" t="s">
        <v>32</v>
      </c>
    </row>
    <row r="639" spans="1:15" x14ac:dyDescent="0.25">
      <c r="A639" t="s">
        <v>865</v>
      </c>
      <c r="B639" t="s">
        <v>866</v>
      </c>
      <c r="C639" t="s">
        <v>867</v>
      </c>
      <c r="D639" t="s">
        <v>868</v>
      </c>
      <c r="E639">
        <v>58100</v>
      </c>
      <c r="F639" t="s">
        <v>18</v>
      </c>
      <c r="G639" s="3">
        <v>4.8333000000000004</v>
      </c>
      <c r="H639">
        <v>4.8333000000000004</v>
      </c>
      <c r="I639">
        <v>2.75</v>
      </c>
      <c r="J639">
        <v>741.46</v>
      </c>
      <c r="K639">
        <v>105.92</v>
      </c>
      <c r="L639" t="s">
        <v>19</v>
      </c>
      <c r="M639" t="s">
        <v>20</v>
      </c>
      <c r="N639" t="s">
        <v>869</v>
      </c>
      <c r="O639" s="3" t="s">
        <v>32</v>
      </c>
    </row>
    <row r="640" spans="1:15" x14ac:dyDescent="0.25">
      <c r="A640" t="s">
        <v>1340</v>
      </c>
      <c r="B640" t="s">
        <v>1341</v>
      </c>
      <c r="C640" t="s">
        <v>1342</v>
      </c>
      <c r="D640" t="s">
        <v>1343</v>
      </c>
      <c r="E640">
        <v>47300</v>
      </c>
      <c r="F640" t="s">
        <v>18</v>
      </c>
      <c r="G640" s="3">
        <v>4.8333000000000004</v>
      </c>
      <c r="H640">
        <v>4.8333000000000004</v>
      </c>
      <c r="I640">
        <v>4.8333000000000004</v>
      </c>
      <c r="J640">
        <v>603.29999999999995</v>
      </c>
      <c r="K640">
        <v>301.64999999999998</v>
      </c>
      <c r="L640" t="s">
        <v>19</v>
      </c>
      <c r="M640" t="s">
        <v>20</v>
      </c>
      <c r="N640" t="s">
        <v>116</v>
      </c>
      <c r="O640" s="3" t="s">
        <v>32</v>
      </c>
    </row>
    <row r="641" spans="1:15" x14ac:dyDescent="0.25">
      <c r="A641" t="s">
        <v>3062</v>
      </c>
      <c r="B641" t="s">
        <v>3063</v>
      </c>
      <c r="C641" t="s">
        <v>3064</v>
      </c>
      <c r="D641">
        <v>6088258550</v>
      </c>
      <c r="E641">
        <v>88300</v>
      </c>
      <c r="F641" t="s">
        <v>18</v>
      </c>
      <c r="G641" s="3">
        <v>4.8333000000000004</v>
      </c>
      <c r="H641">
        <v>4.8333000000000004</v>
      </c>
      <c r="I641">
        <v>5.5667</v>
      </c>
      <c r="J641">
        <v>1135.92</v>
      </c>
      <c r="K641">
        <v>283.98</v>
      </c>
      <c r="L641" t="s">
        <v>19</v>
      </c>
      <c r="M641" t="s">
        <v>20</v>
      </c>
      <c r="N641" t="s">
        <v>1435</v>
      </c>
      <c r="O641" s="3" t="s">
        <v>164</v>
      </c>
    </row>
    <row r="642" spans="1:15" x14ac:dyDescent="0.25">
      <c r="A642" t="s">
        <v>5291</v>
      </c>
      <c r="B642" t="s">
        <v>575</v>
      </c>
      <c r="C642" t="s">
        <v>5292</v>
      </c>
      <c r="D642">
        <v>166255017</v>
      </c>
      <c r="E642">
        <v>50480</v>
      </c>
      <c r="F642" t="s">
        <v>18</v>
      </c>
      <c r="G642" s="3">
        <v>4.8666999999999998</v>
      </c>
      <c r="H642">
        <v>4.8666999999999998</v>
      </c>
      <c r="I642">
        <v>8.65</v>
      </c>
      <c r="J642">
        <v>306.60000000000002</v>
      </c>
      <c r="K642">
        <v>102.2</v>
      </c>
      <c r="L642" t="s">
        <v>19</v>
      </c>
      <c r="M642" t="s">
        <v>20</v>
      </c>
      <c r="N642" t="s">
        <v>336</v>
      </c>
      <c r="O642" s="3" t="s">
        <v>22</v>
      </c>
    </row>
    <row r="643" spans="1:15" x14ac:dyDescent="0.25">
      <c r="A643" t="s">
        <v>2911</v>
      </c>
      <c r="B643" t="s">
        <v>2912</v>
      </c>
      <c r="C643" t="s">
        <v>2913</v>
      </c>
      <c r="D643" t="s">
        <v>2914</v>
      </c>
      <c r="E643">
        <v>44000</v>
      </c>
      <c r="F643" t="s">
        <v>18</v>
      </c>
      <c r="G643" s="3">
        <v>4.9000000000000004</v>
      </c>
      <c r="H643">
        <v>4.9000000000000004</v>
      </c>
      <c r="I643">
        <v>3.2667000000000002</v>
      </c>
      <c r="J643">
        <v>373.12</v>
      </c>
      <c r="K643">
        <v>53.3</v>
      </c>
      <c r="L643" t="s">
        <v>19</v>
      </c>
      <c r="M643" t="s">
        <v>20</v>
      </c>
      <c r="N643" t="s">
        <v>420</v>
      </c>
      <c r="O643" s="3" t="s">
        <v>32</v>
      </c>
    </row>
    <row r="644" spans="1:15" x14ac:dyDescent="0.25">
      <c r="A644" t="s">
        <v>3025</v>
      </c>
      <c r="B644" t="s">
        <v>3026</v>
      </c>
      <c r="C644" t="s">
        <v>3027</v>
      </c>
      <c r="D644">
        <v>32911300</v>
      </c>
      <c r="E644">
        <v>42100</v>
      </c>
      <c r="F644" t="s">
        <v>18</v>
      </c>
      <c r="G644" s="3">
        <v>4.9000000000000004</v>
      </c>
      <c r="H644">
        <v>4.9000000000000004</v>
      </c>
      <c r="I644">
        <v>3.9066999999999998</v>
      </c>
      <c r="J644">
        <v>148.1</v>
      </c>
      <c r="K644">
        <v>24.68</v>
      </c>
      <c r="L644" t="s">
        <v>19</v>
      </c>
      <c r="M644" t="s">
        <v>20</v>
      </c>
      <c r="N644" t="s">
        <v>2798</v>
      </c>
      <c r="O644" s="3" t="s">
        <v>164</v>
      </c>
    </row>
    <row r="645" spans="1:15" x14ac:dyDescent="0.25">
      <c r="A645" t="s">
        <v>1480</v>
      </c>
      <c r="B645" t="s">
        <v>1481</v>
      </c>
      <c r="C645" t="s">
        <v>1482</v>
      </c>
      <c r="D645">
        <v>122959273</v>
      </c>
      <c r="E645">
        <v>71800</v>
      </c>
      <c r="F645" t="s">
        <v>18</v>
      </c>
      <c r="G645" s="3">
        <v>4.9333</v>
      </c>
      <c r="H645">
        <v>4.9333</v>
      </c>
      <c r="I645">
        <v>2.6833</v>
      </c>
      <c r="J645">
        <v>1031.1400000000001</v>
      </c>
      <c r="K645">
        <v>147.31</v>
      </c>
      <c r="L645" t="s">
        <v>19</v>
      </c>
      <c r="M645" t="s">
        <v>20</v>
      </c>
      <c r="N645" t="s">
        <v>420</v>
      </c>
      <c r="O645" s="3" t="s">
        <v>32</v>
      </c>
    </row>
    <row r="646" spans="1:15" x14ac:dyDescent="0.25">
      <c r="A646" t="s">
        <v>3677</v>
      </c>
      <c r="B646" t="s">
        <v>3678</v>
      </c>
      <c r="C646" t="s">
        <v>3679</v>
      </c>
      <c r="D646">
        <v>122122359</v>
      </c>
      <c r="E646">
        <v>59100</v>
      </c>
      <c r="F646" t="s">
        <v>18</v>
      </c>
      <c r="G646" s="3">
        <v>4.9333</v>
      </c>
      <c r="H646">
        <v>4.9333</v>
      </c>
      <c r="I646">
        <v>4.9333</v>
      </c>
      <c r="J646">
        <v>94.35</v>
      </c>
      <c r="K646">
        <v>47.18</v>
      </c>
      <c r="L646" t="s">
        <v>19</v>
      </c>
      <c r="M646" t="s">
        <v>20</v>
      </c>
      <c r="N646" t="s">
        <v>687</v>
      </c>
      <c r="O646" s="3" t="s">
        <v>164</v>
      </c>
    </row>
    <row r="647" spans="1:15" x14ac:dyDescent="0.25">
      <c r="A647" t="s">
        <v>3732</v>
      </c>
      <c r="B647" t="s">
        <v>3733</v>
      </c>
      <c r="C647" t="s">
        <v>84</v>
      </c>
      <c r="D647">
        <v>60122504922</v>
      </c>
      <c r="E647">
        <v>47800</v>
      </c>
      <c r="F647" t="s">
        <v>18</v>
      </c>
      <c r="G647" s="3">
        <v>4.9333</v>
      </c>
      <c r="H647">
        <v>4.9333</v>
      </c>
      <c r="I647">
        <v>4.9333</v>
      </c>
      <c r="J647">
        <v>120.76</v>
      </c>
      <c r="K647">
        <v>60.38</v>
      </c>
      <c r="L647" t="s">
        <v>19</v>
      </c>
      <c r="M647" t="s">
        <v>20</v>
      </c>
      <c r="N647" t="s">
        <v>444</v>
      </c>
      <c r="O647" s="3" t="s">
        <v>22</v>
      </c>
    </row>
    <row r="648" spans="1:15" x14ac:dyDescent="0.25">
      <c r="A648" t="s">
        <v>5780</v>
      </c>
      <c r="B648" t="s">
        <v>5781</v>
      </c>
      <c r="C648" t="s">
        <v>2286</v>
      </c>
      <c r="D648">
        <v>60122543087</v>
      </c>
      <c r="E648">
        <v>56100</v>
      </c>
      <c r="F648" t="s">
        <v>213</v>
      </c>
      <c r="G648" s="3">
        <v>4.9333</v>
      </c>
      <c r="H648">
        <v>4.9333</v>
      </c>
      <c r="I648">
        <v>1.9762</v>
      </c>
      <c r="J648">
        <v>696.24</v>
      </c>
      <c r="K648">
        <v>87.03</v>
      </c>
      <c r="L648" t="s">
        <v>19</v>
      </c>
      <c r="M648" t="s">
        <v>20</v>
      </c>
      <c r="N648" t="s">
        <v>2643</v>
      </c>
      <c r="O648" s="3" t="s">
        <v>22</v>
      </c>
    </row>
    <row r="649" spans="1:15" x14ac:dyDescent="0.25">
      <c r="A649" t="s">
        <v>1018</v>
      </c>
      <c r="B649" t="s">
        <v>1019</v>
      </c>
      <c r="C649" t="s">
        <v>1020</v>
      </c>
      <c r="D649">
        <v>123947971</v>
      </c>
      <c r="E649">
        <v>28700</v>
      </c>
      <c r="F649" t="s">
        <v>18</v>
      </c>
      <c r="G649" s="3">
        <v>4.9667000000000003</v>
      </c>
      <c r="H649">
        <v>4.9667000000000003</v>
      </c>
      <c r="I649">
        <v>3.4388999999999998</v>
      </c>
      <c r="J649">
        <v>778.77</v>
      </c>
      <c r="K649">
        <v>111.25</v>
      </c>
      <c r="L649" t="s">
        <v>19</v>
      </c>
      <c r="M649" t="s">
        <v>20</v>
      </c>
      <c r="N649" t="s">
        <v>420</v>
      </c>
      <c r="O649" s="3" t="s">
        <v>32</v>
      </c>
    </row>
    <row r="650" spans="1:15" x14ac:dyDescent="0.25">
      <c r="A650" t="s">
        <v>1704</v>
      </c>
      <c r="B650" t="s">
        <v>1705</v>
      </c>
      <c r="C650" t="s">
        <v>1706</v>
      </c>
      <c r="D650">
        <v>163360151</v>
      </c>
      <c r="E650">
        <v>31200</v>
      </c>
      <c r="F650" t="s">
        <v>18</v>
      </c>
      <c r="G650" s="3">
        <v>4.9667000000000003</v>
      </c>
      <c r="H650">
        <v>4.9667000000000003</v>
      </c>
      <c r="I650">
        <v>4.9667000000000003</v>
      </c>
      <c r="J650">
        <v>301.13</v>
      </c>
      <c r="K650">
        <v>150.56</v>
      </c>
      <c r="L650" t="s">
        <v>19</v>
      </c>
      <c r="M650" t="s">
        <v>20</v>
      </c>
      <c r="N650" t="s">
        <v>687</v>
      </c>
      <c r="O650" s="3" t="s">
        <v>164</v>
      </c>
    </row>
    <row r="651" spans="1:15" x14ac:dyDescent="0.25">
      <c r="A651" t="s">
        <v>3264</v>
      </c>
      <c r="B651" t="s">
        <v>3265</v>
      </c>
      <c r="C651" t="s">
        <v>3266</v>
      </c>
      <c r="D651">
        <v>122113490</v>
      </c>
      <c r="E651">
        <v>47100</v>
      </c>
      <c r="F651" t="s">
        <v>18</v>
      </c>
      <c r="G651" s="3">
        <v>4.9667000000000003</v>
      </c>
      <c r="H651">
        <v>4.9667000000000003</v>
      </c>
      <c r="I651">
        <v>1.0842000000000001</v>
      </c>
      <c r="J651">
        <v>14750.45</v>
      </c>
      <c r="K651">
        <v>737.52</v>
      </c>
      <c r="L651" t="s">
        <v>19</v>
      </c>
      <c r="M651" t="s">
        <v>20</v>
      </c>
      <c r="N651" t="s">
        <v>2232</v>
      </c>
      <c r="O651" s="3" t="s">
        <v>32</v>
      </c>
    </row>
    <row r="652" spans="1:15" x14ac:dyDescent="0.25">
      <c r="A652" t="s">
        <v>3688</v>
      </c>
      <c r="B652" t="s">
        <v>3689</v>
      </c>
      <c r="C652" t="s">
        <v>2658</v>
      </c>
      <c r="D652">
        <v>126805268</v>
      </c>
      <c r="E652">
        <v>55200</v>
      </c>
      <c r="F652" t="s">
        <v>18</v>
      </c>
      <c r="G652" s="3">
        <v>4.9667000000000003</v>
      </c>
      <c r="H652">
        <v>4.9667000000000003</v>
      </c>
      <c r="I652">
        <v>4.9667000000000003</v>
      </c>
      <c r="J652">
        <v>598.70000000000005</v>
      </c>
      <c r="K652">
        <v>299.35000000000002</v>
      </c>
      <c r="L652" t="s">
        <v>19</v>
      </c>
      <c r="M652" t="s">
        <v>20</v>
      </c>
      <c r="N652" t="s">
        <v>3045</v>
      </c>
      <c r="O652" s="3" t="s">
        <v>42</v>
      </c>
    </row>
    <row r="653" spans="1:15" x14ac:dyDescent="0.25">
      <c r="A653" t="s">
        <v>3721</v>
      </c>
      <c r="B653" t="s">
        <v>3722</v>
      </c>
      <c r="C653" t="s">
        <v>3723</v>
      </c>
      <c r="D653">
        <v>193236556</v>
      </c>
      <c r="E653">
        <v>47810</v>
      </c>
      <c r="F653" t="s">
        <v>18</v>
      </c>
      <c r="G653" s="3">
        <v>4.9667000000000003</v>
      </c>
      <c r="H653">
        <v>4.9667000000000003</v>
      </c>
      <c r="I653">
        <v>1.6778</v>
      </c>
      <c r="J653">
        <v>515.05999999999995</v>
      </c>
      <c r="K653">
        <v>128.76</v>
      </c>
      <c r="L653" t="s">
        <v>19</v>
      </c>
      <c r="M653" t="s">
        <v>20</v>
      </c>
      <c r="N653" t="s">
        <v>31</v>
      </c>
      <c r="O653" s="3" t="s">
        <v>32</v>
      </c>
    </row>
    <row r="654" spans="1:15" x14ac:dyDescent="0.25">
      <c r="A654" t="s">
        <v>4025</v>
      </c>
      <c r="B654" t="s">
        <v>4026</v>
      </c>
      <c r="C654" t="s">
        <v>4027</v>
      </c>
      <c r="D654" t="s">
        <v>4028</v>
      </c>
      <c r="E654">
        <v>88300</v>
      </c>
      <c r="F654" t="s">
        <v>18</v>
      </c>
      <c r="G654" s="3">
        <v>5</v>
      </c>
      <c r="H654">
        <v>5</v>
      </c>
      <c r="I654">
        <v>1.5583</v>
      </c>
      <c r="J654">
        <v>1059.45</v>
      </c>
      <c r="K654">
        <v>211.89</v>
      </c>
      <c r="L654" t="s">
        <v>19</v>
      </c>
      <c r="M654" t="s">
        <v>20</v>
      </c>
      <c r="N654" t="s">
        <v>4029</v>
      </c>
      <c r="O654" s="3" t="s">
        <v>22</v>
      </c>
    </row>
    <row r="655" spans="1:15" x14ac:dyDescent="0.25">
      <c r="A655" t="s">
        <v>3421</v>
      </c>
      <c r="B655" t="s">
        <v>3422</v>
      </c>
      <c r="C655" t="s">
        <v>3423</v>
      </c>
      <c r="D655">
        <v>172967899</v>
      </c>
      <c r="E655">
        <v>43300</v>
      </c>
      <c r="F655" t="s">
        <v>18</v>
      </c>
      <c r="G655" s="3">
        <v>5.0332999999999997</v>
      </c>
      <c r="H655">
        <v>5.0332999999999997</v>
      </c>
      <c r="I655">
        <v>6.7</v>
      </c>
      <c r="J655">
        <v>150.96</v>
      </c>
      <c r="K655">
        <v>50.32</v>
      </c>
      <c r="L655" t="s">
        <v>19</v>
      </c>
      <c r="M655" t="s">
        <v>20</v>
      </c>
      <c r="N655" t="s">
        <v>462</v>
      </c>
      <c r="O655" s="3" t="s">
        <v>42</v>
      </c>
    </row>
    <row r="656" spans="1:15" x14ac:dyDescent="0.25">
      <c r="A656" t="s">
        <v>5989</v>
      </c>
      <c r="B656" t="s">
        <v>130</v>
      </c>
      <c r="C656" t="s">
        <v>5990</v>
      </c>
      <c r="D656">
        <v>133518102</v>
      </c>
      <c r="E656">
        <v>43300</v>
      </c>
      <c r="F656" t="s">
        <v>18</v>
      </c>
      <c r="G656" s="3">
        <v>5.0332999999999997</v>
      </c>
      <c r="H656">
        <v>5.0332999999999997</v>
      </c>
      <c r="I656">
        <v>5.35</v>
      </c>
      <c r="J656">
        <v>183.96</v>
      </c>
      <c r="K656">
        <v>61.32</v>
      </c>
      <c r="L656" t="s">
        <v>19</v>
      </c>
      <c r="M656" t="s">
        <v>20</v>
      </c>
      <c r="N656" t="s">
        <v>462</v>
      </c>
      <c r="O656" s="3" t="s">
        <v>42</v>
      </c>
    </row>
    <row r="657" spans="1:15" x14ac:dyDescent="0.25">
      <c r="A657" t="s">
        <v>623</v>
      </c>
      <c r="B657" t="s">
        <v>624</v>
      </c>
      <c r="C657" t="s">
        <v>625</v>
      </c>
      <c r="D657">
        <v>123232529</v>
      </c>
      <c r="E657">
        <v>46000</v>
      </c>
      <c r="F657" t="s">
        <v>18</v>
      </c>
      <c r="G657" s="3">
        <v>5.0667</v>
      </c>
      <c r="H657">
        <v>5.0667</v>
      </c>
      <c r="I657">
        <v>2.1667000000000001</v>
      </c>
      <c r="J657">
        <v>1222.6600000000001</v>
      </c>
      <c r="K657">
        <v>174.67</v>
      </c>
      <c r="L657" t="s">
        <v>19</v>
      </c>
      <c r="M657" t="s">
        <v>20</v>
      </c>
      <c r="N657" t="s">
        <v>420</v>
      </c>
      <c r="O657" s="3" t="s">
        <v>32</v>
      </c>
    </row>
    <row r="658" spans="1:15" x14ac:dyDescent="0.25">
      <c r="A658" t="s">
        <v>679</v>
      </c>
      <c r="B658" t="s">
        <v>680</v>
      </c>
      <c r="C658" t="s">
        <v>681</v>
      </c>
      <c r="D658">
        <v>166937790</v>
      </c>
      <c r="E658">
        <v>68000</v>
      </c>
      <c r="F658" t="s">
        <v>18</v>
      </c>
      <c r="G658" s="3">
        <v>5.0667</v>
      </c>
      <c r="H658">
        <v>5.0667</v>
      </c>
      <c r="I658">
        <v>5.4443999999999999</v>
      </c>
      <c r="J658">
        <v>167.93</v>
      </c>
      <c r="K658">
        <v>41.98</v>
      </c>
      <c r="L658" t="s">
        <v>19</v>
      </c>
      <c r="M658" t="s">
        <v>20</v>
      </c>
      <c r="N658" t="s">
        <v>31</v>
      </c>
      <c r="O658" s="3" t="s">
        <v>32</v>
      </c>
    </row>
    <row r="659" spans="1:15" x14ac:dyDescent="0.25">
      <c r="A659" t="s">
        <v>2305</v>
      </c>
      <c r="B659" t="s">
        <v>2306</v>
      </c>
      <c r="C659" t="s">
        <v>2307</v>
      </c>
      <c r="D659">
        <v>122973132</v>
      </c>
      <c r="E659">
        <v>56000</v>
      </c>
      <c r="F659" t="s">
        <v>18</v>
      </c>
      <c r="G659" s="3">
        <v>5.0667</v>
      </c>
      <c r="H659">
        <v>5.0667</v>
      </c>
      <c r="I659">
        <v>5.0667</v>
      </c>
      <c r="J659">
        <v>357.54</v>
      </c>
      <c r="K659">
        <v>178.77</v>
      </c>
      <c r="L659" t="s">
        <v>19</v>
      </c>
      <c r="M659" t="s">
        <v>20</v>
      </c>
      <c r="N659" t="s">
        <v>116</v>
      </c>
      <c r="O659" s="3" t="s">
        <v>32</v>
      </c>
    </row>
    <row r="660" spans="1:15" x14ac:dyDescent="0.25">
      <c r="A660" t="s">
        <v>3247</v>
      </c>
      <c r="B660" t="s">
        <v>3248</v>
      </c>
      <c r="C660" t="s">
        <v>137</v>
      </c>
      <c r="D660" t="s">
        <v>3249</v>
      </c>
      <c r="E660">
        <v>47300</v>
      </c>
      <c r="F660" t="s">
        <v>18</v>
      </c>
      <c r="G660" s="3">
        <v>5.0667</v>
      </c>
      <c r="H660">
        <v>5.0667</v>
      </c>
      <c r="I660">
        <v>3.0444</v>
      </c>
      <c r="J660">
        <v>1614.13</v>
      </c>
      <c r="K660">
        <v>230.59</v>
      </c>
      <c r="L660" t="s">
        <v>19</v>
      </c>
      <c r="M660" t="s">
        <v>20</v>
      </c>
      <c r="N660" t="s">
        <v>869</v>
      </c>
      <c r="O660" s="3" t="s">
        <v>32</v>
      </c>
    </row>
    <row r="661" spans="1:15" x14ac:dyDescent="0.25">
      <c r="A661" t="s">
        <v>5997</v>
      </c>
      <c r="B661" t="s">
        <v>5998</v>
      </c>
      <c r="C661" t="s">
        <v>5999</v>
      </c>
      <c r="D661" t="s">
        <v>6000</v>
      </c>
      <c r="E661">
        <v>46100</v>
      </c>
      <c r="F661" t="s">
        <v>213</v>
      </c>
      <c r="G661" s="3">
        <v>5.0667</v>
      </c>
      <c r="H661">
        <v>5.0667</v>
      </c>
      <c r="I661">
        <v>4.22</v>
      </c>
      <c r="J661">
        <v>304.23</v>
      </c>
      <c r="K661">
        <v>50.71</v>
      </c>
      <c r="L661" t="s">
        <v>19</v>
      </c>
      <c r="M661" t="s">
        <v>20</v>
      </c>
      <c r="N661" t="s">
        <v>53</v>
      </c>
      <c r="O661" s="3" t="s">
        <v>32</v>
      </c>
    </row>
    <row r="662" spans="1:15" x14ac:dyDescent="0.25">
      <c r="A662" t="s">
        <v>3381</v>
      </c>
      <c r="B662" t="s">
        <v>281</v>
      </c>
      <c r="C662" t="s">
        <v>3382</v>
      </c>
      <c r="D662" t="s">
        <v>3383</v>
      </c>
      <c r="E662">
        <v>47100</v>
      </c>
      <c r="F662" t="s">
        <v>18</v>
      </c>
      <c r="G662" s="3">
        <v>5.0999999999999996</v>
      </c>
      <c r="H662">
        <v>5.0999999999999996</v>
      </c>
      <c r="I662">
        <v>6.2832999999999997</v>
      </c>
      <c r="J662">
        <v>452.82</v>
      </c>
      <c r="K662">
        <v>150.94</v>
      </c>
      <c r="L662" t="s">
        <v>19</v>
      </c>
      <c r="M662" t="s">
        <v>20</v>
      </c>
      <c r="N662" t="s">
        <v>336</v>
      </c>
      <c r="O662" s="3" t="s">
        <v>22</v>
      </c>
    </row>
    <row r="663" spans="1:15" x14ac:dyDescent="0.25">
      <c r="A663" t="s">
        <v>3578</v>
      </c>
      <c r="B663" t="s">
        <v>3579</v>
      </c>
      <c r="C663" t="s">
        <v>108</v>
      </c>
      <c r="D663">
        <v>122309102</v>
      </c>
      <c r="E663">
        <v>50490</v>
      </c>
      <c r="F663" t="s">
        <v>18</v>
      </c>
      <c r="G663" s="3">
        <v>5.0999999999999996</v>
      </c>
      <c r="H663">
        <v>5.0999999999999996</v>
      </c>
      <c r="I663">
        <v>1.76</v>
      </c>
      <c r="J663">
        <v>1716.05</v>
      </c>
      <c r="K663">
        <v>156</v>
      </c>
      <c r="L663" t="s">
        <v>19</v>
      </c>
      <c r="M663" t="s">
        <v>20</v>
      </c>
      <c r="N663" t="s">
        <v>425</v>
      </c>
      <c r="O663" s="3" t="s">
        <v>32</v>
      </c>
    </row>
    <row r="664" spans="1:15" x14ac:dyDescent="0.25">
      <c r="A664" t="s">
        <v>3734</v>
      </c>
      <c r="B664" t="s">
        <v>3735</v>
      </c>
      <c r="C664" t="s">
        <v>3736</v>
      </c>
      <c r="D664">
        <v>133333313</v>
      </c>
      <c r="E664">
        <v>59100</v>
      </c>
      <c r="F664" t="s">
        <v>18</v>
      </c>
      <c r="G664" s="3">
        <v>5.0999999999999996</v>
      </c>
      <c r="H664">
        <v>5.0999999999999996</v>
      </c>
      <c r="I664">
        <v>3.0286</v>
      </c>
      <c r="J664">
        <v>952.8</v>
      </c>
      <c r="K664">
        <v>119.1</v>
      </c>
      <c r="L664" t="s">
        <v>19</v>
      </c>
      <c r="M664" t="s">
        <v>20</v>
      </c>
      <c r="N664" t="s">
        <v>3737</v>
      </c>
      <c r="O664" s="3" t="s">
        <v>164</v>
      </c>
    </row>
    <row r="665" spans="1:15" x14ac:dyDescent="0.25">
      <c r="A665" t="s">
        <v>3823</v>
      </c>
      <c r="B665" t="s">
        <v>3824</v>
      </c>
      <c r="C665" t="s">
        <v>712</v>
      </c>
      <c r="D665">
        <v>92770818</v>
      </c>
      <c r="E665">
        <v>28400</v>
      </c>
      <c r="F665" t="s">
        <v>18</v>
      </c>
      <c r="G665" s="3">
        <v>5.0999999999999996</v>
      </c>
      <c r="H665">
        <v>5.0999999999999996</v>
      </c>
      <c r="I665">
        <v>3.8222</v>
      </c>
      <c r="J665">
        <v>457.54</v>
      </c>
      <c r="K665">
        <v>114.39</v>
      </c>
      <c r="L665" t="s">
        <v>19</v>
      </c>
      <c r="M665" t="s">
        <v>20</v>
      </c>
      <c r="N665" t="s">
        <v>636</v>
      </c>
      <c r="O665" s="3" t="s">
        <v>32</v>
      </c>
    </row>
    <row r="666" spans="1:15" x14ac:dyDescent="0.25">
      <c r="A666" t="s">
        <v>4138</v>
      </c>
      <c r="B666" t="s">
        <v>4139</v>
      </c>
      <c r="C666" t="s">
        <v>4140</v>
      </c>
      <c r="D666">
        <v>60328571795</v>
      </c>
      <c r="E666">
        <v>47800</v>
      </c>
      <c r="F666" t="s">
        <v>18</v>
      </c>
      <c r="G666" s="3">
        <v>5.0999999999999996</v>
      </c>
      <c r="H666">
        <v>5.0999999999999996</v>
      </c>
      <c r="I666">
        <v>5.0999999999999996</v>
      </c>
      <c r="J666">
        <v>512.25</v>
      </c>
      <c r="K666">
        <v>256.12</v>
      </c>
      <c r="L666" t="s">
        <v>19</v>
      </c>
      <c r="M666" t="s">
        <v>20</v>
      </c>
      <c r="N666" t="s">
        <v>116</v>
      </c>
      <c r="O666" s="3" t="s">
        <v>32</v>
      </c>
    </row>
    <row r="667" spans="1:15" x14ac:dyDescent="0.25">
      <c r="A667" t="s">
        <v>5694</v>
      </c>
      <c r="B667" t="s">
        <v>5695</v>
      </c>
      <c r="C667" t="s">
        <v>137</v>
      </c>
      <c r="D667">
        <v>60125180980</v>
      </c>
      <c r="E667">
        <v>47800</v>
      </c>
      <c r="F667" t="s">
        <v>18</v>
      </c>
      <c r="G667" s="3">
        <v>5.0999999999999996</v>
      </c>
      <c r="H667">
        <v>5.0999999999999996</v>
      </c>
      <c r="I667">
        <v>2.3083</v>
      </c>
      <c r="J667">
        <v>1073.58</v>
      </c>
      <c r="K667">
        <v>214.72</v>
      </c>
      <c r="L667" t="s">
        <v>19</v>
      </c>
      <c r="M667" t="s">
        <v>20</v>
      </c>
      <c r="N667" t="s">
        <v>184</v>
      </c>
      <c r="O667" s="3" t="s">
        <v>32</v>
      </c>
    </row>
    <row r="668" spans="1:15" x14ac:dyDescent="0.25">
      <c r="A668" t="s">
        <v>889</v>
      </c>
      <c r="B668" t="s">
        <v>890</v>
      </c>
      <c r="C668" t="s">
        <v>891</v>
      </c>
      <c r="D668">
        <v>49668398</v>
      </c>
      <c r="E668">
        <v>7000</v>
      </c>
      <c r="F668" t="s">
        <v>18</v>
      </c>
      <c r="G668" s="3">
        <v>5.1333000000000002</v>
      </c>
      <c r="H668">
        <v>5.1333000000000002</v>
      </c>
      <c r="I668">
        <v>5.1333000000000002</v>
      </c>
      <c r="J668">
        <v>150.47</v>
      </c>
      <c r="K668">
        <v>75.23</v>
      </c>
      <c r="L668" t="s">
        <v>19</v>
      </c>
      <c r="M668" t="s">
        <v>20</v>
      </c>
      <c r="N668" t="s">
        <v>811</v>
      </c>
      <c r="O668" s="3" t="s">
        <v>22</v>
      </c>
    </row>
    <row r="669" spans="1:15" x14ac:dyDescent="0.25">
      <c r="A669" t="s">
        <v>1960</v>
      </c>
      <c r="B669" t="s">
        <v>1961</v>
      </c>
      <c r="C669" t="s">
        <v>108</v>
      </c>
      <c r="D669">
        <v>162330887</v>
      </c>
      <c r="E669">
        <v>47100</v>
      </c>
      <c r="F669" t="s">
        <v>18</v>
      </c>
      <c r="G669" s="3">
        <v>5.1333000000000002</v>
      </c>
      <c r="H669">
        <v>5.1333000000000002</v>
      </c>
      <c r="I669">
        <v>5.1333000000000002</v>
      </c>
      <c r="J669">
        <v>75.48</v>
      </c>
      <c r="K669">
        <v>37.74</v>
      </c>
      <c r="L669" t="s">
        <v>19</v>
      </c>
      <c r="M669" t="s">
        <v>20</v>
      </c>
      <c r="N669" t="s">
        <v>687</v>
      </c>
      <c r="O669" s="3" t="s">
        <v>164</v>
      </c>
    </row>
    <row r="670" spans="1:15" x14ac:dyDescent="0.25">
      <c r="A670" t="s">
        <v>2460</v>
      </c>
      <c r="B670" t="s">
        <v>2461</v>
      </c>
      <c r="C670" t="s">
        <v>1161</v>
      </c>
      <c r="D670">
        <v>129007097</v>
      </c>
      <c r="E670">
        <v>40100</v>
      </c>
      <c r="F670" t="s">
        <v>18</v>
      </c>
      <c r="G670" s="3">
        <v>5.1333000000000002</v>
      </c>
      <c r="H670">
        <v>5.1333000000000002</v>
      </c>
      <c r="I670">
        <v>5.1333000000000002</v>
      </c>
      <c r="J670">
        <v>258.5</v>
      </c>
      <c r="K670">
        <v>129.25</v>
      </c>
      <c r="L670" t="s">
        <v>19</v>
      </c>
      <c r="M670" t="s">
        <v>20</v>
      </c>
      <c r="N670" t="s">
        <v>116</v>
      </c>
      <c r="O670" s="3" t="s">
        <v>32</v>
      </c>
    </row>
    <row r="671" spans="1:15" x14ac:dyDescent="0.25">
      <c r="A671" t="s">
        <v>1254</v>
      </c>
      <c r="B671" t="s">
        <v>1255</v>
      </c>
      <c r="C671" t="s">
        <v>1256</v>
      </c>
      <c r="D671">
        <v>162022707</v>
      </c>
      <c r="E671">
        <v>52100</v>
      </c>
      <c r="F671" t="s">
        <v>18</v>
      </c>
      <c r="G671" s="3">
        <v>5.1666999999999996</v>
      </c>
      <c r="H671">
        <v>5.1666999999999996</v>
      </c>
      <c r="I671">
        <v>5.1666999999999996</v>
      </c>
      <c r="J671">
        <v>138.68</v>
      </c>
      <c r="K671">
        <v>69.34</v>
      </c>
      <c r="L671" t="s">
        <v>19</v>
      </c>
      <c r="M671" t="s">
        <v>20</v>
      </c>
      <c r="N671" t="s">
        <v>116</v>
      </c>
      <c r="O671" s="3" t="s">
        <v>32</v>
      </c>
    </row>
    <row r="672" spans="1:15" x14ac:dyDescent="0.25">
      <c r="A672" t="s">
        <v>1463</v>
      </c>
      <c r="B672" t="s">
        <v>1464</v>
      </c>
      <c r="C672" t="s">
        <v>1465</v>
      </c>
      <c r="D672">
        <v>192231239</v>
      </c>
      <c r="E672">
        <v>58200</v>
      </c>
      <c r="F672" t="s">
        <v>18</v>
      </c>
      <c r="G672" s="3">
        <v>5.1666999999999996</v>
      </c>
      <c r="H672">
        <v>5.1666999999999996</v>
      </c>
      <c r="I672">
        <v>3.6333000000000002</v>
      </c>
      <c r="J672">
        <v>369.82</v>
      </c>
      <c r="K672">
        <v>123.27</v>
      </c>
      <c r="L672" t="s">
        <v>19</v>
      </c>
      <c r="M672" t="s">
        <v>20</v>
      </c>
      <c r="N672" t="s">
        <v>124</v>
      </c>
      <c r="O672" s="3" t="s">
        <v>32</v>
      </c>
    </row>
    <row r="673" spans="1:15" x14ac:dyDescent="0.25">
      <c r="A673" t="s">
        <v>2070</v>
      </c>
      <c r="B673" t="s">
        <v>491</v>
      </c>
      <c r="C673" t="s">
        <v>2071</v>
      </c>
      <c r="D673">
        <v>128285228</v>
      </c>
      <c r="E673">
        <v>88000</v>
      </c>
      <c r="F673" t="s">
        <v>18</v>
      </c>
      <c r="G673" s="3">
        <v>5.1666999999999996</v>
      </c>
      <c r="H673">
        <v>5.1666999999999996</v>
      </c>
      <c r="I673">
        <v>5.1666999999999996</v>
      </c>
      <c r="J673">
        <v>132.08000000000001</v>
      </c>
      <c r="K673">
        <v>66.040000000000006</v>
      </c>
      <c r="L673" t="s">
        <v>19</v>
      </c>
      <c r="M673" t="s">
        <v>20</v>
      </c>
      <c r="N673" t="s">
        <v>116</v>
      </c>
      <c r="O673" s="3" t="s">
        <v>32</v>
      </c>
    </row>
    <row r="674" spans="1:15" x14ac:dyDescent="0.25">
      <c r="A674" t="s">
        <v>5716</v>
      </c>
      <c r="B674" t="s">
        <v>5717</v>
      </c>
      <c r="C674" t="s">
        <v>5718</v>
      </c>
      <c r="D674">
        <v>126749112</v>
      </c>
      <c r="E674">
        <v>47400</v>
      </c>
      <c r="F674" t="s">
        <v>18</v>
      </c>
      <c r="G674" s="3">
        <v>5.1666999999999996</v>
      </c>
      <c r="H674">
        <v>5.1666999999999996</v>
      </c>
      <c r="I674">
        <v>5.2443999999999997</v>
      </c>
      <c r="J674">
        <v>632.05999999999995</v>
      </c>
      <c r="K674">
        <v>158.01</v>
      </c>
      <c r="L674" t="s">
        <v>19</v>
      </c>
      <c r="M674" t="s">
        <v>20</v>
      </c>
      <c r="N674" t="s">
        <v>31</v>
      </c>
      <c r="O674" s="3" t="s">
        <v>32</v>
      </c>
    </row>
    <row r="675" spans="1:15" x14ac:dyDescent="0.25">
      <c r="A675" t="s">
        <v>771</v>
      </c>
      <c r="B675" t="s">
        <v>772</v>
      </c>
      <c r="C675" t="s">
        <v>773</v>
      </c>
      <c r="D675">
        <v>182638177</v>
      </c>
      <c r="E675">
        <v>55100</v>
      </c>
      <c r="F675" t="s">
        <v>18</v>
      </c>
      <c r="G675" s="3">
        <v>5.2332999999999998</v>
      </c>
      <c r="H675">
        <v>5.2332999999999998</v>
      </c>
      <c r="I675">
        <v>5.2332999999999998</v>
      </c>
      <c r="J675">
        <v>75.48</v>
      </c>
      <c r="K675">
        <v>37.74</v>
      </c>
      <c r="L675" t="s">
        <v>19</v>
      </c>
      <c r="M675" t="s">
        <v>20</v>
      </c>
      <c r="N675" t="s">
        <v>257</v>
      </c>
      <c r="O675" s="3" t="s">
        <v>42</v>
      </c>
    </row>
    <row r="676" spans="1:15" x14ac:dyDescent="0.25">
      <c r="A676" t="s">
        <v>899</v>
      </c>
      <c r="B676" t="s">
        <v>900</v>
      </c>
      <c r="C676" t="s">
        <v>901</v>
      </c>
      <c r="D676">
        <v>123215918</v>
      </c>
      <c r="E676">
        <v>46000</v>
      </c>
      <c r="F676" t="s">
        <v>18</v>
      </c>
      <c r="G676" s="3">
        <v>5.2332999999999998</v>
      </c>
      <c r="H676">
        <v>5.2332999999999998</v>
      </c>
      <c r="I676">
        <v>4.0999999999999996</v>
      </c>
      <c r="J676">
        <v>534.44000000000005</v>
      </c>
      <c r="K676">
        <v>106.89</v>
      </c>
      <c r="L676" t="s">
        <v>19</v>
      </c>
      <c r="M676" t="s">
        <v>20</v>
      </c>
      <c r="N676" t="s">
        <v>184</v>
      </c>
      <c r="O676" s="3" t="s">
        <v>32</v>
      </c>
    </row>
    <row r="677" spans="1:15" x14ac:dyDescent="0.25">
      <c r="A677" t="s">
        <v>2574</v>
      </c>
      <c r="B677" t="s">
        <v>2575</v>
      </c>
      <c r="C677" t="s">
        <v>845</v>
      </c>
      <c r="D677" t="s">
        <v>2576</v>
      </c>
      <c r="E677">
        <v>47301</v>
      </c>
      <c r="F677" t="s">
        <v>18</v>
      </c>
      <c r="G677" s="3">
        <v>5.2667000000000002</v>
      </c>
      <c r="H677">
        <v>5.2667000000000002</v>
      </c>
      <c r="I677">
        <v>3.7833000000000001</v>
      </c>
      <c r="J677">
        <v>147.16</v>
      </c>
      <c r="K677">
        <v>49.05</v>
      </c>
      <c r="L677" t="s">
        <v>19</v>
      </c>
      <c r="M677" t="s">
        <v>20</v>
      </c>
      <c r="N677" t="s">
        <v>124</v>
      </c>
      <c r="O677" s="3" t="s">
        <v>32</v>
      </c>
    </row>
    <row r="678" spans="1:15" x14ac:dyDescent="0.25">
      <c r="A678" t="s">
        <v>2840</v>
      </c>
      <c r="B678" t="s">
        <v>2841</v>
      </c>
      <c r="C678" t="s">
        <v>98</v>
      </c>
      <c r="D678">
        <v>123065997</v>
      </c>
      <c r="E678">
        <v>47301</v>
      </c>
      <c r="F678" t="s">
        <v>18</v>
      </c>
      <c r="G678" s="3">
        <v>5.3</v>
      </c>
      <c r="H678">
        <v>5.3</v>
      </c>
      <c r="I678">
        <v>1.7629999999999999</v>
      </c>
      <c r="J678">
        <v>1624.55</v>
      </c>
      <c r="K678">
        <v>162.46</v>
      </c>
      <c r="L678" t="s">
        <v>19</v>
      </c>
      <c r="M678" t="s">
        <v>20</v>
      </c>
      <c r="N678" t="s">
        <v>2842</v>
      </c>
      <c r="O678" s="3" t="s">
        <v>164</v>
      </c>
    </row>
    <row r="679" spans="1:15" x14ac:dyDescent="0.25">
      <c r="A679" t="s">
        <v>200</v>
      </c>
      <c r="B679" t="s">
        <v>201</v>
      </c>
      <c r="C679" t="s">
        <v>59</v>
      </c>
      <c r="D679" t="s">
        <v>202</v>
      </c>
      <c r="E679">
        <v>41150</v>
      </c>
      <c r="F679" t="s">
        <v>18</v>
      </c>
      <c r="G679" s="3">
        <v>5.3333000000000004</v>
      </c>
      <c r="H679">
        <v>5.3333000000000004</v>
      </c>
      <c r="I679">
        <v>2.6333000000000002</v>
      </c>
      <c r="J679">
        <v>2226.4</v>
      </c>
      <c r="K679">
        <v>445.28</v>
      </c>
      <c r="L679" t="s">
        <v>19</v>
      </c>
      <c r="M679" t="s">
        <v>20</v>
      </c>
      <c r="N679" t="s">
        <v>203</v>
      </c>
      <c r="O679" s="3" t="s">
        <v>42</v>
      </c>
    </row>
    <row r="680" spans="1:15" x14ac:dyDescent="0.25">
      <c r="A680" t="s">
        <v>3321</v>
      </c>
      <c r="B680" t="s">
        <v>3322</v>
      </c>
      <c r="C680" t="s">
        <v>115</v>
      </c>
      <c r="D680">
        <v>182596852</v>
      </c>
      <c r="E680">
        <v>46000</v>
      </c>
      <c r="F680" t="s">
        <v>18</v>
      </c>
      <c r="G680" s="3">
        <v>5.3333000000000004</v>
      </c>
      <c r="H680">
        <v>5.3333000000000004</v>
      </c>
      <c r="I680">
        <v>5.6</v>
      </c>
      <c r="J680">
        <v>344.34</v>
      </c>
      <c r="K680">
        <v>114.78</v>
      </c>
      <c r="L680" t="s">
        <v>19</v>
      </c>
      <c r="M680" t="s">
        <v>20</v>
      </c>
      <c r="N680" t="s">
        <v>462</v>
      </c>
      <c r="O680" s="3" t="s">
        <v>42</v>
      </c>
    </row>
    <row r="681" spans="1:15" x14ac:dyDescent="0.25">
      <c r="A681" t="s">
        <v>2777</v>
      </c>
      <c r="B681" t="s">
        <v>2778</v>
      </c>
      <c r="C681" t="s">
        <v>2779</v>
      </c>
      <c r="D681">
        <v>128181959</v>
      </c>
      <c r="E681">
        <v>89300</v>
      </c>
      <c r="F681" t="s">
        <v>18</v>
      </c>
      <c r="G681" s="3">
        <v>5.3666999999999998</v>
      </c>
      <c r="H681">
        <v>5.3666999999999998</v>
      </c>
      <c r="I681">
        <v>2.5222000000000002</v>
      </c>
      <c r="J681">
        <v>736.33</v>
      </c>
      <c r="K681">
        <v>184.08</v>
      </c>
      <c r="L681" t="s">
        <v>19</v>
      </c>
      <c r="M681" t="s">
        <v>20</v>
      </c>
      <c r="N681" t="s">
        <v>31</v>
      </c>
      <c r="O681" s="3" t="s">
        <v>32</v>
      </c>
    </row>
    <row r="682" spans="1:15" x14ac:dyDescent="0.25">
      <c r="A682" t="s">
        <v>4500</v>
      </c>
      <c r="B682" t="s">
        <v>4501</v>
      </c>
      <c r="C682" t="s">
        <v>4502</v>
      </c>
      <c r="D682">
        <v>6590263556</v>
      </c>
      <c r="E682">
        <v>55100</v>
      </c>
      <c r="F682" t="s">
        <v>18</v>
      </c>
      <c r="G682" s="3">
        <v>5.3666999999999998</v>
      </c>
      <c r="H682">
        <v>5.3666999999999998</v>
      </c>
      <c r="I682">
        <v>5.3666999999999998</v>
      </c>
      <c r="J682">
        <v>1494.34</v>
      </c>
      <c r="K682">
        <v>747.17</v>
      </c>
      <c r="L682" t="s">
        <v>19</v>
      </c>
      <c r="M682" t="s">
        <v>20</v>
      </c>
      <c r="N682" t="s">
        <v>116</v>
      </c>
      <c r="O682" s="3" t="s">
        <v>32</v>
      </c>
    </row>
    <row r="683" spans="1:15" x14ac:dyDescent="0.25">
      <c r="A683" t="s">
        <v>768</v>
      </c>
      <c r="B683" t="s">
        <v>769</v>
      </c>
      <c r="C683" t="s">
        <v>770</v>
      </c>
      <c r="D683">
        <v>138102277</v>
      </c>
      <c r="E683">
        <v>96100</v>
      </c>
      <c r="F683" t="s">
        <v>18</v>
      </c>
      <c r="G683" s="3">
        <v>5.4</v>
      </c>
      <c r="H683">
        <v>5.4</v>
      </c>
      <c r="I683">
        <v>5.4</v>
      </c>
      <c r="J683">
        <v>328.99</v>
      </c>
      <c r="K683">
        <v>164.5</v>
      </c>
      <c r="L683" t="s">
        <v>19</v>
      </c>
      <c r="M683" t="s">
        <v>20</v>
      </c>
      <c r="N683" t="s">
        <v>116</v>
      </c>
      <c r="O683" s="3" t="s">
        <v>32</v>
      </c>
    </row>
    <row r="684" spans="1:15" x14ac:dyDescent="0.25">
      <c r="A684" t="s">
        <v>2790</v>
      </c>
      <c r="B684" t="s">
        <v>2791</v>
      </c>
      <c r="C684" t="s">
        <v>2792</v>
      </c>
      <c r="D684">
        <v>377268989</v>
      </c>
      <c r="E684">
        <v>47820</v>
      </c>
      <c r="F684" t="s">
        <v>18</v>
      </c>
      <c r="G684" s="3">
        <v>5.4</v>
      </c>
      <c r="H684">
        <v>5.4</v>
      </c>
      <c r="I684">
        <v>7.45</v>
      </c>
      <c r="J684">
        <v>242.93</v>
      </c>
      <c r="K684">
        <v>80.98</v>
      </c>
      <c r="L684" t="s">
        <v>19</v>
      </c>
      <c r="M684" t="s">
        <v>20</v>
      </c>
      <c r="N684" t="s">
        <v>1368</v>
      </c>
      <c r="O684" s="3" t="s">
        <v>164</v>
      </c>
    </row>
    <row r="685" spans="1:15" x14ac:dyDescent="0.25">
      <c r="A685" t="s">
        <v>3819</v>
      </c>
      <c r="B685" t="s">
        <v>3820</v>
      </c>
      <c r="C685" t="s">
        <v>3821</v>
      </c>
      <c r="D685">
        <v>192603235</v>
      </c>
      <c r="E685">
        <v>47600</v>
      </c>
      <c r="F685" t="s">
        <v>18</v>
      </c>
      <c r="G685" s="3">
        <v>5.4</v>
      </c>
      <c r="H685">
        <v>5.4</v>
      </c>
      <c r="I685">
        <v>3.8332999999999999</v>
      </c>
      <c r="J685">
        <v>485.85</v>
      </c>
      <c r="K685">
        <v>121.46</v>
      </c>
      <c r="L685" t="s">
        <v>19</v>
      </c>
      <c r="M685" t="s">
        <v>20</v>
      </c>
      <c r="N685" t="s">
        <v>3822</v>
      </c>
      <c r="O685" s="3" t="s">
        <v>42</v>
      </c>
    </row>
    <row r="686" spans="1:15" x14ac:dyDescent="0.25">
      <c r="A686" t="s">
        <v>4107</v>
      </c>
      <c r="B686" t="s">
        <v>4108</v>
      </c>
      <c r="C686" t="s">
        <v>2520</v>
      </c>
      <c r="D686">
        <v>60123459331</v>
      </c>
      <c r="E686">
        <v>56000</v>
      </c>
      <c r="F686" t="s">
        <v>18</v>
      </c>
      <c r="G686" s="3">
        <v>5.4</v>
      </c>
      <c r="H686">
        <v>5.4</v>
      </c>
      <c r="I686">
        <v>5.4</v>
      </c>
      <c r="J686">
        <v>238.2</v>
      </c>
      <c r="K686">
        <v>119.1</v>
      </c>
      <c r="L686" t="s">
        <v>19</v>
      </c>
      <c r="M686" t="s">
        <v>20</v>
      </c>
      <c r="N686" t="s">
        <v>116</v>
      </c>
      <c r="O686" s="3" t="s">
        <v>32</v>
      </c>
    </row>
    <row r="687" spans="1:15" x14ac:dyDescent="0.25">
      <c r="A687" t="s">
        <v>4679</v>
      </c>
      <c r="B687" t="s">
        <v>2140</v>
      </c>
      <c r="C687" t="s">
        <v>848</v>
      </c>
      <c r="D687" t="s">
        <v>4680</v>
      </c>
      <c r="E687">
        <v>47301</v>
      </c>
      <c r="F687" t="s">
        <v>18</v>
      </c>
      <c r="G687" s="3">
        <v>5.4</v>
      </c>
      <c r="H687">
        <v>5.4</v>
      </c>
      <c r="I687">
        <v>3.16</v>
      </c>
      <c r="J687">
        <v>635.38</v>
      </c>
      <c r="K687">
        <v>105.9</v>
      </c>
      <c r="L687" t="s">
        <v>19</v>
      </c>
      <c r="M687" t="s">
        <v>20</v>
      </c>
      <c r="N687" t="s">
        <v>53</v>
      </c>
      <c r="O687" s="3" t="s">
        <v>32</v>
      </c>
    </row>
    <row r="688" spans="1:15" x14ac:dyDescent="0.25">
      <c r="A688" t="s">
        <v>1751</v>
      </c>
      <c r="B688" t="s">
        <v>1752</v>
      </c>
      <c r="C688" t="s">
        <v>1753</v>
      </c>
      <c r="D688">
        <v>192778968</v>
      </c>
      <c r="E688">
        <v>47301</v>
      </c>
      <c r="F688" t="s">
        <v>18</v>
      </c>
      <c r="G688" s="3">
        <v>5.4333</v>
      </c>
      <c r="H688">
        <v>5.4333</v>
      </c>
      <c r="I688">
        <v>7.15</v>
      </c>
      <c r="J688">
        <v>386.79</v>
      </c>
      <c r="K688">
        <v>128.93</v>
      </c>
      <c r="L688" t="s">
        <v>19</v>
      </c>
      <c r="M688" t="s">
        <v>20</v>
      </c>
      <c r="N688" t="s">
        <v>462</v>
      </c>
      <c r="O688" s="3" t="s">
        <v>42</v>
      </c>
    </row>
    <row r="689" spans="1:15" x14ac:dyDescent="0.25">
      <c r="A689" t="s">
        <v>3431</v>
      </c>
      <c r="B689" t="s">
        <v>3432</v>
      </c>
      <c r="C689" t="s">
        <v>3433</v>
      </c>
      <c r="D689">
        <v>164931697</v>
      </c>
      <c r="E689">
        <v>11200</v>
      </c>
      <c r="F689" t="s">
        <v>18</v>
      </c>
      <c r="G689" s="3">
        <v>5.4333</v>
      </c>
      <c r="H689">
        <v>5.4333</v>
      </c>
      <c r="I689">
        <v>3.4944000000000002</v>
      </c>
      <c r="J689">
        <v>316.02999999999997</v>
      </c>
      <c r="K689">
        <v>45.15</v>
      </c>
      <c r="L689" t="s">
        <v>19</v>
      </c>
      <c r="M689" t="s">
        <v>20</v>
      </c>
      <c r="N689" t="s">
        <v>420</v>
      </c>
      <c r="O689" s="3" t="s">
        <v>32</v>
      </c>
    </row>
    <row r="690" spans="1:15" x14ac:dyDescent="0.25">
      <c r="A690" t="s">
        <v>5501</v>
      </c>
      <c r="B690" t="s">
        <v>180</v>
      </c>
      <c r="C690" t="s">
        <v>5502</v>
      </c>
      <c r="D690" t="s">
        <v>5503</v>
      </c>
      <c r="E690">
        <v>40460</v>
      </c>
      <c r="F690" t="s">
        <v>18</v>
      </c>
      <c r="G690" s="3">
        <v>5.4333</v>
      </c>
      <c r="H690">
        <v>5.4333</v>
      </c>
      <c r="I690">
        <v>5.4333</v>
      </c>
      <c r="J690">
        <v>157.54</v>
      </c>
      <c r="K690">
        <v>78.77</v>
      </c>
      <c r="L690" t="s">
        <v>19</v>
      </c>
      <c r="M690" t="s">
        <v>20</v>
      </c>
      <c r="N690" t="s">
        <v>5268</v>
      </c>
      <c r="O690" s="3" t="s">
        <v>42</v>
      </c>
    </row>
    <row r="691" spans="1:15" x14ac:dyDescent="0.25">
      <c r="A691" t="s">
        <v>5620</v>
      </c>
      <c r="B691" t="s">
        <v>5621</v>
      </c>
      <c r="C691" t="s">
        <v>5622</v>
      </c>
      <c r="D691">
        <v>176636500</v>
      </c>
      <c r="E691">
        <v>68100</v>
      </c>
      <c r="F691" t="s">
        <v>18</v>
      </c>
      <c r="G691" s="3">
        <v>5.4333</v>
      </c>
      <c r="H691">
        <v>5.4333</v>
      </c>
      <c r="I691">
        <v>2.6867000000000001</v>
      </c>
      <c r="J691">
        <v>672.65</v>
      </c>
      <c r="K691">
        <v>112.11</v>
      </c>
      <c r="L691" t="s">
        <v>19</v>
      </c>
      <c r="M691" t="s">
        <v>20</v>
      </c>
      <c r="N691" t="s">
        <v>53</v>
      </c>
      <c r="O691" s="3" t="s">
        <v>32</v>
      </c>
    </row>
    <row r="692" spans="1:15" x14ac:dyDescent="0.25">
      <c r="A692" t="s">
        <v>23</v>
      </c>
      <c r="B692" t="s">
        <v>24</v>
      </c>
      <c r="C692" t="s">
        <v>25</v>
      </c>
      <c r="D692">
        <v>173508829</v>
      </c>
      <c r="E692">
        <v>75250</v>
      </c>
      <c r="F692" t="s">
        <v>18</v>
      </c>
      <c r="G692" s="3">
        <v>5.4667000000000003</v>
      </c>
      <c r="H692">
        <v>5.4667000000000003</v>
      </c>
      <c r="I692">
        <v>3.3889</v>
      </c>
      <c r="J692">
        <v>217.91</v>
      </c>
      <c r="K692">
        <v>54.48</v>
      </c>
      <c r="L692" t="s">
        <v>19</v>
      </c>
      <c r="M692" t="s">
        <v>20</v>
      </c>
      <c r="N692" t="s">
        <v>26</v>
      </c>
      <c r="O692" s="3" t="s">
        <v>22</v>
      </c>
    </row>
    <row r="693" spans="1:15" x14ac:dyDescent="0.25">
      <c r="A693" t="s">
        <v>786</v>
      </c>
      <c r="B693" t="s">
        <v>787</v>
      </c>
      <c r="C693" t="s">
        <v>788</v>
      </c>
      <c r="D693">
        <v>123662966</v>
      </c>
      <c r="E693">
        <v>47100</v>
      </c>
      <c r="F693" t="s">
        <v>18</v>
      </c>
      <c r="G693" s="3">
        <v>5.4667000000000003</v>
      </c>
      <c r="H693">
        <v>5.4667000000000003</v>
      </c>
      <c r="I693">
        <v>5.3333000000000004</v>
      </c>
      <c r="J693">
        <v>502.36</v>
      </c>
      <c r="K693">
        <v>125.59</v>
      </c>
      <c r="L693" t="s">
        <v>19</v>
      </c>
      <c r="M693" t="s">
        <v>20</v>
      </c>
      <c r="N693" t="s">
        <v>31</v>
      </c>
      <c r="O693" s="3" t="s">
        <v>32</v>
      </c>
    </row>
    <row r="694" spans="1:15" x14ac:dyDescent="0.25">
      <c r="A694" t="s">
        <v>5702</v>
      </c>
      <c r="B694" t="s">
        <v>5703</v>
      </c>
      <c r="C694" t="s">
        <v>5704</v>
      </c>
      <c r="D694">
        <v>123183981</v>
      </c>
      <c r="E694">
        <v>56000</v>
      </c>
      <c r="F694" t="s">
        <v>18</v>
      </c>
      <c r="G694" s="3">
        <v>5.4667000000000003</v>
      </c>
      <c r="H694">
        <v>5.4667000000000003</v>
      </c>
      <c r="I694">
        <v>5.4667000000000003</v>
      </c>
      <c r="J694">
        <v>215.56</v>
      </c>
      <c r="K694">
        <v>107.78</v>
      </c>
      <c r="L694" t="s">
        <v>19</v>
      </c>
      <c r="M694" t="s">
        <v>20</v>
      </c>
      <c r="N694" t="s">
        <v>116</v>
      </c>
      <c r="O694" s="3" t="s">
        <v>32</v>
      </c>
    </row>
    <row r="695" spans="1:15" x14ac:dyDescent="0.25">
      <c r="A695" t="s">
        <v>2392</v>
      </c>
      <c r="B695" t="s">
        <v>1798</v>
      </c>
      <c r="C695" t="s">
        <v>590</v>
      </c>
      <c r="D695">
        <v>122888348</v>
      </c>
      <c r="E695">
        <v>60000</v>
      </c>
      <c r="F695" t="s">
        <v>18</v>
      </c>
      <c r="G695" s="3">
        <v>5.5</v>
      </c>
      <c r="H695">
        <v>5.5</v>
      </c>
      <c r="I695">
        <v>5.5</v>
      </c>
      <c r="J695">
        <v>113.2</v>
      </c>
      <c r="K695">
        <v>56.6</v>
      </c>
      <c r="L695" t="s">
        <v>19</v>
      </c>
      <c r="M695" t="s">
        <v>20</v>
      </c>
      <c r="N695" t="s">
        <v>444</v>
      </c>
      <c r="O695" s="3" t="s">
        <v>22</v>
      </c>
    </row>
    <row r="696" spans="1:15" x14ac:dyDescent="0.25">
      <c r="A696" t="s">
        <v>4010</v>
      </c>
      <c r="B696" t="s">
        <v>4011</v>
      </c>
      <c r="C696" t="s">
        <v>4012</v>
      </c>
      <c r="D696">
        <v>162086645</v>
      </c>
      <c r="E696">
        <v>47130</v>
      </c>
      <c r="F696" t="s">
        <v>18</v>
      </c>
      <c r="G696" s="3">
        <v>5.5</v>
      </c>
      <c r="H696">
        <v>5.5</v>
      </c>
      <c r="I696">
        <v>5.5</v>
      </c>
      <c r="J696">
        <v>557</v>
      </c>
      <c r="K696">
        <v>278.5</v>
      </c>
      <c r="L696" t="s">
        <v>19</v>
      </c>
      <c r="M696" t="s">
        <v>20</v>
      </c>
      <c r="N696" t="s">
        <v>4013</v>
      </c>
      <c r="O696" s="3" t="s">
        <v>156</v>
      </c>
    </row>
    <row r="697" spans="1:15" x14ac:dyDescent="0.25">
      <c r="A697" t="s">
        <v>675</v>
      </c>
      <c r="B697" t="s">
        <v>676</v>
      </c>
      <c r="C697" t="s">
        <v>677</v>
      </c>
      <c r="D697" t="s">
        <v>678</v>
      </c>
      <c r="E697">
        <v>42600</v>
      </c>
      <c r="F697" t="s">
        <v>18</v>
      </c>
      <c r="G697" s="3">
        <v>5.5332999999999997</v>
      </c>
      <c r="H697">
        <v>5.5332999999999997</v>
      </c>
      <c r="I697">
        <v>6.2556000000000003</v>
      </c>
      <c r="J697">
        <v>379.72</v>
      </c>
      <c r="K697">
        <v>94.93</v>
      </c>
      <c r="L697" t="s">
        <v>19</v>
      </c>
      <c r="M697" t="s">
        <v>20</v>
      </c>
      <c r="N697" t="s">
        <v>31</v>
      </c>
      <c r="O697" s="3" t="s">
        <v>32</v>
      </c>
    </row>
    <row r="698" spans="1:15" x14ac:dyDescent="0.25">
      <c r="A698" t="s">
        <v>1495</v>
      </c>
      <c r="B698" t="s">
        <v>1496</v>
      </c>
      <c r="C698" t="s">
        <v>1497</v>
      </c>
      <c r="D698">
        <v>60162327807</v>
      </c>
      <c r="E698">
        <v>53100</v>
      </c>
      <c r="F698" t="s">
        <v>18</v>
      </c>
      <c r="G698" s="3">
        <v>5.5332999999999997</v>
      </c>
      <c r="H698">
        <v>5.5332999999999997</v>
      </c>
      <c r="I698">
        <v>3.85</v>
      </c>
      <c r="J698">
        <v>1130.1600000000001</v>
      </c>
      <c r="K698">
        <v>376.72</v>
      </c>
      <c r="L698" t="s">
        <v>19</v>
      </c>
      <c r="M698" t="s">
        <v>20</v>
      </c>
      <c r="N698" t="s">
        <v>336</v>
      </c>
      <c r="O698" s="3" t="s">
        <v>22</v>
      </c>
    </row>
    <row r="699" spans="1:15" x14ac:dyDescent="0.25">
      <c r="A699" t="s">
        <v>1858</v>
      </c>
      <c r="B699" t="s">
        <v>1859</v>
      </c>
      <c r="C699" t="s">
        <v>1860</v>
      </c>
      <c r="D699">
        <v>177785452</v>
      </c>
      <c r="E699">
        <v>68100</v>
      </c>
      <c r="F699" t="s">
        <v>18</v>
      </c>
      <c r="G699" s="3">
        <v>5.5332999999999997</v>
      </c>
      <c r="H699">
        <v>5.5332999999999997</v>
      </c>
      <c r="I699">
        <v>5.5332999999999997</v>
      </c>
      <c r="J699">
        <v>86.8</v>
      </c>
      <c r="K699">
        <v>43.4</v>
      </c>
      <c r="L699" t="s">
        <v>19</v>
      </c>
      <c r="M699" t="s">
        <v>20</v>
      </c>
      <c r="N699" t="s">
        <v>116</v>
      </c>
      <c r="O699" s="3" t="s">
        <v>32</v>
      </c>
    </row>
    <row r="700" spans="1:15" x14ac:dyDescent="0.25">
      <c r="A700" t="s">
        <v>3217</v>
      </c>
      <c r="B700" t="s">
        <v>3218</v>
      </c>
      <c r="C700" t="s">
        <v>3219</v>
      </c>
      <c r="D700">
        <v>128521890</v>
      </c>
      <c r="E700">
        <v>50450</v>
      </c>
      <c r="F700" t="s">
        <v>18</v>
      </c>
      <c r="G700" s="3">
        <v>5.5332999999999997</v>
      </c>
      <c r="H700">
        <v>5.5332999999999997</v>
      </c>
      <c r="I700">
        <v>5.8167</v>
      </c>
      <c r="J700">
        <v>564.14</v>
      </c>
      <c r="K700">
        <v>188.05</v>
      </c>
      <c r="L700" t="s">
        <v>19</v>
      </c>
      <c r="M700" t="s">
        <v>20</v>
      </c>
      <c r="N700" t="s">
        <v>124</v>
      </c>
      <c r="O700" s="3" t="s">
        <v>32</v>
      </c>
    </row>
    <row r="701" spans="1:15" x14ac:dyDescent="0.25">
      <c r="A701" t="s">
        <v>1976</v>
      </c>
      <c r="B701" t="s">
        <v>1977</v>
      </c>
      <c r="C701" t="s">
        <v>894</v>
      </c>
      <c r="D701">
        <v>321624018</v>
      </c>
      <c r="E701">
        <v>50450</v>
      </c>
      <c r="F701" t="s">
        <v>18</v>
      </c>
      <c r="G701" s="3">
        <v>5.5667</v>
      </c>
      <c r="H701">
        <v>5.5667</v>
      </c>
      <c r="I701">
        <v>5.5667</v>
      </c>
      <c r="J701">
        <v>197.18</v>
      </c>
      <c r="K701">
        <v>98.59</v>
      </c>
      <c r="L701" t="s">
        <v>19</v>
      </c>
      <c r="M701" t="s">
        <v>20</v>
      </c>
      <c r="N701" t="s">
        <v>116</v>
      </c>
      <c r="O701" s="3" t="s">
        <v>32</v>
      </c>
    </row>
    <row r="702" spans="1:15" x14ac:dyDescent="0.25">
      <c r="A702" t="s">
        <v>5199</v>
      </c>
      <c r="B702" t="s">
        <v>64</v>
      </c>
      <c r="C702" t="s">
        <v>1814</v>
      </c>
      <c r="D702" t="s">
        <v>5200</v>
      </c>
      <c r="E702">
        <v>43300</v>
      </c>
      <c r="F702" t="s">
        <v>18</v>
      </c>
      <c r="G702" s="3">
        <v>5.5667</v>
      </c>
      <c r="H702">
        <v>5.5667</v>
      </c>
      <c r="I702">
        <v>2.7833000000000001</v>
      </c>
      <c r="J702">
        <v>315.10000000000002</v>
      </c>
      <c r="K702">
        <v>105.03</v>
      </c>
      <c r="L702" t="s">
        <v>19</v>
      </c>
      <c r="M702" t="s">
        <v>20</v>
      </c>
      <c r="N702" t="s">
        <v>336</v>
      </c>
      <c r="O702" s="3" t="s">
        <v>22</v>
      </c>
    </row>
    <row r="703" spans="1:15" x14ac:dyDescent="0.25">
      <c r="A703" t="s">
        <v>4072</v>
      </c>
      <c r="B703" t="s">
        <v>4073</v>
      </c>
      <c r="C703" t="s">
        <v>35</v>
      </c>
      <c r="D703">
        <v>164171730</v>
      </c>
      <c r="E703">
        <v>11900</v>
      </c>
      <c r="F703" t="s">
        <v>18</v>
      </c>
      <c r="G703" s="3">
        <v>5.6</v>
      </c>
      <c r="H703">
        <v>5.6</v>
      </c>
      <c r="I703">
        <v>4.2332999999999998</v>
      </c>
      <c r="J703">
        <v>475.33</v>
      </c>
      <c r="K703">
        <v>158.44</v>
      </c>
      <c r="L703" t="s">
        <v>19</v>
      </c>
      <c r="M703" t="s">
        <v>20</v>
      </c>
      <c r="N703" t="s">
        <v>124</v>
      </c>
      <c r="O703" s="3" t="s">
        <v>32</v>
      </c>
    </row>
    <row r="704" spans="1:15" x14ac:dyDescent="0.25">
      <c r="A704" t="s">
        <v>5144</v>
      </c>
      <c r="B704" t="s">
        <v>5145</v>
      </c>
      <c r="C704" t="s">
        <v>5146</v>
      </c>
      <c r="D704">
        <v>123153477</v>
      </c>
      <c r="E704">
        <v>47301</v>
      </c>
      <c r="F704" t="s">
        <v>18</v>
      </c>
      <c r="G704" s="3">
        <v>5.6</v>
      </c>
      <c r="H704">
        <v>5.6</v>
      </c>
      <c r="I704">
        <v>5.6</v>
      </c>
      <c r="J704">
        <v>102.36</v>
      </c>
      <c r="K704">
        <v>51.18</v>
      </c>
      <c r="L704" t="s">
        <v>19</v>
      </c>
      <c r="M704" t="s">
        <v>20</v>
      </c>
      <c r="N704" t="s">
        <v>116</v>
      </c>
      <c r="O704" s="3" t="s">
        <v>32</v>
      </c>
    </row>
    <row r="705" spans="1:15" x14ac:dyDescent="0.25">
      <c r="A705" t="s">
        <v>5337</v>
      </c>
      <c r="B705" t="s">
        <v>1875</v>
      </c>
      <c r="C705" t="s">
        <v>5338</v>
      </c>
      <c r="D705">
        <v>601116299137</v>
      </c>
      <c r="E705">
        <v>50250</v>
      </c>
      <c r="F705" t="s">
        <v>18</v>
      </c>
      <c r="G705" s="3">
        <v>5.6</v>
      </c>
      <c r="H705">
        <v>5.6</v>
      </c>
      <c r="I705">
        <v>3.7444000000000002</v>
      </c>
      <c r="J705">
        <v>237.27</v>
      </c>
      <c r="K705">
        <v>59.32</v>
      </c>
      <c r="L705" t="s">
        <v>19</v>
      </c>
      <c r="M705" t="s">
        <v>20</v>
      </c>
      <c r="N705" t="s">
        <v>31</v>
      </c>
      <c r="O705" s="3" t="s">
        <v>32</v>
      </c>
    </row>
    <row r="706" spans="1:15" x14ac:dyDescent="0.25">
      <c r="A706" t="s">
        <v>5643</v>
      </c>
      <c r="B706" t="s">
        <v>5644</v>
      </c>
      <c r="C706" t="s">
        <v>3018</v>
      </c>
      <c r="D706">
        <v>126752806</v>
      </c>
      <c r="E706">
        <v>43300</v>
      </c>
      <c r="F706" t="s">
        <v>18</v>
      </c>
      <c r="G706" s="3">
        <v>5.6</v>
      </c>
      <c r="H706">
        <v>5.6</v>
      </c>
      <c r="I706">
        <v>6.5</v>
      </c>
      <c r="J706">
        <v>283.02</v>
      </c>
      <c r="K706">
        <v>94.34</v>
      </c>
      <c r="L706" t="s">
        <v>19</v>
      </c>
      <c r="M706" t="s">
        <v>20</v>
      </c>
      <c r="N706" t="s">
        <v>462</v>
      </c>
      <c r="O706" s="3" t="s">
        <v>42</v>
      </c>
    </row>
    <row r="707" spans="1:15" x14ac:dyDescent="0.25">
      <c r="A707" t="s">
        <v>1748</v>
      </c>
      <c r="B707" t="s">
        <v>1749</v>
      </c>
      <c r="C707" t="s">
        <v>1750</v>
      </c>
      <c r="D707">
        <v>193936858</v>
      </c>
      <c r="E707">
        <v>43000</v>
      </c>
      <c r="F707" t="s">
        <v>18</v>
      </c>
      <c r="G707" s="3">
        <v>5.6333000000000002</v>
      </c>
      <c r="H707">
        <v>5.6333000000000002</v>
      </c>
      <c r="I707">
        <v>5.6333000000000002</v>
      </c>
      <c r="J707">
        <v>113.2</v>
      </c>
      <c r="K707">
        <v>56.6</v>
      </c>
      <c r="L707" t="s">
        <v>19</v>
      </c>
      <c r="M707" t="s">
        <v>20</v>
      </c>
      <c r="N707" t="s">
        <v>444</v>
      </c>
      <c r="O707" s="3" t="s">
        <v>22</v>
      </c>
    </row>
    <row r="708" spans="1:15" x14ac:dyDescent="0.25">
      <c r="A708" t="s">
        <v>5919</v>
      </c>
      <c r="B708" t="s">
        <v>5920</v>
      </c>
      <c r="C708" t="s">
        <v>4119</v>
      </c>
      <c r="D708" t="s">
        <v>5921</v>
      </c>
      <c r="E708">
        <v>71800</v>
      </c>
      <c r="F708" t="s">
        <v>18</v>
      </c>
      <c r="G708" s="3">
        <v>5.6333000000000002</v>
      </c>
      <c r="H708">
        <v>5.6333000000000002</v>
      </c>
      <c r="I708">
        <v>4.7</v>
      </c>
      <c r="J708">
        <v>451.4</v>
      </c>
      <c r="K708">
        <v>150.47</v>
      </c>
      <c r="L708" t="s">
        <v>19</v>
      </c>
      <c r="M708" t="s">
        <v>20</v>
      </c>
      <c r="N708" t="s">
        <v>124</v>
      </c>
      <c r="O708" s="3" t="s">
        <v>32</v>
      </c>
    </row>
    <row r="709" spans="1:15" x14ac:dyDescent="0.25">
      <c r="A709" t="s">
        <v>4513</v>
      </c>
      <c r="B709" t="s">
        <v>4514</v>
      </c>
      <c r="C709" t="s">
        <v>180</v>
      </c>
      <c r="D709">
        <v>124760638</v>
      </c>
      <c r="E709">
        <v>11900</v>
      </c>
      <c r="F709" t="s">
        <v>18</v>
      </c>
      <c r="G709" s="3">
        <v>5.6666999999999996</v>
      </c>
      <c r="H709">
        <v>5.6666999999999996</v>
      </c>
      <c r="I709">
        <v>4.5750000000000002</v>
      </c>
      <c r="J709">
        <v>1116.98</v>
      </c>
      <c r="K709">
        <v>223.4</v>
      </c>
      <c r="L709" t="s">
        <v>19</v>
      </c>
      <c r="M709" t="s">
        <v>20</v>
      </c>
      <c r="N709" t="s">
        <v>184</v>
      </c>
      <c r="O709" s="3" t="s">
        <v>32</v>
      </c>
    </row>
    <row r="710" spans="1:15" x14ac:dyDescent="0.25">
      <c r="A710" t="s">
        <v>4728</v>
      </c>
      <c r="B710" t="s">
        <v>4729</v>
      </c>
      <c r="C710" t="s">
        <v>4730</v>
      </c>
      <c r="D710" t="s">
        <v>4731</v>
      </c>
      <c r="E710">
        <v>47100</v>
      </c>
      <c r="F710" t="s">
        <v>18</v>
      </c>
      <c r="G710" s="3">
        <v>5.6666999999999996</v>
      </c>
      <c r="H710">
        <v>5.6666999999999996</v>
      </c>
      <c r="I710">
        <v>2.8332999999999999</v>
      </c>
      <c r="J710">
        <v>819.81</v>
      </c>
      <c r="K710">
        <v>273.27</v>
      </c>
      <c r="L710" t="s">
        <v>19</v>
      </c>
      <c r="M710" t="s">
        <v>20</v>
      </c>
      <c r="N710" t="s">
        <v>4732</v>
      </c>
      <c r="O710" s="3" t="s">
        <v>42</v>
      </c>
    </row>
    <row r="711" spans="1:15" x14ac:dyDescent="0.25">
      <c r="A711" t="s">
        <v>1053</v>
      </c>
      <c r="B711" t="s">
        <v>255</v>
      </c>
      <c r="C711" t="s">
        <v>1054</v>
      </c>
      <c r="D711">
        <v>122529188</v>
      </c>
      <c r="E711">
        <v>53300</v>
      </c>
      <c r="F711" t="s">
        <v>18</v>
      </c>
      <c r="G711" s="3">
        <v>5.7</v>
      </c>
      <c r="H711">
        <v>5.7</v>
      </c>
      <c r="I711">
        <v>5.3110999999999997</v>
      </c>
      <c r="J711">
        <v>344.34</v>
      </c>
      <c r="K711">
        <v>86.08</v>
      </c>
      <c r="L711" t="s">
        <v>19</v>
      </c>
      <c r="M711" t="s">
        <v>20</v>
      </c>
      <c r="N711" t="s">
        <v>31</v>
      </c>
      <c r="O711" s="3" t="s">
        <v>32</v>
      </c>
    </row>
    <row r="712" spans="1:15" x14ac:dyDescent="0.25">
      <c r="A712" t="s">
        <v>1710</v>
      </c>
      <c r="B712" t="s">
        <v>1711</v>
      </c>
      <c r="C712" t="s">
        <v>1712</v>
      </c>
      <c r="D712">
        <v>72683368</v>
      </c>
      <c r="E712">
        <v>81700</v>
      </c>
      <c r="F712" t="s">
        <v>18</v>
      </c>
      <c r="G712" s="3">
        <v>5.7</v>
      </c>
      <c r="H712">
        <v>5.7</v>
      </c>
      <c r="I712">
        <v>5.7</v>
      </c>
      <c r="J712">
        <v>400.95</v>
      </c>
      <c r="K712">
        <v>200.47</v>
      </c>
      <c r="L712" t="s">
        <v>19</v>
      </c>
      <c r="M712" t="s">
        <v>20</v>
      </c>
      <c r="N712" t="s">
        <v>116</v>
      </c>
      <c r="O712" s="3" t="s">
        <v>32</v>
      </c>
    </row>
    <row r="713" spans="1:15" x14ac:dyDescent="0.25">
      <c r="A713" t="s">
        <v>1874</v>
      </c>
      <c r="B713" t="s">
        <v>1875</v>
      </c>
      <c r="C713" t="s">
        <v>1876</v>
      </c>
      <c r="D713">
        <v>60164782601</v>
      </c>
      <c r="E713">
        <v>11200</v>
      </c>
      <c r="F713" t="s">
        <v>18</v>
      </c>
      <c r="G713" s="3">
        <v>5.7</v>
      </c>
      <c r="H713">
        <v>5.7</v>
      </c>
      <c r="I713">
        <v>5.7</v>
      </c>
      <c r="J713">
        <v>331.14</v>
      </c>
      <c r="K713">
        <v>165.57</v>
      </c>
      <c r="L713" t="s">
        <v>19</v>
      </c>
      <c r="M713" t="s">
        <v>20</v>
      </c>
      <c r="N713" t="s">
        <v>116</v>
      </c>
      <c r="O713" s="3" t="s">
        <v>32</v>
      </c>
    </row>
    <row r="714" spans="1:15" x14ac:dyDescent="0.25">
      <c r="A714" t="s">
        <v>5250</v>
      </c>
      <c r="B714" t="s">
        <v>5251</v>
      </c>
      <c r="C714" t="s">
        <v>255</v>
      </c>
      <c r="D714">
        <v>60377337720</v>
      </c>
      <c r="E714">
        <v>47400</v>
      </c>
      <c r="F714" t="s">
        <v>18</v>
      </c>
      <c r="G714" s="3">
        <v>5.7</v>
      </c>
      <c r="H714">
        <v>5.7</v>
      </c>
      <c r="I714">
        <v>5.3888999999999996</v>
      </c>
      <c r="J714">
        <v>410.86</v>
      </c>
      <c r="K714">
        <v>102.71</v>
      </c>
      <c r="L714" t="s">
        <v>19</v>
      </c>
      <c r="M714" t="s">
        <v>20</v>
      </c>
      <c r="N714" t="s">
        <v>31</v>
      </c>
      <c r="O714" s="3" t="s">
        <v>32</v>
      </c>
    </row>
    <row r="715" spans="1:15" x14ac:dyDescent="0.25">
      <c r="A715" t="s">
        <v>407</v>
      </c>
      <c r="B715" t="s">
        <v>408</v>
      </c>
      <c r="C715" t="s">
        <v>409</v>
      </c>
      <c r="D715">
        <v>163118649</v>
      </c>
      <c r="E715">
        <v>43300</v>
      </c>
      <c r="F715" t="s">
        <v>18</v>
      </c>
      <c r="G715" s="3">
        <v>5.7332999999999998</v>
      </c>
      <c r="H715">
        <v>5.7332999999999998</v>
      </c>
      <c r="I715">
        <v>4.9000000000000004</v>
      </c>
      <c r="J715">
        <v>391.98</v>
      </c>
      <c r="K715">
        <v>130.66</v>
      </c>
      <c r="L715" t="s">
        <v>19</v>
      </c>
      <c r="M715" t="s">
        <v>20</v>
      </c>
      <c r="N715" t="s">
        <v>124</v>
      </c>
      <c r="O715" s="3" t="s">
        <v>32</v>
      </c>
    </row>
    <row r="716" spans="1:15" x14ac:dyDescent="0.25">
      <c r="A716" t="s">
        <v>5492</v>
      </c>
      <c r="B716" t="s">
        <v>5493</v>
      </c>
      <c r="C716" t="s">
        <v>4269</v>
      </c>
      <c r="D716">
        <v>355233676</v>
      </c>
      <c r="E716">
        <v>40200</v>
      </c>
      <c r="F716" t="s">
        <v>18</v>
      </c>
      <c r="G716" s="3">
        <v>5.7332999999999998</v>
      </c>
      <c r="H716">
        <v>5.7332999999999998</v>
      </c>
      <c r="I716">
        <v>3.2833000000000001</v>
      </c>
      <c r="J716">
        <v>250</v>
      </c>
      <c r="K716">
        <v>83.33</v>
      </c>
      <c r="L716" t="s">
        <v>19</v>
      </c>
      <c r="M716" t="s">
        <v>20</v>
      </c>
      <c r="N716" t="s">
        <v>124</v>
      </c>
      <c r="O716" s="3" t="s">
        <v>32</v>
      </c>
    </row>
    <row r="717" spans="1:15" x14ac:dyDescent="0.25">
      <c r="A717" t="s">
        <v>1059</v>
      </c>
      <c r="B717" t="s">
        <v>1060</v>
      </c>
      <c r="C717" t="s">
        <v>281</v>
      </c>
      <c r="D717">
        <v>72354200</v>
      </c>
      <c r="E717">
        <v>81200</v>
      </c>
      <c r="F717" t="s">
        <v>18</v>
      </c>
      <c r="G717" s="3">
        <v>5.7667000000000002</v>
      </c>
      <c r="H717">
        <v>5.7667000000000002</v>
      </c>
      <c r="I717">
        <v>5.1166999999999998</v>
      </c>
      <c r="J717">
        <v>984.9</v>
      </c>
      <c r="K717">
        <v>196.98</v>
      </c>
      <c r="L717" t="s">
        <v>19</v>
      </c>
      <c r="M717" t="s">
        <v>20</v>
      </c>
      <c r="N717" t="s">
        <v>184</v>
      </c>
      <c r="O717" s="3" t="s">
        <v>32</v>
      </c>
    </row>
    <row r="718" spans="1:15" x14ac:dyDescent="0.25">
      <c r="A718" t="s">
        <v>2803</v>
      </c>
      <c r="B718" t="s">
        <v>2804</v>
      </c>
      <c r="C718" t="s">
        <v>491</v>
      </c>
      <c r="D718">
        <v>174669998</v>
      </c>
      <c r="E718">
        <v>47301</v>
      </c>
      <c r="F718" t="s">
        <v>18</v>
      </c>
      <c r="G718" s="3">
        <v>5.7667000000000002</v>
      </c>
      <c r="H718">
        <v>5.7667000000000002</v>
      </c>
      <c r="I718">
        <v>4.1333000000000002</v>
      </c>
      <c r="J718">
        <v>234.91</v>
      </c>
      <c r="K718">
        <v>78.3</v>
      </c>
      <c r="L718" t="s">
        <v>19</v>
      </c>
      <c r="M718" t="s">
        <v>20</v>
      </c>
      <c r="N718" t="s">
        <v>124</v>
      </c>
      <c r="O718" s="3" t="s">
        <v>32</v>
      </c>
    </row>
    <row r="719" spans="1:15" x14ac:dyDescent="0.25">
      <c r="A719" t="s">
        <v>1546</v>
      </c>
      <c r="B719" t="s">
        <v>1547</v>
      </c>
      <c r="C719" t="s">
        <v>667</v>
      </c>
      <c r="D719" t="s">
        <v>1548</v>
      </c>
      <c r="E719">
        <v>47301</v>
      </c>
      <c r="F719" t="s">
        <v>18</v>
      </c>
      <c r="G719" s="3">
        <v>5.8</v>
      </c>
      <c r="H719">
        <v>5.8</v>
      </c>
      <c r="I719">
        <v>3.7444000000000002</v>
      </c>
      <c r="J719">
        <v>504.72</v>
      </c>
      <c r="K719">
        <v>126.18</v>
      </c>
      <c r="L719" t="s">
        <v>19</v>
      </c>
      <c r="M719" t="s">
        <v>20</v>
      </c>
      <c r="N719" t="s">
        <v>636</v>
      </c>
      <c r="O719" s="3" t="s">
        <v>32</v>
      </c>
    </row>
    <row r="720" spans="1:15" x14ac:dyDescent="0.25">
      <c r="A720" t="s">
        <v>5058</v>
      </c>
      <c r="B720" t="s">
        <v>5059</v>
      </c>
      <c r="C720" t="s">
        <v>5060</v>
      </c>
      <c r="D720">
        <v>128118108</v>
      </c>
      <c r="E720">
        <v>87000</v>
      </c>
      <c r="F720" t="s">
        <v>18</v>
      </c>
      <c r="G720" s="3">
        <v>5.8</v>
      </c>
      <c r="H720">
        <v>5.8</v>
      </c>
      <c r="I720">
        <v>5.8</v>
      </c>
      <c r="J720">
        <v>125.48</v>
      </c>
      <c r="K720">
        <v>62.74</v>
      </c>
      <c r="L720" t="s">
        <v>19</v>
      </c>
      <c r="M720" t="s">
        <v>20</v>
      </c>
      <c r="N720" t="s">
        <v>116</v>
      </c>
      <c r="O720" s="3" t="s">
        <v>32</v>
      </c>
    </row>
    <row r="721" spans="1:15" x14ac:dyDescent="0.25">
      <c r="A721" t="s">
        <v>5136</v>
      </c>
      <c r="B721" t="s">
        <v>519</v>
      </c>
      <c r="C721" t="s">
        <v>2520</v>
      </c>
      <c r="D721">
        <v>718878313</v>
      </c>
      <c r="E721">
        <v>43300</v>
      </c>
      <c r="F721" t="s">
        <v>18</v>
      </c>
      <c r="G721" s="3">
        <v>5.8</v>
      </c>
      <c r="H721">
        <v>5.8</v>
      </c>
      <c r="I721">
        <v>4.8582999999999998</v>
      </c>
      <c r="J721">
        <v>287.74</v>
      </c>
      <c r="K721">
        <v>57.55</v>
      </c>
      <c r="L721" t="s">
        <v>19</v>
      </c>
      <c r="M721" t="s">
        <v>20</v>
      </c>
      <c r="N721" t="s">
        <v>203</v>
      </c>
      <c r="O721" s="3" t="s">
        <v>42</v>
      </c>
    </row>
    <row r="722" spans="1:15" x14ac:dyDescent="0.25">
      <c r="A722" t="s">
        <v>4516</v>
      </c>
      <c r="B722" t="s">
        <v>2491</v>
      </c>
      <c r="C722" t="s">
        <v>4517</v>
      </c>
      <c r="D722">
        <v>60124607942</v>
      </c>
      <c r="E722">
        <v>43200</v>
      </c>
      <c r="F722" t="s">
        <v>18</v>
      </c>
      <c r="G722" s="3">
        <v>5.8333000000000004</v>
      </c>
      <c r="H722">
        <v>5.8333000000000004</v>
      </c>
      <c r="I722">
        <v>5.8333000000000004</v>
      </c>
      <c r="J722">
        <v>103.78</v>
      </c>
      <c r="K722">
        <v>51.89</v>
      </c>
      <c r="L722" t="s">
        <v>19</v>
      </c>
      <c r="M722" t="s">
        <v>20</v>
      </c>
      <c r="N722" t="s">
        <v>257</v>
      </c>
      <c r="O722" s="3" t="s">
        <v>42</v>
      </c>
    </row>
    <row r="723" spans="1:15" x14ac:dyDescent="0.25">
      <c r="A723" t="s">
        <v>4579</v>
      </c>
      <c r="B723" t="s">
        <v>4580</v>
      </c>
      <c r="C723" t="s">
        <v>167</v>
      </c>
      <c r="D723">
        <v>127837767</v>
      </c>
      <c r="E723">
        <v>47180</v>
      </c>
      <c r="F723" t="s">
        <v>18</v>
      </c>
      <c r="G723" s="3">
        <v>5.8333000000000004</v>
      </c>
      <c r="H723">
        <v>5.8333000000000004</v>
      </c>
      <c r="I723">
        <v>3.7332999999999998</v>
      </c>
      <c r="J723">
        <v>817.92</v>
      </c>
      <c r="K723">
        <v>136.32</v>
      </c>
      <c r="L723" t="s">
        <v>19</v>
      </c>
      <c r="M723" t="s">
        <v>20</v>
      </c>
      <c r="N723" t="s">
        <v>4581</v>
      </c>
      <c r="O723" s="3" t="s">
        <v>32</v>
      </c>
    </row>
    <row r="724" spans="1:15" x14ac:dyDescent="0.25">
      <c r="A724" t="s">
        <v>5672</v>
      </c>
      <c r="B724" t="s">
        <v>5673</v>
      </c>
      <c r="C724" t="s">
        <v>98</v>
      </c>
      <c r="D724">
        <v>122933060</v>
      </c>
      <c r="E724">
        <v>47600</v>
      </c>
      <c r="F724" t="s">
        <v>18</v>
      </c>
      <c r="G724" s="3">
        <v>5.8333000000000004</v>
      </c>
      <c r="H724">
        <v>5.8333000000000004</v>
      </c>
      <c r="I724">
        <v>1.7778</v>
      </c>
      <c r="J724">
        <v>1263.3499999999999</v>
      </c>
      <c r="K724">
        <v>126.33</v>
      </c>
      <c r="L724" t="s">
        <v>19</v>
      </c>
      <c r="M724" t="s">
        <v>20</v>
      </c>
      <c r="N724" t="s">
        <v>923</v>
      </c>
      <c r="O724" s="3" t="s">
        <v>32</v>
      </c>
    </row>
    <row r="725" spans="1:15" x14ac:dyDescent="0.25">
      <c r="A725" t="s">
        <v>2079</v>
      </c>
      <c r="B725" t="s">
        <v>1855</v>
      </c>
      <c r="C725" t="s">
        <v>1116</v>
      </c>
      <c r="D725">
        <v>123352863</v>
      </c>
      <c r="E725">
        <v>51200</v>
      </c>
      <c r="F725" t="s">
        <v>18</v>
      </c>
      <c r="G725" s="3">
        <v>5.8666999999999998</v>
      </c>
      <c r="H725">
        <v>5.8666999999999998</v>
      </c>
      <c r="I725">
        <v>5.8666999999999998</v>
      </c>
      <c r="J725">
        <v>776.42</v>
      </c>
      <c r="K725">
        <v>388.21</v>
      </c>
      <c r="L725" t="s">
        <v>19</v>
      </c>
      <c r="M725" t="s">
        <v>20</v>
      </c>
      <c r="N725" t="s">
        <v>116</v>
      </c>
      <c r="O725" s="3" t="s">
        <v>32</v>
      </c>
    </row>
    <row r="726" spans="1:15" x14ac:dyDescent="0.25">
      <c r="A726" t="s">
        <v>3988</v>
      </c>
      <c r="B726" t="s">
        <v>230</v>
      </c>
      <c r="C726" t="s">
        <v>3989</v>
      </c>
      <c r="D726">
        <v>163165588</v>
      </c>
      <c r="E726">
        <v>47400</v>
      </c>
      <c r="F726" t="s">
        <v>18</v>
      </c>
      <c r="G726" s="3">
        <v>5.8666999999999998</v>
      </c>
      <c r="H726">
        <v>5.8666999999999998</v>
      </c>
      <c r="I726">
        <v>3.4110999999999998</v>
      </c>
      <c r="J726">
        <v>500.01</v>
      </c>
      <c r="K726">
        <v>125</v>
      </c>
      <c r="L726" t="s">
        <v>19</v>
      </c>
      <c r="M726" t="s">
        <v>20</v>
      </c>
      <c r="N726" t="s">
        <v>252</v>
      </c>
      <c r="O726" s="3" t="s">
        <v>42</v>
      </c>
    </row>
    <row r="727" spans="1:15" x14ac:dyDescent="0.25">
      <c r="A727" t="s">
        <v>1776</v>
      </c>
      <c r="B727" t="s">
        <v>1777</v>
      </c>
      <c r="C727" t="s">
        <v>281</v>
      </c>
      <c r="D727" t="s">
        <v>1778</v>
      </c>
      <c r="E727">
        <v>58200</v>
      </c>
      <c r="F727" t="s">
        <v>18</v>
      </c>
      <c r="G727" s="3">
        <v>5.9</v>
      </c>
      <c r="H727">
        <v>5.9</v>
      </c>
      <c r="I727">
        <v>6.35</v>
      </c>
      <c r="J727">
        <v>328.32</v>
      </c>
      <c r="K727">
        <v>109.44</v>
      </c>
      <c r="L727" t="s">
        <v>19</v>
      </c>
      <c r="M727" t="s">
        <v>20</v>
      </c>
      <c r="N727" t="s">
        <v>124</v>
      </c>
      <c r="O727" s="3" t="s">
        <v>32</v>
      </c>
    </row>
    <row r="728" spans="1:15" x14ac:dyDescent="0.25">
      <c r="A728" t="s">
        <v>2698</v>
      </c>
      <c r="B728" t="s">
        <v>2699</v>
      </c>
      <c r="C728" t="s">
        <v>2379</v>
      </c>
      <c r="D728">
        <v>122257745</v>
      </c>
      <c r="E728">
        <v>59200</v>
      </c>
      <c r="F728" t="s">
        <v>18</v>
      </c>
      <c r="G728" s="3">
        <v>5.9</v>
      </c>
      <c r="H728">
        <v>5.9</v>
      </c>
      <c r="I728">
        <v>5.9</v>
      </c>
      <c r="J728">
        <v>264.16000000000003</v>
      </c>
      <c r="K728">
        <v>132.08000000000001</v>
      </c>
      <c r="L728" t="s">
        <v>19</v>
      </c>
      <c r="M728" t="s">
        <v>20</v>
      </c>
      <c r="N728" t="s">
        <v>116</v>
      </c>
      <c r="O728" s="3" t="s">
        <v>32</v>
      </c>
    </row>
    <row r="729" spans="1:15" x14ac:dyDescent="0.25">
      <c r="A729" t="s">
        <v>3094</v>
      </c>
      <c r="B729" t="s">
        <v>3095</v>
      </c>
      <c r="C729" t="s">
        <v>2425</v>
      </c>
      <c r="D729">
        <v>126187549</v>
      </c>
      <c r="E729">
        <v>47800</v>
      </c>
      <c r="F729" t="s">
        <v>18</v>
      </c>
      <c r="G729" s="3">
        <v>5.9333</v>
      </c>
      <c r="H729">
        <v>5.9333</v>
      </c>
      <c r="I729">
        <v>5.9333</v>
      </c>
      <c r="J729">
        <v>254.72</v>
      </c>
      <c r="K729">
        <v>127.36</v>
      </c>
      <c r="L729" t="s">
        <v>19</v>
      </c>
      <c r="M729" t="s">
        <v>20</v>
      </c>
      <c r="N729" t="s">
        <v>257</v>
      </c>
      <c r="O729" s="3" t="s">
        <v>42</v>
      </c>
    </row>
    <row r="730" spans="1:15" x14ac:dyDescent="0.25">
      <c r="A730" t="s">
        <v>5403</v>
      </c>
      <c r="B730" t="s">
        <v>5404</v>
      </c>
      <c r="C730" t="s">
        <v>5405</v>
      </c>
      <c r="D730" t="s">
        <v>5406</v>
      </c>
      <c r="E730">
        <v>52100</v>
      </c>
      <c r="F730" t="s">
        <v>18</v>
      </c>
      <c r="G730" s="3">
        <v>5.9333</v>
      </c>
      <c r="H730">
        <v>5.9333</v>
      </c>
      <c r="I730">
        <v>2.7532999999999999</v>
      </c>
      <c r="J730">
        <v>1142.46</v>
      </c>
      <c r="K730">
        <v>190.41</v>
      </c>
      <c r="L730" t="s">
        <v>19</v>
      </c>
      <c r="M730" t="s">
        <v>20</v>
      </c>
      <c r="N730" t="s">
        <v>476</v>
      </c>
      <c r="O730" s="3" t="s">
        <v>22</v>
      </c>
    </row>
    <row r="731" spans="1:15" x14ac:dyDescent="0.25">
      <c r="A731" t="s">
        <v>1565</v>
      </c>
      <c r="B731" t="s">
        <v>1566</v>
      </c>
      <c r="C731" t="s">
        <v>1069</v>
      </c>
      <c r="D731">
        <v>377276202</v>
      </c>
      <c r="E731">
        <v>47400</v>
      </c>
      <c r="F731" t="s">
        <v>18</v>
      </c>
      <c r="G731" s="3">
        <v>5.9667000000000003</v>
      </c>
      <c r="H731">
        <v>5.9667000000000003</v>
      </c>
      <c r="I731">
        <v>6.5</v>
      </c>
      <c r="J731">
        <v>798.14</v>
      </c>
      <c r="K731">
        <v>266.05</v>
      </c>
      <c r="L731" t="s">
        <v>19</v>
      </c>
      <c r="M731" t="s">
        <v>20</v>
      </c>
      <c r="N731" t="s">
        <v>336</v>
      </c>
      <c r="O731" s="3" t="s">
        <v>22</v>
      </c>
    </row>
    <row r="732" spans="1:15" x14ac:dyDescent="0.25">
      <c r="A732" t="s">
        <v>2750</v>
      </c>
      <c r="B732" t="s">
        <v>2751</v>
      </c>
      <c r="C732" t="s">
        <v>2589</v>
      </c>
      <c r="D732">
        <v>172408488</v>
      </c>
      <c r="E732">
        <v>47650</v>
      </c>
      <c r="F732" t="s">
        <v>18</v>
      </c>
      <c r="G732" s="3">
        <v>5.9667000000000003</v>
      </c>
      <c r="H732">
        <v>5.9667000000000003</v>
      </c>
      <c r="I732">
        <v>5.9667000000000003</v>
      </c>
      <c r="J732">
        <v>325.47000000000003</v>
      </c>
      <c r="K732">
        <v>162.74</v>
      </c>
      <c r="L732" t="s">
        <v>19</v>
      </c>
      <c r="M732" t="s">
        <v>20</v>
      </c>
      <c r="N732" t="s">
        <v>444</v>
      </c>
      <c r="O732" s="3" t="s">
        <v>22</v>
      </c>
    </row>
    <row r="733" spans="1:15" x14ac:dyDescent="0.25">
      <c r="A733" t="s">
        <v>1244</v>
      </c>
      <c r="B733" t="s">
        <v>1245</v>
      </c>
      <c r="C733" t="s">
        <v>310</v>
      </c>
      <c r="D733">
        <v>60199109999</v>
      </c>
      <c r="E733">
        <v>15000</v>
      </c>
      <c r="F733" t="s">
        <v>18</v>
      </c>
      <c r="G733" s="3">
        <v>6</v>
      </c>
      <c r="H733">
        <v>6</v>
      </c>
      <c r="I733">
        <v>4.2</v>
      </c>
      <c r="J733">
        <v>367.93</v>
      </c>
      <c r="K733">
        <v>122.64</v>
      </c>
      <c r="L733" t="s">
        <v>19</v>
      </c>
      <c r="M733" t="s">
        <v>20</v>
      </c>
      <c r="N733" t="s">
        <v>462</v>
      </c>
      <c r="O733" s="3" t="s">
        <v>42</v>
      </c>
    </row>
    <row r="734" spans="1:15" x14ac:dyDescent="0.25">
      <c r="A734" t="s">
        <v>5227</v>
      </c>
      <c r="B734" t="s">
        <v>5228</v>
      </c>
      <c r="C734" t="s">
        <v>5229</v>
      </c>
      <c r="D734">
        <v>379600882</v>
      </c>
      <c r="E734">
        <v>46050</v>
      </c>
      <c r="F734" t="s">
        <v>18</v>
      </c>
      <c r="G734" s="3">
        <v>6</v>
      </c>
      <c r="H734">
        <v>6</v>
      </c>
      <c r="I734">
        <v>6</v>
      </c>
      <c r="J734">
        <v>545.28</v>
      </c>
      <c r="K734">
        <v>272.64</v>
      </c>
      <c r="L734" t="s">
        <v>19</v>
      </c>
      <c r="M734" t="s">
        <v>20</v>
      </c>
      <c r="N734" t="s">
        <v>444</v>
      </c>
      <c r="O734" s="3" t="s">
        <v>22</v>
      </c>
    </row>
    <row r="735" spans="1:15" x14ac:dyDescent="0.25">
      <c r="A735" t="s">
        <v>4907</v>
      </c>
      <c r="B735" t="s">
        <v>4908</v>
      </c>
      <c r="C735" t="s">
        <v>4909</v>
      </c>
      <c r="D735">
        <v>162767713</v>
      </c>
      <c r="E735">
        <v>47301</v>
      </c>
      <c r="F735" t="s">
        <v>18</v>
      </c>
      <c r="G735" s="3">
        <v>6.0332999999999997</v>
      </c>
      <c r="H735">
        <v>6.0332999999999997</v>
      </c>
      <c r="I735">
        <v>6.0332999999999997</v>
      </c>
      <c r="J735">
        <v>537.74</v>
      </c>
      <c r="K735">
        <v>268.87</v>
      </c>
      <c r="L735" t="s">
        <v>19</v>
      </c>
      <c r="M735" t="s">
        <v>20</v>
      </c>
      <c r="N735" t="s">
        <v>257</v>
      </c>
      <c r="O735" s="3" t="s">
        <v>42</v>
      </c>
    </row>
    <row r="736" spans="1:15" x14ac:dyDescent="0.25">
      <c r="A736" t="s">
        <v>3288</v>
      </c>
      <c r="B736" t="s">
        <v>3289</v>
      </c>
      <c r="C736" t="s">
        <v>3290</v>
      </c>
      <c r="D736" t="s">
        <v>3291</v>
      </c>
      <c r="E736">
        <v>47301</v>
      </c>
      <c r="F736" t="s">
        <v>18</v>
      </c>
      <c r="G736" s="3">
        <v>6.0667</v>
      </c>
      <c r="H736">
        <v>6.0667</v>
      </c>
      <c r="I736">
        <v>6.0667</v>
      </c>
      <c r="J736">
        <v>414.16</v>
      </c>
      <c r="K736">
        <v>207.08</v>
      </c>
      <c r="L736" t="s">
        <v>19</v>
      </c>
      <c r="M736" t="s">
        <v>20</v>
      </c>
      <c r="N736" t="s">
        <v>444</v>
      </c>
      <c r="O736" s="3" t="s">
        <v>22</v>
      </c>
    </row>
    <row r="737" spans="1:15" x14ac:dyDescent="0.25">
      <c r="A737" t="s">
        <v>3997</v>
      </c>
      <c r="B737" t="s">
        <v>3998</v>
      </c>
      <c r="C737" t="s">
        <v>154</v>
      </c>
      <c r="D737">
        <v>60123873603</v>
      </c>
      <c r="E737">
        <v>41300</v>
      </c>
      <c r="F737" t="s">
        <v>18</v>
      </c>
      <c r="G737" s="3">
        <v>6.0667</v>
      </c>
      <c r="H737">
        <v>6.0667</v>
      </c>
      <c r="I737">
        <v>6.0667</v>
      </c>
      <c r="J737">
        <v>566.04</v>
      </c>
      <c r="K737">
        <v>283.02</v>
      </c>
      <c r="L737" t="s">
        <v>19</v>
      </c>
      <c r="M737" t="s">
        <v>20</v>
      </c>
      <c r="N737" t="s">
        <v>3999</v>
      </c>
      <c r="O737" s="3" t="s">
        <v>22</v>
      </c>
    </row>
    <row r="738" spans="1:15" x14ac:dyDescent="0.25">
      <c r="A738" t="s">
        <v>4148</v>
      </c>
      <c r="B738" t="s">
        <v>167</v>
      </c>
      <c r="C738" t="s">
        <v>4149</v>
      </c>
      <c r="D738">
        <v>166927542</v>
      </c>
      <c r="E738">
        <v>40170</v>
      </c>
      <c r="F738" t="s">
        <v>18</v>
      </c>
      <c r="G738" s="3">
        <v>6.1</v>
      </c>
      <c r="H738">
        <v>6.1</v>
      </c>
      <c r="I738">
        <v>5.3167</v>
      </c>
      <c r="J738">
        <v>594.33000000000004</v>
      </c>
      <c r="K738">
        <v>198.11</v>
      </c>
      <c r="L738" t="s">
        <v>19</v>
      </c>
      <c r="M738" t="s">
        <v>20</v>
      </c>
      <c r="N738" t="s">
        <v>462</v>
      </c>
      <c r="O738" s="3" t="s">
        <v>42</v>
      </c>
    </row>
    <row r="739" spans="1:15" x14ac:dyDescent="0.25">
      <c r="A739" t="s">
        <v>4294</v>
      </c>
      <c r="B739" t="s">
        <v>853</v>
      </c>
      <c r="C739" t="s">
        <v>29</v>
      </c>
      <c r="D739">
        <v>122320060</v>
      </c>
      <c r="E739">
        <v>47400</v>
      </c>
      <c r="F739" t="s">
        <v>18</v>
      </c>
      <c r="G739" s="3">
        <v>6.1</v>
      </c>
      <c r="H739">
        <v>6.1</v>
      </c>
      <c r="I739">
        <v>6.7332999999999998</v>
      </c>
      <c r="J739">
        <v>367.94</v>
      </c>
      <c r="K739">
        <v>122.65</v>
      </c>
      <c r="L739" t="s">
        <v>19</v>
      </c>
      <c r="M739" t="s">
        <v>20</v>
      </c>
      <c r="N739" t="s">
        <v>336</v>
      </c>
      <c r="O739" s="3" t="s">
        <v>22</v>
      </c>
    </row>
    <row r="740" spans="1:15" x14ac:dyDescent="0.25">
      <c r="A740" t="s">
        <v>556</v>
      </c>
      <c r="B740" t="s">
        <v>557</v>
      </c>
      <c r="C740" t="s">
        <v>59</v>
      </c>
      <c r="D740">
        <v>126716864</v>
      </c>
      <c r="E740">
        <v>43300</v>
      </c>
      <c r="F740" t="s">
        <v>18</v>
      </c>
      <c r="G740" s="3">
        <v>6.1333000000000002</v>
      </c>
      <c r="H740">
        <v>6.1333000000000002</v>
      </c>
      <c r="I740">
        <v>6.1333000000000002</v>
      </c>
      <c r="J740">
        <v>75.48</v>
      </c>
      <c r="K740">
        <v>37.74</v>
      </c>
      <c r="L740" t="s">
        <v>19</v>
      </c>
      <c r="M740" t="s">
        <v>20</v>
      </c>
      <c r="N740" t="s">
        <v>558</v>
      </c>
      <c r="O740" s="3" t="s">
        <v>164</v>
      </c>
    </row>
    <row r="741" spans="1:15" x14ac:dyDescent="0.25">
      <c r="A741" t="s">
        <v>264</v>
      </c>
      <c r="B741" t="s">
        <v>265</v>
      </c>
      <c r="C741" t="s">
        <v>266</v>
      </c>
      <c r="D741">
        <v>61435357625</v>
      </c>
      <c r="E741">
        <v>47301</v>
      </c>
      <c r="F741" t="s">
        <v>18</v>
      </c>
      <c r="G741" s="3">
        <v>6.1666999999999996</v>
      </c>
      <c r="H741">
        <v>6.1666999999999996</v>
      </c>
      <c r="I741">
        <v>6.1666999999999996</v>
      </c>
      <c r="J741">
        <v>753.77</v>
      </c>
      <c r="K741">
        <v>376.88</v>
      </c>
      <c r="L741" t="s">
        <v>19</v>
      </c>
      <c r="M741" t="s">
        <v>20</v>
      </c>
      <c r="N741" t="s">
        <v>257</v>
      </c>
      <c r="O741" s="3" t="s">
        <v>42</v>
      </c>
    </row>
    <row r="742" spans="1:15" x14ac:dyDescent="0.25">
      <c r="A742" t="s">
        <v>3124</v>
      </c>
      <c r="B742" t="s">
        <v>2034</v>
      </c>
      <c r="C742" t="s">
        <v>281</v>
      </c>
      <c r="D742">
        <v>122034994</v>
      </c>
      <c r="E742">
        <v>59100</v>
      </c>
      <c r="F742" t="s">
        <v>18</v>
      </c>
      <c r="G742" s="3">
        <v>6.1666999999999996</v>
      </c>
      <c r="H742">
        <v>6.1666999999999996</v>
      </c>
      <c r="I742">
        <v>2.8555999999999999</v>
      </c>
      <c r="J742">
        <v>446.23</v>
      </c>
      <c r="K742">
        <v>63.75</v>
      </c>
      <c r="L742" t="s">
        <v>19</v>
      </c>
      <c r="M742" t="s">
        <v>20</v>
      </c>
      <c r="N742" t="s">
        <v>1411</v>
      </c>
      <c r="O742" s="3" t="s">
        <v>22</v>
      </c>
    </row>
    <row r="743" spans="1:15" x14ac:dyDescent="0.25">
      <c r="A743" t="s">
        <v>3436</v>
      </c>
      <c r="B743" t="s">
        <v>3437</v>
      </c>
      <c r="C743" t="s">
        <v>59</v>
      </c>
      <c r="D743" t="s">
        <v>3438</v>
      </c>
      <c r="E743">
        <v>40300</v>
      </c>
      <c r="F743" t="s">
        <v>18</v>
      </c>
      <c r="G743" s="3">
        <v>6.1666999999999996</v>
      </c>
      <c r="H743">
        <v>6.1666999999999996</v>
      </c>
      <c r="I743">
        <v>6.25</v>
      </c>
      <c r="J743">
        <v>345.29</v>
      </c>
      <c r="K743">
        <v>115.1</v>
      </c>
      <c r="L743" t="s">
        <v>19</v>
      </c>
      <c r="M743" t="s">
        <v>20</v>
      </c>
      <c r="N743" t="s">
        <v>124</v>
      </c>
      <c r="O743" s="3" t="s">
        <v>32</v>
      </c>
    </row>
    <row r="744" spans="1:15" x14ac:dyDescent="0.25">
      <c r="A744" t="s">
        <v>5430</v>
      </c>
      <c r="B744" t="s">
        <v>1115</v>
      </c>
      <c r="C744" t="s">
        <v>5431</v>
      </c>
      <c r="D744">
        <v>163663993</v>
      </c>
      <c r="E744">
        <v>51200</v>
      </c>
      <c r="F744" t="s">
        <v>18</v>
      </c>
      <c r="G744" s="3">
        <v>6.1666999999999996</v>
      </c>
      <c r="H744">
        <v>6.1666999999999996</v>
      </c>
      <c r="I744">
        <v>6.1666999999999996</v>
      </c>
      <c r="J744">
        <v>132.08000000000001</v>
      </c>
      <c r="K744">
        <v>66.040000000000006</v>
      </c>
      <c r="L744" t="s">
        <v>19</v>
      </c>
      <c r="M744" t="s">
        <v>20</v>
      </c>
      <c r="N744" t="s">
        <v>116</v>
      </c>
      <c r="O744" s="3" t="s">
        <v>32</v>
      </c>
    </row>
    <row r="745" spans="1:15" x14ac:dyDescent="0.25">
      <c r="A745" t="s">
        <v>5665</v>
      </c>
      <c r="B745" t="s">
        <v>5666</v>
      </c>
      <c r="C745" t="s">
        <v>5667</v>
      </c>
      <c r="D745">
        <v>193836833</v>
      </c>
      <c r="E745">
        <v>47810</v>
      </c>
      <c r="F745" t="s">
        <v>18</v>
      </c>
      <c r="G745" s="3">
        <v>6.2</v>
      </c>
      <c r="H745">
        <v>6.2</v>
      </c>
      <c r="I745">
        <v>6.7667000000000002</v>
      </c>
      <c r="J745">
        <v>473.6</v>
      </c>
      <c r="K745">
        <v>157.87</v>
      </c>
      <c r="L745" t="s">
        <v>19</v>
      </c>
      <c r="M745" t="s">
        <v>20</v>
      </c>
      <c r="N745" t="s">
        <v>124</v>
      </c>
      <c r="O745" s="3" t="s">
        <v>32</v>
      </c>
    </row>
    <row r="746" spans="1:15" x14ac:dyDescent="0.25">
      <c r="A746" t="s">
        <v>1900</v>
      </c>
      <c r="B746" t="s">
        <v>1901</v>
      </c>
      <c r="C746" t="s">
        <v>1554</v>
      </c>
      <c r="D746" t="s">
        <v>1902</v>
      </c>
      <c r="E746">
        <v>47300</v>
      </c>
      <c r="F746" t="s">
        <v>213</v>
      </c>
      <c r="G746" s="3">
        <v>6.2667000000000002</v>
      </c>
      <c r="H746">
        <v>6.2667000000000002</v>
      </c>
      <c r="I746">
        <v>3.5</v>
      </c>
      <c r="J746">
        <v>562.26</v>
      </c>
      <c r="K746">
        <v>140.56</v>
      </c>
      <c r="L746" t="s">
        <v>19</v>
      </c>
      <c r="M746" t="s">
        <v>20</v>
      </c>
      <c r="N746" t="s">
        <v>26</v>
      </c>
      <c r="O746" s="3" t="s">
        <v>22</v>
      </c>
    </row>
    <row r="747" spans="1:15" x14ac:dyDescent="0.25">
      <c r="A747" t="s">
        <v>2496</v>
      </c>
      <c r="B747" t="s">
        <v>2497</v>
      </c>
      <c r="C747" t="s">
        <v>2498</v>
      </c>
      <c r="D747">
        <v>169200043</v>
      </c>
      <c r="E747">
        <v>55100</v>
      </c>
      <c r="F747" t="s">
        <v>18</v>
      </c>
      <c r="G747" s="3">
        <v>6.2667000000000002</v>
      </c>
      <c r="H747">
        <v>6.2667000000000002</v>
      </c>
      <c r="I747">
        <v>3.54</v>
      </c>
      <c r="J747">
        <v>1940.64</v>
      </c>
      <c r="K747">
        <v>323.44</v>
      </c>
      <c r="L747" t="s">
        <v>19</v>
      </c>
      <c r="M747" t="s">
        <v>20</v>
      </c>
      <c r="N747" t="s">
        <v>2499</v>
      </c>
      <c r="O747" s="3" t="s">
        <v>42</v>
      </c>
    </row>
    <row r="748" spans="1:15" x14ac:dyDescent="0.25">
      <c r="A748" t="s">
        <v>4425</v>
      </c>
      <c r="B748" t="s">
        <v>4426</v>
      </c>
      <c r="C748" t="s">
        <v>4427</v>
      </c>
      <c r="D748">
        <v>60169339844</v>
      </c>
      <c r="E748">
        <v>50400</v>
      </c>
      <c r="F748" t="s">
        <v>18</v>
      </c>
      <c r="G748" s="3">
        <v>6.2667000000000002</v>
      </c>
      <c r="H748">
        <v>6.2667000000000002</v>
      </c>
      <c r="I748">
        <v>6.2667000000000002</v>
      </c>
      <c r="J748">
        <v>275.48</v>
      </c>
      <c r="K748">
        <v>137.74</v>
      </c>
      <c r="L748" t="s">
        <v>19</v>
      </c>
      <c r="M748" t="s">
        <v>20</v>
      </c>
      <c r="N748" t="s">
        <v>116</v>
      </c>
      <c r="O748" s="3" t="s">
        <v>32</v>
      </c>
    </row>
    <row r="749" spans="1:15" x14ac:dyDescent="0.25">
      <c r="A749" t="s">
        <v>1903</v>
      </c>
      <c r="B749" t="s">
        <v>1904</v>
      </c>
      <c r="C749" t="s">
        <v>1905</v>
      </c>
      <c r="D749">
        <v>177056569</v>
      </c>
      <c r="E749">
        <v>81100</v>
      </c>
      <c r="F749" t="s">
        <v>18</v>
      </c>
      <c r="G749" s="3">
        <v>6.3</v>
      </c>
      <c r="H749">
        <v>6.3</v>
      </c>
      <c r="I749">
        <v>6.3</v>
      </c>
      <c r="J749">
        <v>220.75</v>
      </c>
      <c r="K749">
        <v>110.38</v>
      </c>
      <c r="L749" t="s">
        <v>19</v>
      </c>
      <c r="M749" t="s">
        <v>20</v>
      </c>
      <c r="N749" t="s">
        <v>116</v>
      </c>
      <c r="O749" s="3" t="s">
        <v>32</v>
      </c>
    </row>
    <row r="750" spans="1:15" x14ac:dyDescent="0.25">
      <c r="A750" t="s">
        <v>2011</v>
      </c>
      <c r="B750" t="s">
        <v>2012</v>
      </c>
      <c r="C750" t="s">
        <v>2013</v>
      </c>
      <c r="D750">
        <v>146233515</v>
      </c>
      <c r="E750">
        <v>46050</v>
      </c>
      <c r="F750" t="s">
        <v>18</v>
      </c>
      <c r="G750" s="3">
        <v>6.3</v>
      </c>
      <c r="H750">
        <v>6.3</v>
      </c>
      <c r="I750">
        <v>5.1222000000000003</v>
      </c>
      <c r="J750">
        <v>490.08</v>
      </c>
      <c r="K750">
        <v>122.52</v>
      </c>
      <c r="L750" t="s">
        <v>19</v>
      </c>
      <c r="M750" t="s">
        <v>20</v>
      </c>
      <c r="N750" t="s">
        <v>2014</v>
      </c>
      <c r="O750" s="3" t="s">
        <v>42</v>
      </c>
    </row>
    <row r="751" spans="1:15" x14ac:dyDescent="0.25">
      <c r="A751" t="s">
        <v>2593</v>
      </c>
      <c r="B751" t="s">
        <v>2594</v>
      </c>
      <c r="C751" t="s">
        <v>1098</v>
      </c>
      <c r="D751">
        <f>6012-2108993</f>
        <v>-2102981</v>
      </c>
      <c r="E751">
        <v>47500</v>
      </c>
      <c r="F751" t="s">
        <v>18</v>
      </c>
      <c r="G751" s="3">
        <v>6.3</v>
      </c>
      <c r="H751">
        <v>6.3</v>
      </c>
      <c r="I751">
        <v>6.3</v>
      </c>
      <c r="J751">
        <v>250</v>
      </c>
      <c r="K751">
        <v>125</v>
      </c>
      <c r="L751" t="s">
        <v>19</v>
      </c>
      <c r="M751" t="s">
        <v>20</v>
      </c>
      <c r="N751" t="s">
        <v>116</v>
      </c>
      <c r="O751" s="3" t="s">
        <v>32</v>
      </c>
    </row>
    <row r="752" spans="1:15" x14ac:dyDescent="0.25">
      <c r="A752" t="s">
        <v>4532</v>
      </c>
      <c r="B752" t="s">
        <v>4533</v>
      </c>
      <c r="C752" t="s">
        <v>4534</v>
      </c>
      <c r="D752">
        <v>122829110</v>
      </c>
      <c r="E752">
        <v>59200</v>
      </c>
      <c r="F752" t="s">
        <v>18</v>
      </c>
      <c r="G752" s="3">
        <v>6.3</v>
      </c>
      <c r="H752">
        <v>6.3</v>
      </c>
      <c r="I752">
        <v>4.2416999999999998</v>
      </c>
      <c r="J752">
        <v>688.69</v>
      </c>
      <c r="K752">
        <v>137.74</v>
      </c>
      <c r="L752" t="s">
        <v>19</v>
      </c>
      <c r="M752" t="s">
        <v>20</v>
      </c>
      <c r="N752" t="s">
        <v>742</v>
      </c>
      <c r="O752" s="3" t="s">
        <v>22</v>
      </c>
    </row>
    <row r="753" spans="1:15" x14ac:dyDescent="0.25">
      <c r="A753" t="s">
        <v>2275</v>
      </c>
      <c r="B753" t="s">
        <v>2276</v>
      </c>
      <c r="C753" t="s">
        <v>2277</v>
      </c>
      <c r="D753" t="s">
        <v>2278</v>
      </c>
      <c r="E753">
        <v>40150</v>
      </c>
      <c r="F753" t="s">
        <v>18</v>
      </c>
      <c r="G753" s="3">
        <v>6.3333000000000004</v>
      </c>
      <c r="H753">
        <v>6.3333000000000004</v>
      </c>
      <c r="I753">
        <v>5.4443999999999999</v>
      </c>
      <c r="J753">
        <v>671.71</v>
      </c>
      <c r="K753">
        <v>167.93</v>
      </c>
      <c r="L753" t="s">
        <v>19</v>
      </c>
      <c r="M753" t="s">
        <v>20</v>
      </c>
      <c r="N753" t="s">
        <v>31</v>
      </c>
      <c r="O753" s="3" t="s">
        <v>32</v>
      </c>
    </row>
    <row r="754" spans="1:15" x14ac:dyDescent="0.25">
      <c r="A754" t="s">
        <v>3681</v>
      </c>
      <c r="B754" t="s">
        <v>3682</v>
      </c>
      <c r="C754" t="s">
        <v>3683</v>
      </c>
      <c r="D754" t="s">
        <v>3684</v>
      </c>
      <c r="E754">
        <v>68100</v>
      </c>
      <c r="F754" t="s">
        <v>18</v>
      </c>
      <c r="G754" s="3">
        <v>6.3333000000000004</v>
      </c>
      <c r="H754">
        <v>6.3333000000000004</v>
      </c>
      <c r="I754">
        <v>6.3333000000000004</v>
      </c>
      <c r="J754">
        <v>250.94</v>
      </c>
      <c r="K754">
        <v>125.47</v>
      </c>
      <c r="L754" t="s">
        <v>19</v>
      </c>
      <c r="M754" t="s">
        <v>20</v>
      </c>
      <c r="N754" t="s">
        <v>116</v>
      </c>
      <c r="O754" s="3" t="s">
        <v>32</v>
      </c>
    </row>
    <row r="755" spans="1:15" x14ac:dyDescent="0.25">
      <c r="A755" t="s">
        <v>5220</v>
      </c>
      <c r="B755" t="s">
        <v>5221</v>
      </c>
      <c r="C755" t="s">
        <v>533</v>
      </c>
      <c r="D755">
        <v>125248228</v>
      </c>
      <c r="E755">
        <v>47410</v>
      </c>
      <c r="F755" t="s">
        <v>18</v>
      </c>
      <c r="G755" s="3">
        <v>6.3333000000000004</v>
      </c>
      <c r="H755">
        <v>6.3333000000000004</v>
      </c>
      <c r="I755">
        <v>4.7832999999999997</v>
      </c>
      <c r="J755">
        <v>488.7</v>
      </c>
      <c r="K755">
        <v>97.74</v>
      </c>
      <c r="L755" t="s">
        <v>19</v>
      </c>
      <c r="M755" t="s">
        <v>20</v>
      </c>
      <c r="N755" t="s">
        <v>2152</v>
      </c>
      <c r="O755" s="3" t="s">
        <v>164</v>
      </c>
    </row>
    <row r="756" spans="1:15" x14ac:dyDescent="0.25">
      <c r="A756" t="s">
        <v>204</v>
      </c>
      <c r="B756" t="s">
        <v>205</v>
      </c>
      <c r="C756" t="s">
        <v>39</v>
      </c>
      <c r="D756">
        <v>172087688</v>
      </c>
      <c r="E756">
        <v>59200</v>
      </c>
      <c r="F756" t="s">
        <v>18</v>
      </c>
      <c r="G756" s="3">
        <v>6.3666999999999998</v>
      </c>
      <c r="H756">
        <v>6.3666999999999998</v>
      </c>
      <c r="I756">
        <v>7.25</v>
      </c>
      <c r="J756">
        <v>236.79</v>
      </c>
      <c r="K756">
        <v>78.930000000000007</v>
      </c>
      <c r="L756" t="s">
        <v>19</v>
      </c>
      <c r="M756" t="s">
        <v>20</v>
      </c>
      <c r="N756" t="s">
        <v>124</v>
      </c>
      <c r="O756" s="3" t="s">
        <v>32</v>
      </c>
    </row>
    <row r="757" spans="1:15" x14ac:dyDescent="0.25">
      <c r="A757" t="s">
        <v>4458</v>
      </c>
      <c r="B757" t="s">
        <v>1846</v>
      </c>
      <c r="C757" t="s">
        <v>4459</v>
      </c>
      <c r="D757" t="s">
        <v>4460</v>
      </c>
      <c r="E757">
        <v>43200</v>
      </c>
      <c r="F757" t="s">
        <v>18</v>
      </c>
      <c r="G757" s="3">
        <v>6.3666999999999998</v>
      </c>
      <c r="H757">
        <v>6.3666999999999998</v>
      </c>
      <c r="I757">
        <v>6.3666999999999998</v>
      </c>
      <c r="J757">
        <v>165.1</v>
      </c>
      <c r="K757">
        <v>82.55</v>
      </c>
      <c r="L757" t="s">
        <v>19</v>
      </c>
      <c r="M757" t="s">
        <v>20</v>
      </c>
      <c r="N757" t="s">
        <v>116</v>
      </c>
      <c r="O757" s="3" t="s">
        <v>32</v>
      </c>
    </row>
    <row r="758" spans="1:15" x14ac:dyDescent="0.25">
      <c r="A758" t="s">
        <v>2350</v>
      </c>
      <c r="B758" t="s">
        <v>2351</v>
      </c>
      <c r="C758" t="s">
        <v>2352</v>
      </c>
      <c r="D758">
        <v>122877705</v>
      </c>
      <c r="E758">
        <v>47301</v>
      </c>
      <c r="F758" t="s">
        <v>18</v>
      </c>
      <c r="G758" s="3">
        <v>6.4</v>
      </c>
      <c r="H758">
        <v>6.4</v>
      </c>
      <c r="I758">
        <v>6.4</v>
      </c>
      <c r="J758">
        <v>225</v>
      </c>
      <c r="K758">
        <v>112.5</v>
      </c>
      <c r="L758" t="s">
        <v>19</v>
      </c>
      <c r="M758" t="s">
        <v>20</v>
      </c>
      <c r="N758" t="s">
        <v>116</v>
      </c>
      <c r="O758" s="3" t="s">
        <v>32</v>
      </c>
    </row>
    <row r="759" spans="1:15" x14ac:dyDescent="0.25">
      <c r="A759" t="s">
        <v>2641</v>
      </c>
      <c r="B759" t="s">
        <v>2642</v>
      </c>
      <c r="C759" t="s">
        <v>798</v>
      </c>
      <c r="D759">
        <v>134693634</v>
      </c>
      <c r="E759">
        <v>63000</v>
      </c>
      <c r="F759" t="s">
        <v>18</v>
      </c>
      <c r="G759" s="3">
        <v>6.4</v>
      </c>
      <c r="H759">
        <v>6.4</v>
      </c>
      <c r="I759">
        <v>2.6524000000000001</v>
      </c>
      <c r="J759">
        <v>1906.63</v>
      </c>
      <c r="K759">
        <v>238.33</v>
      </c>
      <c r="L759" t="s">
        <v>19</v>
      </c>
      <c r="M759" t="s">
        <v>20</v>
      </c>
      <c r="N759" t="s">
        <v>2643</v>
      </c>
      <c r="O759" s="3" t="s">
        <v>22</v>
      </c>
    </row>
    <row r="760" spans="1:15" x14ac:dyDescent="0.25">
      <c r="A760" t="s">
        <v>4646</v>
      </c>
      <c r="B760" t="s">
        <v>1357</v>
      </c>
      <c r="C760" t="s">
        <v>4647</v>
      </c>
      <c r="D760">
        <v>60169718429</v>
      </c>
      <c r="E760">
        <v>10350</v>
      </c>
      <c r="F760" t="s">
        <v>18</v>
      </c>
      <c r="G760" s="3">
        <v>6.4</v>
      </c>
      <c r="H760">
        <v>6.4</v>
      </c>
      <c r="I760">
        <v>5.7556000000000003</v>
      </c>
      <c r="J760">
        <v>360.39</v>
      </c>
      <c r="K760">
        <v>90.1</v>
      </c>
      <c r="L760" t="s">
        <v>19</v>
      </c>
      <c r="M760" t="s">
        <v>20</v>
      </c>
      <c r="N760" t="s">
        <v>1435</v>
      </c>
      <c r="O760" s="3" t="s">
        <v>164</v>
      </c>
    </row>
    <row r="761" spans="1:15" x14ac:dyDescent="0.25">
      <c r="A761" t="s">
        <v>5874</v>
      </c>
      <c r="B761" t="s">
        <v>408</v>
      </c>
      <c r="C761" t="s">
        <v>497</v>
      </c>
      <c r="D761" t="s">
        <v>5875</v>
      </c>
      <c r="E761">
        <v>46400</v>
      </c>
      <c r="F761" t="s">
        <v>18</v>
      </c>
      <c r="G761" s="3">
        <v>6.4</v>
      </c>
      <c r="H761">
        <v>6.4</v>
      </c>
      <c r="I761">
        <v>4.9333</v>
      </c>
      <c r="J761">
        <v>165.1</v>
      </c>
      <c r="K761">
        <v>55.03</v>
      </c>
      <c r="L761" t="s">
        <v>19</v>
      </c>
      <c r="M761" t="s">
        <v>20</v>
      </c>
      <c r="N761" t="s">
        <v>124</v>
      </c>
      <c r="O761" s="3" t="s">
        <v>32</v>
      </c>
    </row>
    <row r="762" spans="1:15" x14ac:dyDescent="0.25">
      <c r="A762" t="s">
        <v>232</v>
      </c>
      <c r="B762" t="s">
        <v>233</v>
      </c>
      <c r="C762" t="s">
        <v>234</v>
      </c>
      <c r="D762">
        <v>387413162</v>
      </c>
      <c r="E762">
        <v>43000</v>
      </c>
      <c r="F762" t="s">
        <v>18</v>
      </c>
      <c r="G762" s="3">
        <v>6.4333</v>
      </c>
      <c r="H762">
        <v>6.4333</v>
      </c>
      <c r="I762">
        <v>6.4333</v>
      </c>
      <c r="J762">
        <v>265.08</v>
      </c>
      <c r="K762">
        <v>132.54</v>
      </c>
      <c r="L762" t="s">
        <v>19</v>
      </c>
      <c r="M762" t="s">
        <v>20</v>
      </c>
      <c r="N762" t="s">
        <v>116</v>
      </c>
      <c r="O762" s="3" t="s">
        <v>32</v>
      </c>
    </row>
    <row r="763" spans="1:15" x14ac:dyDescent="0.25">
      <c r="A763" t="s">
        <v>4792</v>
      </c>
      <c r="B763" t="s">
        <v>4793</v>
      </c>
      <c r="C763" t="s">
        <v>4794</v>
      </c>
      <c r="D763" t="s">
        <v>4795</v>
      </c>
      <c r="E763">
        <v>52200</v>
      </c>
      <c r="F763" t="s">
        <v>18</v>
      </c>
      <c r="G763" s="3">
        <v>6.4333</v>
      </c>
      <c r="H763">
        <v>6.4333</v>
      </c>
      <c r="I763">
        <v>2.2732999999999999</v>
      </c>
      <c r="J763">
        <v>494.35</v>
      </c>
      <c r="K763">
        <v>82.39</v>
      </c>
      <c r="L763" t="s">
        <v>19</v>
      </c>
      <c r="M763" t="s">
        <v>20</v>
      </c>
      <c r="N763" t="s">
        <v>4676</v>
      </c>
      <c r="O763" s="3" t="s">
        <v>42</v>
      </c>
    </row>
    <row r="764" spans="1:15" x14ac:dyDescent="0.25">
      <c r="A764" t="s">
        <v>331</v>
      </c>
      <c r="B764" t="s">
        <v>84</v>
      </c>
      <c r="C764" t="s">
        <v>332</v>
      </c>
      <c r="D764">
        <v>183707670</v>
      </c>
      <c r="E764">
        <v>46150</v>
      </c>
      <c r="F764" t="s">
        <v>18</v>
      </c>
      <c r="G764" s="3">
        <v>6.5</v>
      </c>
      <c r="H764">
        <v>6.5</v>
      </c>
      <c r="I764">
        <v>4.0917000000000003</v>
      </c>
      <c r="J764">
        <v>587.25</v>
      </c>
      <c r="K764">
        <v>117.45</v>
      </c>
      <c r="L764" t="s">
        <v>19</v>
      </c>
      <c r="M764" t="s">
        <v>20</v>
      </c>
      <c r="N764" t="s">
        <v>184</v>
      </c>
      <c r="O764" s="3" t="s">
        <v>32</v>
      </c>
    </row>
    <row r="765" spans="1:15" x14ac:dyDescent="0.25">
      <c r="A765" t="s">
        <v>477</v>
      </c>
      <c r="B765" t="s">
        <v>478</v>
      </c>
      <c r="C765" t="s">
        <v>479</v>
      </c>
      <c r="D765">
        <v>60123441046</v>
      </c>
      <c r="E765">
        <v>57100</v>
      </c>
      <c r="F765" t="s">
        <v>18</v>
      </c>
      <c r="G765" s="3">
        <v>6.5332999999999997</v>
      </c>
      <c r="H765">
        <v>6.5332999999999997</v>
      </c>
      <c r="I765">
        <v>6.5332999999999997</v>
      </c>
      <c r="J765">
        <v>249.99</v>
      </c>
      <c r="K765">
        <v>125</v>
      </c>
      <c r="L765" t="s">
        <v>19</v>
      </c>
      <c r="M765" t="s">
        <v>20</v>
      </c>
      <c r="N765" t="s">
        <v>116</v>
      </c>
      <c r="O765" s="3" t="s">
        <v>32</v>
      </c>
    </row>
    <row r="766" spans="1:15" x14ac:dyDescent="0.25">
      <c r="A766" t="s">
        <v>5566</v>
      </c>
      <c r="B766" t="s">
        <v>5567</v>
      </c>
      <c r="C766" t="s">
        <v>5568</v>
      </c>
      <c r="D766">
        <v>199801587</v>
      </c>
      <c r="E766">
        <v>26060</v>
      </c>
      <c r="F766" t="s">
        <v>18</v>
      </c>
      <c r="G766" s="3">
        <v>6.5332999999999997</v>
      </c>
      <c r="H766">
        <v>6.5332999999999997</v>
      </c>
      <c r="I766">
        <v>6.5332999999999997</v>
      </c>
      <c r="J766">
        <v>115.09</v>
      </c>
      <c r="K766">
        <v>57.55</v>
      </c>
      <c r="L766" t="s">
        <v>19</v>
      </c>
      <c r="M766" t="s">
        <v>20</v>
      </c>
      <c r="N766" t="s">
        <v>151</v>
      </c>
      <c r="O766" s="3" t="s">
        <v>42</v>
      </c>
    </row>
    <row r="767" spans="1:15" x14ac:dyDescent="0.25">
      <c r="A767" t="s">
        <v>1988</v>
      </c>
      <c r="B767" t="s">
        <v>1989</v>
      </c>
      <c r="C767" t="s">
        <v>1990</v>
      </c>
      <c r="D767">
        <v>126802268</v>
      </c>
      <c r="E767">
        <v>50450</v>
      </c>
      <c r="F767" t="s">
        <v>18</v>
      </c>
      <c r="G767" s="3">
        <v>6.5667</v>
      </c>
      <c r="H767">
        <v>6.5667</v>
      </c>
      <c r="I767">
        <v>6.5667</v>
      </c>
      <c r="J767">
        <v>589.6</v>
      </c>
      <c r="K767">
        <v>294.8</v>
      </c>
      <c r="L767" t="s">
        <v>19</v>
      </c>
      <c r="M767" t="s">
        <v>20</v>
      </c>
      <c r="N767" t="s">
        <v>116</v>
      </c>
      <c r="O767" s="3" t="s">
        <v>32</v>
      </c>
    </row>
    <row r="768" spans="1:15" x14ac:dyDescent="0.25">
      <c r="A768" t="s">
        <v>3589</v>
      </c>
      <c r="B768" t="s">
        <v>3590</v>
      </c>
      <c r="C768" t="s">
        <v>3591</v>
      </c>
      <c r="D768">
        <v>123833480</v>
      </c>
      <c r="E768">
        <v>68100</v>
      </c>
      <c r="F768" t="s">
        <v>18</v>
      </c>
      <c r="G768" s="3">
        <v>6.5667</v>
      </c>
      <c r="H768">
        <v>6.5667</v>
      </c>
      <c r="I768">
        <v>6.5667</v>
      </c>
      <c r="J768">
        <v>206.61</v>
      </c>
      <c r="K768">
        <v>103.31</v>
      </c>
      <c r="L768" t="s">
        <v>19</v>
      </c>
      <c r="M768" t="s">
        <v>20</v>
      </c>
      <c r="N768" t="s">
        <v>116</v>
      </c>
      <c r="O768" s="3" t="s">
        <v>32</v>
      </c>
    </row>
    <row r="769" spans="1:15" x14ac:dyDescent="0.25">
      <c r="A769" t="s">
        <v>4856</v>
      </c>
      <c r="B769" t="s">
        <v>4857</v>
      </c>
      <c r="C769" t="s">
        <v>4858</v>
      </c>
      <c r="D769">
        <v>195703330</v>
      </c>
      <c r="E769">
        <v>46000</v>
      </c>
      <c r="F769" t="s">
        <v>18</v>
      </c>
      <c r="G769" s="3">
        <v>6.5667</v>
      </c>
      <c r="H769">
        <v>6.5667</v>
      </c>
      <c r="I769">
        <v>3.1389</v>
      </c>
      <c r="J769">
        <v>478.77</v>
      </c>
      <c r="K769">
        <v>68.400000000000006</v>
      </c>
      <c r="L769" t="s">
        <v>19</v>
      </c>
      <c r="M769" t="s">
        <v>20</v>
      </c>
      <c r="N769" t="s">
        <v>4859</v>
      </c>
      <c r="O769" s="3" t="s">
        <v>32</v>
      </c>
    </row>
    <row r="770" spans="1:15" x14ac:dyDescent="0.25">
      <c r="A770" t="s">
        <v>219</v>
      </c>
      <c r="B770" t="s">
        <v>220</v>
      </c>
      <c r="C770" t="s">
        <v>115</v>
      </c>
      <c r="D770">
        <v>60125686135</v>
      </c>
      <c r="E770">
        <v>40170</v>
      </c>
      <c r="F770" t="s">
        <v>18</v>
      </c>
      <c r="G770" s="3">
        <v>6.6</v>
      </c>
      <c r="H770">
        <v>6.6</v>
      </c>
      <c r="I770">
        <v>6.6</v>
      </c>
      <c r="J770">
        <v>137.72999999999999</v>
      </c>
      <c r="K770">
        <v>68.86</v>
      </c>
      <c r="L770" t="s">
        <v>19</v>
      </c>
      <c r="M770" t="s">
        <v>20</v>
      </c>
      <c r="N770" t="s">
        <v>116</v>
      </c>
      <c r="O770" s="3" t="s">
        <v>32</v>
      </c>
    </row>
    <row r="771" spans="1:15" x14ac:dyDescent="0.25">
      <c r="A771" t="s">
        <v>4156</v>
      </c>
      <c r="B771" t="s">
        <v>4157</v>
      </c>
      <c r="C771" t="s">
        <v>4158</v>
      </c>
      <c r="D771">
        <v>123614447</v>
      </c>
      <c r="E771">
        <v>52200</v>
      </c>
      <c r="F771" t="s">
        <v>18</v>
      </c>
      <c r="G771" s="3">
        <v>6.6</v>
      </c>
      <c r="H771">
        <v>6.6</v>
      </c>
      <c r="I771">
        <v>6.6</v>
      </c>
      <c r="J771">
        <v>216.98</v>
      </c>
      <c r="K771">
        <v>108.49</v>
      </c>
      <c r="L771" t="s">
        <v>19</v>
      </c>
      <c r="M771" t="s">
        <v>20</v>
      </c>
      <c r="N771" t="s">
        <v>257</v>
      </c>
      <c r="O771" s="3" t="s">
        <v>42</v>
      </c>
    </row>
    <row r="772" spans="1:15" x14ac:dyDescent="0.25">
      <c r="A772" t="s">
        <v>1356</v>
      </c>
      <c r="B772" t="s">
        <v>1357</v>
      </c>
      <c r="C772" t="s">
        <v>52</v>
      </c>
      <c r="D772">
        <v>122206575</v>
      </c>
      <c r="E772">
        <v>50480</v>
      </c>
      <c r="F772" t="s">
        <v>18</v>
      </c>
      <c r="G772" s="3">
        <v>6.6666999999999996</v>
      </c>
      <c r="H772">
        <v>6.6666999999999996</v>
      </c>
      <c r="I772">
        <v>4.3888999999999996</v>
      </c>
      <c r="J772">
        <v>771.72</v>
      </c>
      <c r="K772">
        <v>192.93</v>
      </c>
      <c r="L772" t="s">
        <v>19</v>
      </c>
      <c r="M772" t="s">
        <v>20</v>
      </c>
      <c r="N772" t="s">
        <v>31</v>
      </c>
      <c r="O772" s="3" t="s">
        <v>32</v>
      </c>
    </row>
    <row r="773" spans="1:15" x14ac:dyDescent="0.25">
      <c r="A773" t="s">
        <v>3184</v>
      </c>
      <c r="B773" t="s">
        <v>3185</v>
      </c>
      <c r="C773" t="s">
        <v>3186</v>
      </c>
      <c r="D773">
        <v>163286922</v>
      </c>
      <c r="E773">
        <v>47160</v>
      </c>
      <c r="F773" t="s">
        <v>18</v>
      </c>
      <c r="G773" s="3">
        <v>6.6666999999999996</v>
      </c>
      <c r="H773">
        <v>6.6666999999999996</v>
      </c>
      <c r="I773">
        <v>6.6666999999999996</v>
      </c>
      <c r="J773">
        <v>64.16</v>
      </c>
      <c r="K773">
        <v>32.08</v>
      </c>
      <c r="L773" t="s">
        <v>19</v>
      </c>
      <c r="M773" t="s">
        <v>20</v>
      </c>
      <c r="N773" t="s">
        <v>687</v>
      </c>
      <c r="O773" s="3" t="s">
        <v>164</v>
      </c>
    </row>
    <row r="774" spans="1:15" x14ac:dyDescent="0.25">
      <c r="A774" t="s">
        <v>4178</v>
      </c>
      <c r="B774" t="s">
        <v>4179</v>
      </c>
      <c r="C774" t="s">
        <v>281</v>
      </c>
      <c r="D774">
        <v>122951098</v>
      </c>
      <c r="E774">
        <v>47100</v>
      </c>
      <c r="F774" t="s">
        <v>18</v>
      </c>
      <c r="G774" s="3">
        <v>6.6666999999999996</v>
      </c>
      <c r="H774">
        <v>6.6666999999999996</v>
      </c>
      <c r="I774">
        <v>6.6666999999999996</v>
      </c>
      <c r="J774">
        <v>475.47</v>
      </c>
      <c r="K774">
        <v>237.74</v>
      </c>
      <c r="L774" t="s">
        <v>19</v>
      </c>
      <c r="M774" t="s">
        <v>20</v>
      </c>
      <c r="N774" t="s">
        <v>444</v>
      </c>
      <c r="O774" s="3" t="s">
        <v>22</v>
      </c>
    </row>
    <row r="775" spans="1:15" x14ac:dyDescent="0.25">
      <c r="A775" t="s">
        <v>1096</v>
      </c>
      <c r="B775" t="s">
        <v>1097</v>
      </c>
      <c r="C775" t="s">
        <v>1098</v>
      </c>
      <c r="D775">
        <v>177600972</v>
      </c>
      <c r="E775">
        <v>47820</v>
      </c>
      <c r="F775" t="s">
        <v>18</v>
      </c>
      <c r="G775" s="3">
        <v>6.7</v>
      </c>
      <c r="H775">
        <v>6.7</v>
      </c>
      <c r="I775">
        <v>5.5</v>
      </c>
      <c r="J775">
        <v>147.18</v>
      </c>
      <c r="K775">
        <v>49.06</v>
      </c>
      <c r="L775" t="s">
        <v>19</v>
      </c>
      <c r="M775" t="s">
        <v>20</v>
      </c>
      <c r="N775" t="s">
        <v>1099</v>
      </c>
      <c r="O775" s="3" t="s">
        <v>164</v>
      </c>
    </row>
    <row r="776" spans="1:15" x14ac:dyDescent="0.25">
      <c r="A776" t="s">
        <v>2679</v>
      </c>
      <c r="B776" t="s">
        <v>1540</v>
      </c>
      <c r="C776" t="s">
        <v>2680</v>
      </c>
      <c r="D776" t="s">
        <v>2681</v>
      </c>
      <c r="E776">
        <v>28000</v>
      </c>
      <c r="F776" t="s">
        <v>18</v>
      </c>
      <c r="G776" s="3">
        <v>6.7</v>
      </c>
      <c r="H776">
        <v>6.7</v>
      </c>
      <c r="I776">
        <v>2.5714000000000001</v>
      </c>
      <c r="J776">
        <v>1323.08</v>
      </c>
      <c r="K776">
        <v>165.38</v>
      </c>
      <c r="L776" t="s">
        <v>19</v>
      </c>
      <c r="M776" t="s">
        <v>20</v>
      </c>
      <c r="N776" t="s">
        <v>304</v>
      </c>
      <c r="O776" s="3" t="s">
        <v>32</v>
      </c>
    </row>
    <row r="777" spans="1:15" x14ac:dyDescent="0.25">
      <c r="A777" t="s">
        <v>4263</v>
      </c>
      <c r="B777" t="s">
        <v>853</v>
      </c>
      <c r="C777" t="s">
        <v>399</v>
      </c>
      <c r="D777">
        <v>389613004</v>
      </c>
      <c r="E777">
        <v>43300</v>
      </c>
      <c r="F777" t="s">
        <v>18</v>
      </c>
      <c r="G777" s="3">
        <v>6.7</v>
      </c>
      <c r="H777">
        <v>6.7</v>
      </c>
      <c r="I777">
        <v>4.7083000000000004</v>
      </c>
      <c r="J777">
        <v>1244.79</v>
      </c>
      <c r="K777">
        <v>248.96</v>
      </c>
      <c r="L777" t="s">
        <v>19</v>
      </c>
      <c r="M777" t="s">
        <v>20</v>
      </c>
      <c r="N777" t="s">
        <v>184</v>
      </c>
      <c r="O777" s="3" t="s">
        <v>32</v>
      </c>
    </row>
    <row r="778" spans="1:15" x14ac:dyDescent="0.25">
      <c r="A778" t="s">
        <v>2881</v>
      </c>
      <c r="B778" t="s">
        <v>2882</v>
      </c>
      <c r="C778" t="s">
        <v>2883</v>
      </c>
      <c r="D778">
        <v>172983210</v>
      </c>
      <c r="E778">
        <v>50480</v>
      </c>
      <c r="F778" t="s">
        <v>18</v>
      </c>
      <c r="G778" s="3">
        <v>6.7332999999999998</v>
      </c>
      <c r="H778">
        <v>6.7332999999999998</v>
      </c>
      <c r="I778">
        <v>4.0750000000000002</v>
      </c>
      <c r="J778">
        <v>902.84</v>
      </c>
      <c r="K778">
        <v>180.57</v>
      </c>
      <c r="L778" t="s">
        <v>19</v>
      </c>
      <c r="M778" t="s">
        <v>20</v>
      </c>
      <c r="N778" t="s">
        <v>184</v>
      </c>
      <c r="O778" s="3" t="s">
        <v>32</v>
      </c>
    </row>
    <row r="779" spans="1:15" x14ac:dyDescent="0.25">
      <c r="A779" t="s">
        <v>1307</v>
      </c>
      <c r="B779" t="s">
        <v>1202</v>
      </c>
      <c r="C779" t="s">
        <v>1308</v>
      </c>
      <c r="D779">
        <v>163155369</v>
      </c>
      <c r="E779">
        <v>52200</v>
      </c>
      <c r="F779" t="s">
        <v>18</v>
      </c>
      <c r="G779" s="3">
        <v>6.8333000000000004</v>
      </c>
      <c r="H779">
        <v>6.8333000000000004</v>
      </c>
      <c r="I779">
        <v>4.0999999999999996</v>
      </c>
      <c r="J779">
        <v>1334</v>
      </c>
      <c r="K779">
        <v>444.67</v>
      </c>
      <c r="L779" t="s">
        <v>19</v>
      </c>
      <c r="M779" t="s">
        <v>20</v>
      </c>
      <c r="N779" t="s">
        <v>440</v>
      </c>
      <c r="O779" s="3" t="s">
        <v>156</v>
      </c>
    </row>
    <row r="780" spans="1:15" x14ac:dyDescent="0.25">
      <c r="A780" t="s">
        <v>559</v>
      </c>
      <c r="B780" t="s">
        <v>560</v>
      </c>
      <c r="C780" t="s">
        <v>561</v>
      </c>
      <c r="D780">
        <v>362032117</v>
      </c>
      <c r="E780">
        <v>50480</v>
      </c>
      <c r="F780" t="s">
        <v>18</v>
      </c>
      <c r="G780" s="3">
        <v>6.8666999999999998</v>
      </c>
      <c r="H780">
        <v>6.8666999999999998</v>
      </c>
      <c r="I780">
        <v>4.0777999999999999</v>
      </c>
      <c r="J780">
        <v>369.8</v>
      </c>
      <c r="K780">
        <v>92.45</v>
      </c>
      <c r="L780" t="s">
        <v>19</v>
      </c>
      <c r="M780" t="s">
        <v>20</v>
      </c>
      <c r="N780" t="s">
        <v>26</v>
      </c>
      <c r="O780" s="3" t="s">
        <v>22</v>
      </c>
    </row>
    <row r="781" spans="1:15" x14ac:dyDescent="0.25">
      <c r="A781" t="s">
        <v>4289</v>
      </c>
      <c r="B781" t="s">
        <v>4290</v>
      </c>
      <c r="C781" t="s">
        <v>281</v>
      </c>
      <c r="D781">
        <v>174687992</v>
      </c>
      <c r="E781">
        <v>39010</v>
      </c>
      <c r="F781" t="s">
        <v>18</v>
      </c>
      <c r="G781" s="3">
        <v>6.9</v>
      </c>
      <c r="H781">
        <v>6.9</v>
      </c>
      <c r="I781">
        <v>6.4832999999999998</v>
      </c>
      <c r="J781">
        <v>938.64</v>
      </c>
      <c r="K781">
        <v>312.88</v>
      </c>
      <c r="L781" t="s">
        <v>19</v>
      </c>
      <c r="M781" t="s">
        <v>20</v>
      </c>
      <c r="N781" t="s">
        <v>124</v>
      </c>
      <c r="O781" s="3" t="s">
        <v>32</v>
      </c>
    </row>
    <row r="782" spans="1:15" x14ac:dyDescent="0.25">
      <c r="A782" t="s">
        <v>4956</v>
      </c>
      <c r="B782" t="s">
        <v>4957</v>
      </c>
      <c r="C782" t="s">
        <v>4958</v>
      </c>
      <c r="D782">
        <v>163835858</v>
      </c>
      <c r="E782">
        <v>47301</v>
      </c>
      <c r="F782" t="s">
        <v>18</v>
      </c>
      <c r="G782" s="3">
        <v>6.9</v>
      </c>
      <c r="H782">
        <v>6.9</v>
      </c>
      <c r="I782">
        <v>4.5167000000000002</v>
      </c>
      <c r="J782">
        <v>536.33000000000004</v>
      </c>
      <c r="K782">
        <v>107.27</v>
      </c>
      <c r="L782" t="s">
        <v>19</v>
      </c>
      <c r="M782" t="s">
        <v>20</v>
      </c>
      <c r="N782" t="s">
        <v>184</v>
      </c>
      <c r="O782" s="3" t="s">
        <v>32</v>
      </c>
    </row>
    <row r="783" spans="1:15" x14ac:dyDescent="0.25">
      <c r="A783" t="s">
        <v>68</v>
      </c>
      <c r="B783" t="s">
        <v>69</v>
      </c>
      <c r="C783" t="s">
        <v>70</v>
      </c>
      <c r="D783">
        <v>124250269</v>
      </c>
      <c r="E783">
        <v>8000</v>
      </c>
      <c r="F783" t="s">
        <v>18</v>
      </c>
      <c r="G783" s="3">
        <v>6.9333</v>
      </c>
      <c r="H783">
        <v>6.9333</v>
      </c>
      <c r="I783">
        <v>3.1722000000000001</v>
      </c>
      <c r="J783">
        <v>1357.56</v>
      </c>
      <c r="K783">
        <v>193.94</v>
      </c>
      <c r="L783" t="s">
        <v>19</v>
      </c>
      <c r="M783" t="s">
        <v>20</v>
      </c>
      <c r="N783" t="s">
        <v>71</v>
      </c>
      <c r="O783" s="3" t="s">
        <v>32</v>
      </c>
    </row>
    <row r="784" spans="1:15" x14ac:dyDescent="0.25">
      <c r="A784" t="s">
        <v>4833</v>
      </c>
      <c r="B784" t="s">
        <v>4834</v>
      </c>
      <c r="C784" t="s">
        <v>2690</v>
      </c>
      <c r="D784">
        <v>163287363</v>
      </c>
      <c r="E784">
        <v>71800</v>
      </c>
      <c r="F784" t="s">
        <v>18</v>
      </c>
      <c r="G784" s="3">
        <v>6.9333</v>
      </c>
      <c r="H784">
        <v>6.9333</v>
      </c>
      <c r="I784">
        <v>5.3333000000000004</v>
      </c>
      <c r="J784">
        <v>943.3</v>
      </c>
      <c r="K784">
        <v>314.43</v>
      </c>
      <c r="L784" t="s">
        <v>19</v>
      </c>
      <c r="M784" t="s">
        <v>20</v>
      </c>
      <c r="N784" t="s">
        <v>4835</v>
      </c>
      <c r="O784" s="3" t="s">
        <v>156</v>
      </c>
    </row>
    <row r="785" spans="1:15" x14ac:dyDescent="0.25">
      <c r="A785" t="s">
        <v>904</v>
      </c>
      <c r="B785" t="s">
        <v>905</v>
      </c>
      <c r="C785" t="s">
        <v>84</v>
      </c>
      <c r="D785">
        <v>176183953</v>
      </c>
      <c r="E785">
        <v>43000</v>
      </c>
      <c r="F785" t="s">
        <v>18</v>
      </c>
      <c r="G785" s="3">
        <v>6.9667000000000003</v>
      </c>
      <c r="H785">
        <v>6.9667000000000003</v>
      </c>
      <c r="I785">
        <v>3.7250000000000001</v>
      </c>
      <c r="J785">
        <v>812.37</v>
      </c>
      <c r="K785">
        <v>162.47</v>
      </c>
      <c r="L785" t="s">
        <v>19</v>
      </c>
      <c r="M785" t="s">
        <v>20</v>
      </c>
      <c r="N785" t="s">
        <v>906</v>
      </c>
      <c r="O785" s="3" t="s">
        <v>32</v>
      </c>
    </row>
    <row r="786" spans="1:15" x14ac:dyDescent="0.25">
      <c r="A786" t="s">
        <v>2736</v>
      </c>
      <c r="B786" t="s">
        <v>2727</v>
      </c>
      <c r="C786" t="s">
        <v>266</v>
      </c>
      <c r="D786">
        <v>60123373700</v>
      </c>
      <c r="E786">
        <v>47400</v>
      </c>
      <c r="F786" t="s">
        <v>18</v>
      </c>
      <c r="G786" s="3">
        <v>6.9667000000000003</v>
      </c>
      <c r="H786">
        <v>6.9667000000000003</v>
      </c>
      <c r="I786">
        <v>5.4111000000000002</v>
      </c>
      <c r="J786">
        <v>279.26</v>
      </c>
      <c r="K786">
        <v>69.81</v>
      </c>
      <c r="L786" t="s">
        <v>19</v>
      </c>
      <c r="M786" t="s">
        <v>20</v>
      </c>
      <c r="N786" t="s">
        <v>26</v>
      </c>
      <c r="O786" s="3" t="s">
        <v>22</v>
      </c>
    </row>
    <row r="787" spans="1:15" x14ac:dyDescent="0.25">
      <c r="A787" t="s">
        <v>852</v>
      </c>
      <c r="B787" t="s">
        <v>853</v>
      </c>
      <c r="C787" t="s">
        <v>399</v>
      </c>
      <c r="D787">
        <v>122083693</v>
      </c>
      <c r="E787">
        <v>56000</v>
      </c>
      <c r="F787" t="s">
        <v>18</v>
      </c>
      <c r="G787" s="3">
        <v>7</v>
      </c>
      <c r="H787">
        <v>7</v>
      </c>
      <c r="I787">
        <v>7</v>
      </c>
      <c r="J787">
        <v>144.81</v>
      </c>
      <c r="K787">
        <v>72.41</v>
      </c>
      <c r="L787" t="s">
        <v>19</v>
      </c>
      <c r="M787" t="s">
        <v>20</v>
      </c>
      <c r="N787" t="s">
        <v>116</v>
      </c>
      <c r="O787" s="3" t="s">
        <v>32</v>
      </c>
    </row>
    <row r="788" spans="1:15" x14ac:dyDescent="0.25">
      <c r="A788" t="s">
        <v>929</v>
      </c>
      <c r="B788" t="s">
        <v>930</v>
      </c>
      <c r="C788" t="s">
        <v>931</v>
      </c>
      <c r="D788">
        <v>192745131</v>
      </c>
      <c r="E788">
        <v>52200</v>
      </c>
      <c r="F788" t="s">
        <v>18</v>
      </c>
      <c r="G788" s="3">
        <v>7</v>
      </c>
      <c r="H788">
        <v>7</v>
      </c>
      <c r="I788">
        <v>7</v>
      </c>
      <c r="J788">
        <v>315.10000000000002</v>
      </c>
      <c r="K788">
        <v>157.55000000000001</v>
      </c>
      <c r="L788" t="s">
        <v>19</v>
      </c>
      <c r="M788" t="s">
        <v>20</v>
      </c>
      <c r="N788" t="s">
        <v>444</v>
      </c>
      <c r="O788" s="3" t="s">
        <v>22</v>
      </c>
    </row>
    <row r="789" spans="1:15" x14ac:dyDescent="0.25">
      <c r="A789" t="s">
        <v>3109</v>
      </c>
      <c r="B789" t="s">
        <v>3110</v>
      </c>
      <c r="C789" t="s">
        <v>2912</v>
      </c>
      <c r="D789">
        <v>125585280</v>
      </c>
      <c r="E789">
        <v>41100</v>
      </c>
      <c r="F789" t="s">
        <v>18</v>
      </c>
      <c r="G789" s="3">
        <v>7</v>
      </c>
      <c r="H789">
        <v>7</v>
      </c>
      <c r="I789">
        <v>8.8332999999999995</v>
      </c>
      <c r="J789">
        <v>948.08</v>
      </c>
      <c r="K789">
        <v>316.02999999999997</v>
      </c>
      <c r="L789" t="s">
        <v>19</v>
      </c>
      <c r="M789" t="s">
        <v>20</v>
      </c>
      <c r="N789" t="s">
        <v>124</v>
      </c>
      <c r="O789" s="3" t="s">
        <v>32</v>
      </c>
    </row>
    <row r="790" spans="1:15" x14ac:dyDescent="0.25">
      <c r="A790" t="s">
        <v>5545</v>
      </c>
      <c r="B790" t="s">
        <v>59</v>
      </c>
      <c r="C790" t="s">
        <v>5546</v>
      </c>
      <c r="D790">
        <v>123241988</v>
      </c>
      <c r="E790">
        <v>47200</v>
      </c>
      <c r="F790" t="s">
        <v>18</v>
      </c>
      <c r="G790" s="3">
        <v>7.0332999999999997</v>
      </c>
      <c r="H790">
        <v>7.0332999999999997</v>
      </c>
      <c r="I790">
        <v>7.0332999999999997</v>
      </c>
      <c r="J790">
        <v>234.91</v>
      </c>
      <c r="K790">
        <v>117.45</v>
      </c>
      <c r="L790" t="s">
        <v>19</v>
      </c>
      <c r="M790" t="s">
        <v>20</v>
      </c>
      <c r="N790" t="s">
        <v>116</v>
      </c>
      <c r="O790" s="3" t="s">
        <v>32</v>
      </c>
    </row>
    <row r="791" spans="1:15" x14ac:dyDescent="0.25">
      <c r="A791" t="s">
        <v>5906</v>
      </c>
      <c r="B791" t="s">
        <v>5907</v>
      </c>
      <c r="C791" t="s">
        <v>2235</v>
      </c>
      <c r="D791">
        <v>199262908</v>
      </c>
      <c r="E791">
        <v>81310</v>
      </c>
      <c r="F791" t="s">
        <v>18</v>
      </c>
      <c r="G791" s="3">
        <v>7.0332999999999997</v>
      </c>
      <c r="H791">
        <v>7.0332999999999997</v>
      </c>
      <c r="I791">
        <v>7.0332999999999997</v>
      </c>
      <c r="J791">
        <v>66.040000000000006</v>
      </c>
      <c r="K791">
        <v>33.020000000000003</v>
      </c>
      <c r="L791" t="s">
        <v>19</v>
      </c>
      <c r="M791" t="s">
        <v>20</v>
      </c>
      <c r="N791" t="s">
        <v>116</v>
      </c>
      <c r="O791" s="3" t="s">
        <v>32</v>
      </c>
    </row>
    <row r="792" spans="1:15" x14ac:dyDescent="0.25">
      <c r="A792" t="s">
        <v>2287</v>
      </c>
      <c r="B792" t="s">
        <v>2288</v>
      </c>
      <c r="C792" t="s">
        <v>2289</v>
      </c>
      <c r="D792">
        <v>123497964</v>
      </c>
      <c r="E792">
        <v>59100</v>
      </c>
      <c r="F792" t="s">
        <v>18</v>
      </c>
      <c r="G792" s="3">
        <v>7.0667</v>
      </c>
      <c r="H792">
        <v>7.0667</v>
      </c>
      <c r="I792">
        <v>6.3833000000000002</v>
      </c>
      <c r="J792">
        <v>175.46</v>
      </c>
      <c r="K792">
        <v>58.49</v>
      </c>
      <c r="L792" t="s">
        <v>19</v>
      </c>
      <c r="M792" t="s">
        <v>20</v>
      </c>
      <c r="N792" t="s">
        <v>124</v>
      </c>
      <c r="O792" s="3" t="s">
        <v>32</v>
      </c>
    </row>
    <row r="793" spans="1:15" x14ac:dyDescent="0.25">
      <c r="A793" t="s">
        <v>3615</v>
      </c>
      <c r="B793" t="s">
        <v>3616</v>
      </c>
      <c r="C793" t="s">
        <v>3617</v>
      </c>
      <c r="D793">
        <v>123730514</v>
      </c>
      <c r="E793">
        <v>53200</v>
      </c>
      <c r="F793" t="s">
        <v>18</v>
      </c>
      <c r="G793" s="3">
        <v>7.0667</v>
      </c>
      <c r="H793">
        <v>7.0667</v>
      </c>
      <c r="I793">
        <v>7.0667</v>
      </c>
      <c r="J793">
        <v>304.25</v>
      </c>
      <c r="K793">
        <v>152.12</v>
      </c>
      <c r="L793" t="s">
        <v>19</v>
      </c>
      <c r="M793" t="s">
        <v>20</v>
      </c>
      <c r="N793" t="s">
        <v>116</v>
      </c>
      <c r="O793" s="3" t="s">
        <v>32</v>
      </c>
    </row>
    <row r="794" spans="1:15" x14ac:dyDescent="0.25">
      <c r="A794" t="s">
        <v>1446</v>
      </c>
      <c r="B794" t="s">
        <v>1447</v>
      </c>
      <c r="C794" t="s">
        <v>1448</v>
      </c>
      <c r="D794">
        <v>123669380</v>
      </c>
      <c r="E794">
        <v>50450</v>
      </c>
      <c r="F794" t="s">
        <v>18</v>
      </c>
      <c r="G794" s="3">
        <v>7.2</v>
      </c>
      <c r="H794">
        <v>7.2</v>
      </c>
      <c r="I794">
        <v>7.2</v>
      </c>
      <c r="J794">
        <v>118.86</v>
      </c>
      <c r="K794">
        <v>59.43</v>
      </c>
      <c r="L794" t="s">
        <v>19</v>
      </c>
      <c r="M794" t="s">
        <v>20</v>
      </c>
      <c r="N794" t="s">
        <v>444</v>
      </c>
      <c r="O794" s="3" t="s">
        <v>22</v>
      </c>
    </row>
    <row r="795" spans="1:15" x14ac:dyDescent="0.25">
      <c r="A795" t="s">
        <v>1492</v>
      </c>
      <c r="B795" t="s">
        <v>1493</v>
      </c>
      <c r="C795" t="s">
        <v>1494</v>
      </c>
      <c r="D795">
        <v>162628238</v>
      </c>
      <c r="E795">
        <v>41200</v>
      </c>
      <c r="F795" t="s">
        <v>18</v>
      </c>
      <c r="G795" s="3">
        <v>7.2</v>
      </c>
      <c r="H795">
        <v>7.2</v>
      </c>
      <c r="I795">
        <v>3.6</v>
      </c>
      <c r="J795">
        <v>322.76</v>
      </c>
      <c r="K795">
        <v>107.59</v>
      </c>
      <c r="L795" t="s">
        <v>19</v>
      </c>
      <c r="M795" t="s">
        <v>20</v>
      </c>
      <c r="N795" t="s">
        <v>124</v>
      </c>
      <c r="O795" s="3" t="s">
        <v>32</v>
      </c>
    </row>
    <row r="796" spans="1:15" x14ac:dyDescent="0.25">
      <c r="A796" t="s">
        <v>4819</v>
      </c>
      <c r="B796" t="s">
        <v>3425</v>
      </c>
      <c r="C796" t="s">
        <v>167</v>
      </c>
      <c r="D796" t="s">
        <v>4820</v>
      </c>
      <c r="E796">
        <v>57000</v>
      </c>
      <c r="F796" t="s">
        <v>18</v>
      </c>
      <c r="G796" s="3">
        <v>7.2</v>
      </c>
      <c r="H796">
        <v>7.2</v>
      </c>
      <c r="I796">
        <v>7.2</v>
      </c>
      <c r="J796">
        <v>113.22</v>
      </c>
      <c r="K796">
        <v>56.61</v>
      </c>
      <c r="L796" t="s">
        <v>19</v>
      </c>
      <c r="M796" t="s">
        <v>20</v>
      </c>
      <c r="N796" t="s">
        <v>687</v>
      </c>
      <c r="O796" s="3" t="s">
        <v>164</v>
      </c>
    </row>
    <row r="797" spans="1:15" x14ac:dyDescent="0.25">
      <c r="A797" t="s">
        <v>5003</v>
      </c>
      <c r="B797" t="s">
        <v>5004</v>
      </c>
      <c r="C797" t="s">
        <v>875</v>
      </c>
      <c r="D797">
        <v>123935905</v>
      </c>
      <c r="E797">
        <v>59000</v>
      </c>
      <c r="F797" t="s">
        <v>18</v>
      </c>
      <c r="G797" s="3">
        <v>7.2</v>
      </c>
      <c r="H797">
        <v>7.2</v>
      </c>
      <c r="I797">
        <v>7.2</v>
      </c>
      <c r="J797">
        <v>1396.22</v>
      </c>
      <c r="K797">
        <v>698.11</v>
      </c>
      <c r="L797" t="s">
        <v>19</v>
      </c>
      <c r="M797" t="s">
        <v>20</v>
      </c>
      <c r="N797" t="s">
        <v>811</v>
      </c>
      <c r="O797" s="3" t="s">
        <v>32</v>
      </c>
    </row>
    <row r="798" spans="1:15" x14ac:dyDescent="0.25">
      <c r="A798" t="s">
        <v>5418</v>
      </c>
      <c r="B798" t="s">
        <v>2083</v>
      </c>
      <c r="C798" t="s">
        <v>2711</v>
      </c>
      <c r="D798">
        <v>122159199</v>
      </c>
      <c r="E798">
        <v>50480</v>
      </c>
      <c r="F798" t="s">
        <v>18</v>
      </c>
      <c r="G798" s="3">
        <v>7.2</v>
      </c>
      <c r="H798">
        <v>7.2</v>
      </c>
      <c r="I798">
        <v>2.9</v>
      </c>
      <c r="J798">
        <v>508.51</v>
      </c>
      <c r="K798">
        <v>72.64</v>
      </c>
      <c r="L798" t="s">
        <v>19</v>
      </c>
      <c r="M798" t="s">
        <v>20</v>
      </c>
      <c r="N798" t="s">
        <v>5419</v>
      </c>
      <c r="O798" s="3" t="s">
        <v>22</v>
      </c>
    </row>
    <row r="799" spans="1:15" x14ac:dyDescent="0.25">
      <c r="A799" t="s">
        <v>3877</v>
      </c>
      <c r="B799" t="s">
        <v>1964</v>
      </c>
      <c r="C799" t="s">
        <v>3878</v>
      </c>
      <c r="D799" t="s">
        <v>3879</v>
      </c>
      <c r="E799">
        <v>42000</v>
      </c>
      <c r="F799" t="s">
        <v>18</v>
      </c>
      <c r="G799" s="3">
        <v>7.2332999999999998</v>
      </c>
      <c r="H799">
        <v>7.2332999999999998</v>
      </c>
      <c r="I799">
        <v>8.7667000000000002</v>
      </c>
      <c r="J799">
        <v>365.11</v>
      </c>
      <c r="K799">
        <v>121.7</v>
      </c>
      <c r="L799" t="s">
        <v>19</v>
      </c>
      <c r="M799" t="s">
        <v>20</v>
      </c>
      <c r="N799" t="s">
        <v>124</v>
      </c>
      <c r="O799" s="3" t="s">
        <v>32</v>
      </c>
    </row>
    <row r="800" spans="1:15" x14ac:dyDescent="0.25">
      <c r="A800" t="s">
        <v>4839</v>
      </c>
      <c r="B800" t="s">
        <v>4840</v>
      </c>
      <c r="C800" t="s">
        <v>4841</v>
      </c>
      <c r="D800">
        <v>133513014</v>
      </c>
      <c r="E800">
        <v>43300</v>
      </c>
      <c r="F800" t="s">
        <v>18</v>
      </c>
      <c r="G800" s="3">
        <v>7.2332999999999998</v>
      </c>
      <c r="H800">
        <v>7.2332999999999998</v>
      </c>
      <c r="I800">
        <v>8.1832999999999991</v>
      </c>
      <c r="J800">
        <v>340.57</v>
      </c>
      <c r="K800">
        <v>113.52</v>
      </c>
      <c r="L800" t="s">
        <v>19</v>
      </c>
      <c r="M800" t="s">
        <v>20</v>
      </c>
      <c r="N800" t="s">
        <v>124</v>
      </c>
      <c r="O800" s="3" t="s">
        <v>32</v>
      </c>
    </row>
    <row r="801" spans="1:15" x14ac:dyDescent="0.25">
      <c r="A801" t="s">
        <v>38</v>
      </c>
      <c r="B801" t="s">
        <v>39</v>
      </c>
      <c r="C801" t="s">
        <v>40</v>
      </c>
      <c r="D801">
        <v>129267777</v>
      </c>
      <c r="E801">
        <v>57000</v>
      </c>
      <c r="F801" t="s">
        <v>18</v>
      </c>
      <c r="G801" s="3">
        <v>7.3666999999999998</v>
      </c>
      <c r="H801">
        <v>7.3666999999999998</v>
      </c>
      <c r="I801">
        <v>2.84</v>
      </c>
      <c r="J801">
        <v>339.66</v>
      </c>
      <c r="K801">
        <v>56.61</v>
      </c>
      <c r="L801" t="s">
        <v>19</v>
      </c>
      <c r="M801" t="s">
        <v>20</v>
      </c>
      <c r="N801" t="s">
        <v>41</v>
      </c>
      <c r="O801" s="3" t="s">
        <v>42</v>
      </c>
    </row>
    <row r="802" spans="1:15" x14ac:dyDescent="0.25">
      <c r="A802" t="s">
        <v>1607</v>
      </c>
      <c r="B802" t="s">
        <v>1608</v>
      </c>
      <c r="C802" t="s">
        <v>1172</v>
      </c>
      <c r="D802" t="s">
        <v>1609</v>
      </c>
      <c r="E802">
        <v>47301</v>
      </c>
      <c r="F802" t="s">
        <v>18</v>
      </c>
      <c r="G802" s="3">
        <v>7.4</v>
      </c>
      <c r="H802">
        <v>7.4</v>
      </c>
      <c r="I802">
        <v>6.6333000000000002</v>
      </c>
      <c r="J802">
        <v>383</v>
      </c>
      <c r="K802">
        <v>127.67</v>
      </c>
      <c r="L802" t="s">
        <v>19</v>
      </c>
      <c r="M802" t="s">
        <v>20</v>
      </c>
      <c r="N802" t="s">
        <v>124</v>
      </c>
      <c r="O802" s="3" t="s">
        <v>32</v>
      </c>
    </row>
    <row r="803" spans="1:15" x14ac:dyDescent="0.25">
      <c r="A803" t="s">
        <v>944</v>
      </c>
      <c r="B803" t="s">
        <v>945</v>
      </c>
      <c r="C803" t="s">
        <v>946</v>
      </c>
      <c r="D803">
        <v>138106620</v>
      </c>
      <c r="E803">
        <v>88100</v>
      </c>
      <c r="F803" t="s">
        <v>18</v>
      </c>
      <c r="G803" s="3">
        <v>7.4333</v>
      </c>
      <c r="H803">
        <v>7.4333</v>
      </c>
      <c r="I803">
        <v>7.4333</v>
      </c>
      <c r="J803">
        <v>988.7</v>
      </c>
      <c r="K803">
        <v>494.35</v>
      </c>
      <c r="L803" t="s">
        <v>19</v>
      </c>
      <c r="M803" t="s">
        <v>20</v>
      </c>
      <c r="N803" t="s">
        <v>811</v>
      </c>
      <c r="O803" s="3" t="s">
        <v>22</v>
      </c>
    </row>
    <row r="804" spans="1:15" x14ac:dyDescent="0.25">
      <c r="A804" t="s">
        <v>1922</v>
      </c>
      <c r="B804" t="s">
        <v>1923</v>
      </c>
      <c r="C804" t="s">
        <v>1924</v>
      </c>
      <c r="D804">
        <v>178822253</v>
      </c>
      <c r="E804">
        <v>52100</v>
      </c>
      <c r="F804" t="s">
        <v>18</v>
      </c>
      <c r="G804" s="3">
        <v>7.4333</v>
      </c>
      <c r="H804">
        <v>7.4333</v>
      </c>
      <c r="I804">
        <v>5.1889000000000003</v>
      </c>
      <c r="J804">
        <v>388.62</v>
      </c>
      <c r="K804">
        <v>97.16</v>
      </c>
      <c r="L804" t="s">
        <v>19</v>
      </c>
      <c r="M804" t="s">
        <v>20</v>
      </c>
      <c r="N804" t="s">
        <v>31</v>
      </c>
      <c r="O804" s="3" t="s">
        <v>32</v>
      </c>
    </row>
    <row r="805" spans="1:15" x14ac:dyDescent="0.25">
      <c r="A805" t="s">
        <v>5441</v>
      </c>
      <c r="B805" t="s">
        <v>5442</v>
      </c>
      <c r="C805" t="s">
        <v>5443</v>
      </c>
      <c r="D805">
        <v>60198695036</v>
      </c>
      <c r="E805">
        <v>90000</v>
      </c>
      <c r="F805" t="s">
        <v>18</v>
      </c>
      <c r="G805" s="3">
        <v>7.4667000000000003</v>
      </c>
      <c r="H805">
        <v>7.4667000000000003</v>
      </c>
      <c r="I805">
        <v>7.2332999999999998</v>
      </c>
      <c r="J805">
        <v>536.34</v>
      </c>
      <c r="K805">
        <v>178.78</v>
      </c>
      <c r="L805" t="s">
        <v>19</v>
      </c>
      <c r="M805" t="s">
        <v>20</v>
      </c>
      <c r="N805" t="s">
        <v>124</v>
      </c>
      <c r="O805" s="3" t="s">
        <v>32</v>
      </c>
    </row>
    <row r="806" spans="1:15" x14ac:dyDescent="0.25">
      <c r="A806" t="s">
        <v>4413</v>
      </c>
      <c r="B806" t="s">
        <v>519</v>
      </c>
      <c r="C806" t="s">
        <v>497</v>
      </c>
      <c r="D806">
        <v>125200747</v>
      </c>
      <c r="E806">
        <v>47400</v>
      </c>
      <c r="F806" t="s">
        <v>18</v>
      </c>
      <c r="G806" s="3">
        <v>7.5</v>
      </c>
      <c r="H806">
        <v>7.5</v>
      </c>
      <c r="I806">
        <v>4.2888999999999999</v>
      </c>
      <c r="J806">
        <v>714.28</v>
      </c>
      <c r="K806">
        <v>178.57</v>
      </c>
      <c r="L806" t="s">
        <v>19</v>
      </c>
      <c r="M806" t="s">
        <v>20</v>
      </c>
      <c r="N806" t="s">
        <v>4414</v>
      </c>
      <c r="O806" s="3" t="s">
        <v>156</v>
      </c>
    </row>
    <row r="807" spans="1:15" x14ac:dyDescent="0.25">
      <c r="A807" t="s">
        <v>2639</v>
      </c>
      <c r="B807" t="s">
        <v>2640</v>
      </c>
      <c r="C807" t="s">
        <v>1554</v>
      </c>
      <c r="D807">
        <v>60355690176</v>
      </c>
      <c r="E807">
        <v>40150</v>
      </c>
      <c r="F807" t="s">
        <v>213</v>
      </c>
      <c r="G807" s="3">
        <v>7.5332999999999997</v>
      </c>
      <c r="H807">
        <v>7.5332999999999997</v>
      </c>
      <c r="I807">
        <v>7.5332999999999997</v>
      </c>
      <c r="J807">
        <v>181.12</v>
      </c>
      <c r="K807">
        <v>90.56</v>
      </c>
      <c r="L807" t="s">
        <v>19</v>
      </c>
      <c r="M807" t="s">
        <v>20</v>
      </c>
      <c r="N807" t="s">
        <v>116</v>
      </c>
      <c r="O807" s="3" t="s">
        <v>32</v>
      </c>
    </row>
    <row r="808" spans="1:15" x14ac:dyDescent="0.25">
      <c r="A808" t="s">
        <v>2843</v>
      </c>
      <c r="B808" t="s">
        <v>1029</v>
      </c>
      <c r="C808" t="s">
        <v>2844</v>
      </c>
      <c r="D808">
        <v>196663200</v>
      </c>
      <c r="E808">
        <v>46050</v>
      </c>
      <c r="F808" t="s">
        <v>18</v>
      </c>
      <c r="G808" s="3">
        <v>7.5332999999999997</v>
      </c>
      <c r="H808">
        <v>7.5332999999999997</v>
      </c>
      <c r="I808">
        <v>5.1833</v>
      </c>
      <c r="J808">
        <v>412.26</v>
      </c>
      <c r="K808">
        <v>82.45</v>
      </c>
      <c r="L808" t="s">
        <v>19</v>
      </c>
      <c r="M808" t="s">
        <v>20</v>
      </c>
      <c r="N808" t="s">
        <v>2152</v>
      </c>
      <c r="O808" s="3" t="s">
        <v>164</v>
      </c>
    </row>
    <row r="809" spans="1:15" x14ac:dyDescent="0.25">
      <c r="A809" t="s">
        <v>4556</v>
      </c>
      <c r="B809" t="s">
        <v>4557</v>
      </c>
      <c r="C809" t="s">
        <v>4558</v>
      </c>
      <c r="D809">
        <v>125148014</v>
      </c>
      <c r="E809">
        <v>50250</v>
      </c>
      <c r="F809" t="s">
        <v>18</v>
      </c>
      <c r="G809" s="3">
        <v>7.5332999999999997</v>
      </c>
      <c r="H809">
        <v>7.5332999999999997</v>
      </c>
      <c r="I809">
        <v>7.5332999999999997</v>
      </c>
      <c r="J809">
        <v>157.55000000000001</v>
      </c>
      <c r="K809">
        <v>78.78</v>
      </c>
      <c r="L809" t="s">
        <v>19</v>
      </c>
      <c r="M809" t="s">
        <v>20</v>
      </c>
      <c r="N809" t="s">
        <v>444</v>
      </c>
      <c r="O809" s="3" t="s">
        <v>22</v>
      </c>
    </row>
    <row r="810" spans="1:15" x14ac:dyDescent="0.25">
      <c r="A810" t="s">
        <v>5506</v>
      </c>
      <c r="B810" t="s">
        <v>5507</v>
      </c>
      <c r="C810" t="s">
        <v>590</v>
      </c>
      <c r="D810">
        <v>60122083199</v>
      </c>
      <c r="E810">
        <v>59100</v>
      </c>
      <c r="F810" t="s">
        <v>18</v>
      </c>
      <c r="G810" s="3">
        <v>7.5332999999999997</v>
      </c>
      <c r="H810">
        <v>7.5332999999999997</v>
      </c>
      <c r="I810">
        <v>7.5332999999999997</v>
      </c>
      <c r="J810">
        <v>210.38</v>
      </c>
      <c r="K810">
        <v>105.19</v>
      </c>
      <c r="L810" t="s">
        <v>19</v>
      </c>
      <c r="M810" t="s">
        <v>20</v>
      </c>
      <c r="N810" t="s">
        <v>687</v>
      </c>
      <c r="O810" s="3" t="s">
        <v>164</v>
      </c>
    </row>
    <row r="811" spans="1:15" x14ac:dyDescent="0.25">
      <c r="A811" t="s">
        <v>3294</v>
      </c>
      <c r="B811" t="s">
        <v>3295</v>
      </c>
      <c r="C811" t="s">
        <v>288</v>
      </c>
      <c r="D811" t="s">
        <v>3296</v>
      </c>
      <c r="E811">
        <v>93400</v>
      </c>
      <c r="F811" t="s">
        <v>18</v>
      </c>
      <c r="G811" s="3">
        <v>7.5667</v>
      </c>
      <c r="H811">
        <v>7.5667</v>
      </c>
      <c r="I811">
        <v>7.5667</v>
      </c>
      <c r="J811">
        <v>245.28</v>
      </c>
      <c r="K811">
        <v>122.64</v>
      </c>
      <c r="L811" t="s">
        <v>19</v>
      </c>
      <c r="M811" t="s">
        <v>20</v>
      </c>
      <c r="N811" t="s">
        <v>116</v>
      </c>
      <c r="O811" s="3" t="s">
        <v>32</v>
      </c>
    </row>
    <row r="812" spans="1:15" x14ac:dyDescent="0.25">
      <c r="A812" t="s">
        <v>4687</v>
      </c>
      <c r="B812" t="s">
        <v>4353</v>
      </c>
      <c r="C812" t="s">
        <v>788</v>
      </c>
      <c r="D812">
        <v>60172530228</v>
      </c>
      <c r="E812">
        <v>81200</v>
      </c>
      <c r="F812" t="s">
        <v>18</v>
      </c>
      <c r="G812" s="3">
        <v>7.6</v>
      </c>
      <c r="H812">
        <v>7.6</v>
      </c>
      <c r="I812">
        <v>7.6</v>
      </c>
      <c r="J812">
        <v>271.23</v>
      </c>
      <c r="K812">
        <v>135.62</v>
      </c>
      <c r="L812" t="s">
        <v>19</v>
      </c>
      <c r="M812" t="s">
        <v>20</v>
      </c>
      <c r="N812" t="s">
        <v>116</v>
      </c>
      <c r="O812" s="3" t="s">
        <v>32</v>
      </c>
    </row>
    <row r="813" spans="1:15" x14ac:dyDescent="0.25">
      <c r="A813" t="s">
        <v>4875</v>
      </c>
      <c r="B813" t="s">
        <v>4876</v>
      </c>
      <c r="C813" t="s">
        <v>1048</v>
      </c>
      <c r="D813">
        <v>122468478</v>
      </c>
      <c r="E813">
        <v>40170</v>
      </c>
      <c r="F813" t="s">
        <v>18</v>
      </c>
      <c r="G813" s="3">
        <v>7.6</v>
      </c>
      <c r="H813">
        <v>7.6</v>
      </c>
      <c r="I813">
        <v>5.7167000000000003</v>
      </c>
      <c r="J813">
        <v>1422.65</v>
      </c>
      <c r="K813">
        <v>474.22</v>
      </c>
      <c r="L813" t="s">
        <v>19</v>
      </c>
      <c r="M813" t="s">
        <v>20</v>
      </c>
      <c r="N813" t="s">
        <v>124</v>
      </c>
      <c r="O813" s="3" t="s">
        <v>32</v>
      </c>
    </row>
    <row r="814" spans="1:15" x14ac:dyDescent="0.25">
      <c r="A814" t="s">
        <v>1017</v>
      </c>
      <c r="B814" t="s">
        <v>609</v>
      </c>
      <c r="C814" t="s">
        <v>84</v>
      </c>
      <c r="D814">
        <v>380247757</v>
      </c>
      <c r="E814">
        <v>47620</v>
      </c>
      <c r="F814" t="s">
        <v>18</v>
      </c>
      <c r="G814" s="3">
        <v>7.6333000000000002</v>
      </c>
      <c r="H814">
        <v>7.6333000000000002</v>
      </c>
      <c r="I814">
        <v>4.9667000000000003</v>
      </c>
      <c r="J814">
        <v>690.56</v>
      </c>
      <c r="K814">
        <v>138.11000000000001</v>
      </c>
      <c r="L814" t="s">
        <v>19</v>
      </c>
      <c r="M814" t="s">
        <v>20</v>
      </c>
      <c r="N814" t="s">
        <v>184</v>
      </c>
      <c r="O814" s="3" t="s">
        <v>32</v>
      </c>
    </row>
    <row r="815" spans="1:15" x14ac:dyDescent="0.25">
      <c r="A815" t="s">
        <v>2290</v>
      </c>
      <c r="B815" t="s">
        <v>2291</v>
      </c>
      <c r="C815" t="s">
        <v>2292</v>
      </c>
      <c r="D815">
        <v>165501227</v>
      </c>
      <c r="E815">
        <v>46300</v>
      </c>
      <c r="F815" t="s">
        <v>18</v>
      </c>
      <c r="G815" s="3">
        <v>7.6333000000000002</v>
      </c>
      <c r="H815">
        <v>7.6333000000000002</v>
      </c>
      <c r="I815">
        <v>7.6333000000000002</v>
      </c>
      <c r="J815">
        <v>311.32</v>
      </c>
      <c r="K815">
        <v>155.66</v>
      </c>
      <c r="L815" t="s">
        <v>19</v>
      </c>
      <c r="M815" t="s">
        <v>20</v>
      </c>
      <c r="N815" t="s">
        <v>257</v>
      </c>
      <c r="O815" s="3" t="s">
        <v>42</v>
      </c>
    </row>
    <row r="816" spans="1:15" x14ac:dyDescent="0.25">
      <c r="A816" t="s">
        <v>1408</v>
      </c>
      <c r="B816" t="s">
        <v>1409</v>
      </c>
      <c r="C816" t="s">
        <v>1410</v>
      </c>
      <c r="D816">
        <v>122173829</v>
      </c>
      <c r="E816">
        <v>59200</v>
      </c>
      <c r="F816" t="s">
        <v>18</v>
      </c>
      <c r="G816" s="3">
        <v>7.7</v>
      </c>
      <c r="H816">
        <v>7.7</v>
      </c>
      <c r="I816">
        <v>3.4944000000000002</v>
      </c>
      <c r="J816">
        <v>530.16</v>
      </c>
      <c r="K816">
        <v>75.739999999999995</v>
      </c>
      <c r="L816" t="s">
        <v>19</v>
      </c>
      <c r="M816" t="s">
        <v>20</v>
      </c>
      <c r="N816" t="s">
        <v>1411</v>
      </c>
      <c r="O816" s="3" t="s">
        <v>22</v>
      </c>
    </row>
    <row r="817" spans="1:15" x14ac:dyDescent="0.25">
      <c r="A817" t="s">
        <v>3099</v>
      </c>
      <c r="B817" t="s">
        <v>3100</v>
      </c>
      <c r="C817" t="s">
        <v>3101</v>
      </c>
      <c r="D817">
        <v>391733089</v>
      </c>
      <c r="E817">
        <v>56000</v>
      </c>
      <c r="F817" t="s">
        <v>213</v>
      </c>
      <c r="G817" s="3">
        <v>7.7</v>
      </c>
      <c r="H817">
        <v>7.7</v>
      </c>
      <c r="I817">
        <v>5.0110999999999999</v>
      </c>
      <c r="J817">
        <v>452.84</v>
      </c>
      <c r="K817">
        <v>113.21</v>
      </c>
      <c r="L817" t="s">
        <v>19</v>
      </c>
      <c r="M817" t="s">
        <v>20</v>
      </c>
      <c r="N817" t="s">
        <v>3102</v>
      </c>
      <c r="O817" s="3" t="s">
        <v>42</v>
      </c>
    </row>
    <row r="818" spans="1:15" x14ac:dyDescent="0.25">
      <c r="A818" t="s">
        <v>3626</v>
      </c>
      <c r="B818" t="s">
        <v>3627</v>
      </c>
      <c r="C818" t="s">
        <v>1409</v>
      </c>
      <c r="D818">
        <v>122991350</v>
      </c>
      <c r="E818">
        <v>47000</v>
      </c>
      <c r="F818" t="s">
        <v>18</v>
      </c>
      <c r="G818" s="3">
        <v>7.7</v>
      </c>
      <c r="H818">
        <v>7.7</v>
      </c>
      <c r="I818">
        <v>7.7</v>
      </c>
      <c r="J818">
        <v>208.02</v>
      </c>
      <c r="K818">
        <v>104.01</v>
      </c>
      <c r="L818" t="s">
        <v>19</v>
      </c>
      <c r="M818" t="s">
        <v>20</v>
      </c>
      <c r="N818" t="s">
        <v>116</v>
      </c>
      <c r="O818" s="3" t="s">
        <v>32</v>
      </c>
    </row>
    <row r="819" spans="1:15" x14ac:dyDescent="0.25">
      <c r="A819" t="s">
        <v>4566</v>
      </c>
      <c r="B819" t="s">
        <v>4567</v>
      </c>
      <c r="C819" t="s">
        <v>130</v>
      </c>
      <c r="D819">
        <v>377335028</v>
      </c>
      <c r="E819">
        <v>60000</v>
      </c>
      <c r="F819" t="s">
        <v>18</v>
      </c>
      <c r="G819" s="3">
        <v>7.7667000000000002</v>
      </c>
      <c r="H819">
        <v>7.7667000000000002</v>
      </c>
      <c r="I819">
        <v>3.8833000000000002</v>
      </c>
      <c r="J819">
        <v>400.01</v>
      </c>
      <c r="K819">
        <v>133.34</v>
      </c>
      <c r="L819" t="s">
        <v>19</v>
      </c>
      <c r="M819" t="s">
        <v>20</v>
      </c>
      <c r="N819" t="s">
        <v>124</v>
      </c>
      <c r="O819" s="3" t="s">
        <v>32</v>
      </c>
    </row>
    <row r="820" spans="1:15" x14ac:dyDescent="0.25">
      <c r="A820" t="s">
        <v>799</v>
      </c>
      <c r="B820" t="s">
        <v>800</v>
      </c>
      <c r="C820" t="s">
        <v>801</v>
      </c>
      <c r="D820">
        <v>123288098</v>
      </c>
      <c r="E820">
        <v>43200</v>
      </c>
      <c r="F820" t="s">
        <v>18</v>
      </c>
      <c r="G820" s="3">
        <v>7.8</v>
      </c>
      <c r="H820">
        <v>7.8</v>
      </c>
      <c r="I820">
        <v>6.5167000000000002</v>
      </c>
      <c r="J820">
        <v>301.88</v>
      </c>
      <c r="K820">
        <v>100.63</v>
      </c>
      <c r="L820" t="s">
        <v>19</v>
      </c>
      <c r="M820" t="s">
        <v>20</v>
      </c>
      <c r="N820" t="s">
        <v>462</v>
      </c>
      <c r="O820" s="3" t="s">
        <v>42</v>
      </c>
    </row>
    <row r="821" spans="1:15" x14ac:dyDescent="0.25">
      <c r="A821" t="s">
        <v>4397</v>
      </c>
      <c r="B821" t="s">
        <v>4398</v>
      </c>
      <c r="C821" t="s">
        <v>119</v>
      </c>
      <c r="D821">
        <v>60198536627</v>
      </c>
      <c r="E821">
        <v>90000</v>
      </c>
      <c r="F821" t="s">
        <v>18</v>
      </c>
      <c r="G821" s="3">
        <v>7.8</v>
      </c>
      <c r="H821">
        <v>7.8</v>
      </c>
      <c r="I821">
        <v>7.8</v>
      </c>
      <c r="J821">
        <v>235.86</v>
      </c>
      <c r="K821">
        <v>117.93</v>
      </c>
      <c r="L821" t="s">
        <v>19</v>
      </c>
      <c r="M821" t="s">
        <v>20</v>
      </c>
      <c r="N821" t="s">
        <v>37</v>
      </c>
      <c r="O821" s="3" t="s">
        <v>42</v>
      </c>
    </row>
    <row r="822" spans="1:15" x14ac:dyDescent="0.25">
      <c r="A822" t="s">
        <v>3776</v>
      </c>
      <c r="B822" t="s">
        <v>3777</v>
      </c>
      <c r="C822" t="s">
        <v>1052</v>
      </c>
      <c r="D822">
        <v>172709963</v>
      </c>
      <c r="E822">
        <v>89208</v>
      </c>
      <c r="F822" t="s">
        <v>18</v>
      </c>
      <c r="G822" s="3">
        <v>7.8333000000000004</v>
      </c>
      <c r="H822">
        <v>7.8333000000000004</v>
      </c>
      <c r="I822">
        <v>4.05</v>
      </c>
      <c r="J822">
        <v>119.33</v>
      </c>
      <c r="K822">
        <v>39.78</v>
      </c>
      <c r="L822" t="s">
        <v>19</v>
      </c>
      <c r="M822" t="s">
        <v>20</v>
      </c>
      <c r="N822" t="s">
        <v>124</v>
      </c>
      <c r="O822" s="3" t="s">
        <v>32</v>
      </c>
    </row>
    <row r="823" spans="1:15" x14ac:dyDescent="0.25">
      <c r="A823" t="s">
        <v>4686</v>
      </c>
      <c r="B823" t="s">
        <v>1103</v>
      </c>
      <c r="C823" t="s">
        <v>2934</v>
      </c>
      <c r="D823">
        <v>122097575</v>
      </c>
      <c r="E823">
        <v>63000</v>
      </c>
      <c r="F823" t="s">
        <v>18</v>
      </c>
      <c r="G823" s="3">
        <v>7.8333000000000004</v>
      </c>
      <c r="H823">
        <v>7.8333000000000004</v>
      </c>
      <c r="I823">
        <v>8.1667000000000005</v>
      </c>
      <c r="J823">
        <v>282.08</v>
      </c>
      <c r="K823">
        <v>94.03</v>
      </c>
      <c r="L823" t="s">
        <v>19</v>
      </c>
      <c r="M823" t="s">
        <v>20</v>
      </c>
      <c r="N823" t="s">
        <v>336</v>
      </c>
      <c r="O823" s="3" t="s">
        <v>22</v>
      </c>
    </row>
    <row r="824" spans="1:15" x14ac:dyDescent="0.25">
      <c r="A824" t="s">
        <v>5547</v>
      </c>
      <c r="B824" t="s">
        <v>5548</v>
      </c>
      <c r="C824" t="s">
        <v>5243</v>
      </c>
      <c r="D824">
        <v>377222905</v>
      </c>
      <c r="E824">
        <v>60000</v>
      </c>
      <c r="F824" t="s">
        <v>18</v>
      </c>
      <c r="G824" s="3">
        <v>7.8333000000000004</v>
      </c>
      <c r="H824">
        <v>7.8333000000000004</v>
      </c>
      <c r="I824">
        <v>7.8333000000000004</v>
      </c>
      <c r="J824">
        <v>470.76</v>
      </c>
      <c r="K824">
        <v>235.38</v>
      </c>
      <c r="L824" t="s">
        <v>19</v>
      </c>
      <c r="M824" t="s">
        <v>20</v>
      </c>
      <c r="N824" t="s">
        <v>37</v>
      </c>
      <c r="O824" s="3" t="s">
        <v>32</v>
      </c>
    </row>
    <row r="825" spans="1:15" x14ac:dyDescent="0.25">
      <c r="A825" t="s">
        <v>2362</v>
      </c>
      <c r="B825" t="s">
        <v>2363</v>
      </c>
      <c r="C825" t="s">
        <v>2364</v>
      </c>
      <c r="D825">
        <v>173332844</v>
      </c>
      <c r="E825">
        <v>50480</v>
      </c>
      <c r="F825" t="s">
        <v>18</v>
      </c>
      <c r="G825" s="3">
        <v>7.8666999999999998</v>
      </c>
      <c r="H825">
        <v>7.8666999999999998</v>
      </c>
      <c r="I825">
        <v>7.8666999999999998</v>
      </c>
      <c r="J825">
        <v>238.67</v>
      </c>
      <c r="K825">
        <v>119.34</v>
      </c>
      <c r="L825" t="s">
        <v>19</v>
      </c>
      <c r="M825" t="s">
        <v>20</v>
      </c>
      <c r="N825" t="s">
        <v>116</v>
      </c>
      <c r="O825" s="3" t="s">
        <v>32</v>
      </c>
    </row>
    <row r="826" spans="1:15" x14ac:dyDescent="0.25">
      <c r="A826" t="s">
        <v>4610</v>
      </c>
      <c r="B826" t="s">
        <v>4611</v>
      </c>
      <c r="C826" t="s">
        <v>1554</v>
      </c>
      <c r="D826">
        <v>175121118</v>
      </c>
      <c r="E826">
        <v>47301</v>
      </c>
      <c r="F826" t="s">
        <v>213</v>
      </c>
      <c r="G826" s="3">
        <v>7.8666999999999998</v>
      </c>
      <c r="H826">
        <v>7.8666999999999998</v>
      </c>
      <c r="I826">
        <v>7.8666999999999998</v>
      </c>
      <c r="J826">
        <v>251.89</v>
      </c>
      <c r="K826">
        <v>125.94</v>
      </c>
      <c r="L826" t="s">
        <v>19</v>
      </c>
      <c r="M826" t="s">
        <v>20</v>
      </c>
      <c r="N826" t="s">
        <v>116</v>
      </c>
      <c r="O826" s="3" t="s">
        <v>32</v>
      </c>
    </row>
    <row r="827" spans="1:15" x14ac:dyDescent="0.25">
      <c r="A827" t="s">
        <v>1736</v>
      </c>
      <c r="B827" t="s">
        <v>1737</v>
      </c>
      <c r="C827" t="s">
        <v>1518</v>
      </c>
      <c r="D827">
        <v>123760785</v>
      </c>
      <c r="E827">
        <v>52200</v>
      </c>
      <c r="F827" t="s">
        <v>18</v>
      </c>
      <c r="G827" s="3">
        <v>7.9</v>
      </c>
      <c r="H827">
        <v>7.9</v>
      </c>
      <c r="I827">
        <v>4.0167000000000002</v>
      </c>
      <c r="J827">
        <v>1333.98</v>
      </c>
      <c r="K827">
        <v>266.8</v>
      </c>
      <c r="L827" t="s">
        <v>19</v>
      </c>
      <c r="M827" t="s">
        <v>20</v>
      </c>
      <c r="N827" t="s">
        <v>184</v>
      </c>
      <c r="O827" s="3" t="s">
        <v>32</v>
      </c>
    </row>
    <row r="828" spans="1:15" x14ac:dyDescent="0.25">
      <c r="A828" t="s">
        <v>2941</v>
      </c>
      <c r="B828" t="s">
        <v>2942</v>
      </c>
      <c r="C828" t="s">
        <v>667</v>
      </c>
      <c r="D828">
        <v>379603080</v>
      </c>
      <c r="E828">
        <v>46350</v>
      </c>
      <c r="F828" t="s">
        <v>18</v>
      </c>
      <c r="G828" s="3">
        <v>7.9333</v>
      </c>
      <c r="H828">
        <v>7.9333</v>
      </c>
      <c r="I828">
        <v>3.9666999999999999</v>
      </c>
      <c r="J828">
        <v>249.06</v>
      </c>
      <c r="K828">
        <v>83.02</v>
      </c>
      <c r="L828" t="s">
        <v>19</v>
      </c>
      <c r="M828" t="s">
        <v>20</v>
      </c>
      <c r="N828" t="s">
        <v>124</v>
      </c>
      <c r="O828" s="3" t="s">
        <v>32</v>
      </c>
    </row>
    <row r="829" spans="1:15" x14ac:dyDescent="0.25">
      <c r="A829" t="s">
        <v>5141</v>
      </c>
      <c r="B829" t="s">
        <v>5142</v>
      </c>
      <c r="C829" t="s">
        <v>5143</v>
      </c>
      <c r="D829">
        <v>176690694</v>
      </c>
      <c r="E829">
        <v>59200</v>
      </c>
      <c r="F829" t="s">
        <v>18</v>
      </c>
      <c r="G829" s="3">
        <v>7.9333</v>
      </c>
      <c r="H829">
        <v>7.9333</v>
      </c>
      <c r="I829">
        <v>7.9333</v>
      </c>
      <c r="J829">
        <v>207.54</v>
      </c>
      <c r="K829">
        <v>103.77</v>
      </c>
      <c r="L829" t="s">
        <v>19</v>
      </c>
      <c r="M829" t="s">
        <v>20</v>
      </c>
      <c r="N829" t="s">
        <v>116</v>
      </c>
      <c r="O829" s="3" t="s">
        <v>32</v>
      </c>
    </row>
    <row r="830" spans="1:15" x14ac:dyDescent="0.25">
      <c r="A830" t="s">
        <v>455</v>
      </c>
      <c r="B830" t="s">
        <v>456</v>
      </c>
      <c r="C830" t="s">
        <v>457</v>
      </c>
      <c r="D830">
        <v>360386090</v>
      </c>
      <c r="E830">
        <v>47000</v>
      </c>
      <c r="F830" t="s">
        <v>18</v>
      </c>
      <c r="G830" s="3">
        <v>7.9667000000000003</v>
      </c>
      <c r="H830">
        <v>7.9667000000000003</v>
      </c>
      <c r="I830">
        <v>3.4333</v>
      </c>
      <c r="J830">
        <v>526.54</v>
      </c>
      <c r="K830">
        <v>105.31</v>
      </c>
      <c r="L830" t="s">
        <v>19</v>
      </c>
      <c r="M830" t="s">
        <v>20</v>
      </c>
      <c r="N830" t="s">
        <v>458</v>
      </c>
      <c r="O830" s="3" t="s">
        <v>164</v>
      </c>
    </row>
    <row r="831" spans="1:15" x14ac:dyDescent="0.25">
      <c r="A831" t="s">
        <v>1854</v>
      </c>
      <c r="B831" t="s">
        <v>1855</v>
      </c>
      <c r="C831" t="s">
        <v>705</v>
      </c>
      <c r="D831">
        <v>123127735</v>
      </c>
      <c r="E831">
        <v>47000</v>
      </c>
      <c r="F831" t="s">
        <v>18</v>
      </c>
      <c r="G831" s="3">
        <v>7.9667000000000003</v>
      </c>
      <c r="H831">
        <v>7.9667000000000003</v>
      </c>
      <c r="I831">
        <v>3.9832999999999998</v>
      </c>
      <c r="J831">
        <v>358.48</v>
      </c>
      <c r="K831">
        <v>119.49</v>
      </c>
      <c r="L831" t="s">
        <v>19</v>
      </c>
      <c r="M831" t="s">
        <v>20</v>
      </c>
      <c r="N831" t="s">
        <v>124</v>
      </c>
      <c r="O831" s="3" t="s">
        <v>32</v>
      </c>
    </row>
    <row r="832" spans="1:15" x14ac:dyDescent="0.25">
      <c r="A832" t="s">
        <v>2860</v>
      </c>
      <c r="B832" t="s">
        <v>1109</v>
      </c>
      <c r="C832" t="s">
        <v>2861</v>
      </c>
      <c r="D832">
        <v>122343848</v>
      </c>
      <c r="E832">
        <v>40470</v>
      </c>
      <c r="F832" t="s">
        <v>18</v>
      </c>
      <c r="G832" s="3">
        <v>7.9667000000000003</v>
      </c>
      <c r="H832">
        <v>7.9667000000000003</v>
      </c>
      <c r="I832">
        <v>7.9667000000000003</v>
      </c>
      <c r="J832">
        <v>401.89</v>
      </c>
      <c r="K832">
        <v>200.94</v>
      </c>
      <c r="L832" t="s">
        <v>19</v>
      </c>
      <c r="M832" t="s">
        <v>20</v>
      </c>
      <c r="N832" t="s">
        <v>116</v>
      </c>
      <c r="O832" s="3" t="s">
        <v>32</v>
      </c>
    </row>
    <row r="833" spans="1:15" x14ac:dyDescent="0.25">
      <c r="A833" t="s">
        <v>3301</v>
      </c>
      <c r="B833" t="s">
        <v>3302</v>
      </c>
      <c r="C833" t="s">
        <v>533</v>
      </c>
      <c r="D833">
        <v>164343206</v>
      </c>
      <c r="E833">
        <v>12200</v>
      </c>
      <c r="F833" t="s">
        <v>18</v>
      </c>
      <c r="G833" s="3">
        <v>8</v>
      </c>
      <c r="H833">
        <v>8</v>
      </c>
      <c r="I833">
        <v>8</v>
      </c>
      <c r="J833">
        <v>211.32</v>
      </c>
      <c r="K833">
        <v>105.66</v>
      </c>
      <c r="L833" t="s">
        <v>19</v>
      </c>
      <c r="M833" t="s">
        <v>20</v>
      </c>
      <c r="N833" t="s">
        <v>116</v>
      </c>
      <c r="O833" s="3" t="s">
        <v>32</v>
      </c>
    </row>
    <row r="834" spans="1:15" x14ac:dyDescent="0.25">
      <c r="A834" t="s">
        <v>985</v>
      </c>
      <c r="B834" t="s">
        <v>986</v>
      </c>
      <c r="C834" t="s">
        <v>403</v>
      </c>
      <c r="D834">
        <v>163777571</v>
      </c>
      <c r="E834">
        <v>47410</v>
      </c>
      <c r="F834" t="s">
        <v>18</v>
      </c>
      <c r="G834" s="3">
        <v>8.1</v>
      </c>
      <c r="H834">
        <v>8.1</v>
      </c>
      <c r="I834">
        <v>8.1</v>
      </c>
      <c r="J834">
        <v>138.68</v>
      </c>
      <c r="K834">
        <v>69.34</v>
      </c>
      <c r="L834" t="s">
        <v>19</v>
      </c>
      <c r="M834" t="s">
        <v>20</v>
      </c>
      <c r="N834" t="s">
        <v>116</v>
      </c>
      <c r="O834" s="3" t="s">
        <v>32</v>
      </c>
    </row>
    <row r="835" spans="1:15" x14ac:dyDescent="0.25">
      <c r="A835" t="s">
        <v>235</v>
      </c>
      <c r="B835" t="s">
        <v>180</v>
      </c>
      <c r="C835" t="s">
        <v>236</v>
      </c>
      <c r="D835">
        <v>60108181222</v>
      </c>
      <c r="E835">
        <v>52200</v>
      </c>
      <c r="F835" t="s">
        <v>18</v>
      </c>
      <c r="G835" s="3">
        <v>8.1333000000000002</v>
      </c>
      <c r="H835">
        <v>8.1333000000000002</v>
      </c>
      <c r="I835">
        <v>8.1333000000000002</v>
      </c>
      <c r="J835">
        <v>380.2</v>
      </c>
      <c r="K835">
        <v>190.1</v>
      </c>
      <c r="L835" t="s">
        <v>19</v>
      </c>
      <c r="M835" t="s">
        <v>20</v>
      </c>
      <c r="N835" t="s">
        <v>116</v>
      </c>
      <c r="O835" s="3" t="s">
        <v>32</v>
      </c>
    </row>
    <row r="836" spans="1:15" x14ac:dyDescent="0.25">
      <c r="A836" t="s">
        <v>2503</v>
      </c>
      <c r="B836" t="s">
        <v>2504</v>
      </c>
      <c r="C836" t="s">
        <v>2505</v>
      </c>
      <c r="D836">
        <v>123913237</v>
      </c>
      <c r="E836">
        <v>47180</v>
      </c>
      <c r="F836" t="s">
        <v>18</v>
      </c>
      <c r="G836" s="3">
        <v>8.1333000000000002</v>
      </c>
      <c r="H836">
        <v>8.1333000000000002</v>
      </c>
      <c r="I836">
        <v>4.3666999999999998</v>
      </c>
      <c r="J836">
        <v>800.96</v>
      </c>
      <c r="K836">
        <v>200.24</v>
      </c>
      <c r="L836" t="s">
        <v>19</v>
      </c>
      <c r="M836" t="s">
        <v>20</v>
      </c>
      <c r="N836" t="s">
        <v>31</v>
      </c>
      <c r="O836" s="3" t="s">
        <v>32</v>
      </c>
    </row>
    <row r="837" spans="1:15" x14ac:dyDescent="0.25">
      <c r="A837" t="s">
        <v>1516</v>
      </c>
      <c r="B837" t="s">
        <v>1517</v>
      </c>
      <c r="C837" t="s">
        <v>1518</v>
      </c>
      <c r="D837">
        <v>133646693</v>
      </c>
      <c r="E837">
        <v>47120</v>
      </c>
      <c r="F837" t="s">
        <v>18</v>
      </c>
      <c r="G837" s="3">
        <v>8.1667000000000005</v>
      </c>
      <c r="H837">
        <v>8.1667000000000005</v>
      </c>
      <c r="I837">
        <v>4.0833000000000004</v>
      </c>
      <c r="J837">
        <v>749.53</v>
      </c>
      <c r="K837">
        <v>249.84</v>
      </c>
      <c r="L837" t="s">
        <v>19</v>
      </c>
      <c r="M837" t="s">
        <v>20</v>
      </c>
      <c r="N837" t="s">
        <v>120</v>
      </c>
      <c r="O837" s="3" t="s">
        <v>32</v>
      </c>
    </row>
    <row r="838" spans="1:15" x14ac:dyDescent="0.25">
      <c r="A838" t="s">
        <v>3789</v>
      </c>
      <c r="B838" t="s">
        <v>3790</v>
      </c>
      <c r="C838" t="s">
        <v>3791</v>
      </c>
      <c r="D838">
        <v>60122900566</v>
      </c>
      <c r="E838">
        <v>55000</v>
      </c>
      <c r="F838" t="s">
        <v>18</v>
      </c>
      <c r="G838" s="3">
        <v>8.1667000000000005</v>
      </c>
      <c r="H838">
        <v>8.1667000000000005</v>
      </c>
      <c r="I838">
        <v>8.1667000000000005</v>
      </c>
      <c r="J838">
        <v>257.52999999999997</v>
      </c>
      <c r="K838">
        <v>128.76</v>
      </c>
      <c r="L838" t="s">
        <v>19</v>
      </c>
      <c r="M838" t="s">
        <v>20</v>
      </c>
      <c r="N838" t="s">
        <v>116</v>
      </c>
      <c r="O838" s="3" t="s">
        <v>32</v>
      </c>
    </row>
    <row r="839" spans="1:15" x14ac:dyDescent="0.25">
      <c r="A839" t="s">
        <v>4618</v>
      </c>
      <c r="B839" t="s">
        <v>4619</v>
      </c>
      <c r="C839" t="s">
        <v>4620</v>
      </c>
      <c r="D839">
        <v>129301707</v>
      </c>
      <c r="E839">
        <v>47810</v>
      </c>
      <c r="F839" t="s">
        <v>18</v>
      </c>
      <c r="G839" s="3">
        <v>8.1667000000000005</v>
      </c>
      <c r="H839">
        <v>8.1667000000000005</v>
      </c>
      <c r="I839">
        <v>6.6333000000000002</v>
      </c>
      <c r="J839">
        <v>508.96</v>
      </c>
      <c r="K839">
        <v>169.65</v>
      </c>
      <c r="L839" t="s">
        <v>19</v>
      </c>
      <c r="M839" t="s">
        <v>20</v>
      </c>
      <c r="N839" t="s">
        <v>124</v>
      </c>
      <c r="O839" s="3" t="s">
        <v>32</v>
      </c>
    </row>
    <row r="840" spans="1:15" x14ac:dyDescent="0.25">
      <c r="A840" t="s">
        <v>5480</v>
      </c>
      <c r="B840" t="s">
        <v>5481</v>
      </c>
      <c r="C840" t="s">
        <v>5482</v>
      </c>
      <c r="D840">
        <v>126525956</v>
      </c>
      <c r="E840">
        <v>47100</v>
      </c>
      <c r="F840" t="s">
        <v>18</v>
      </c>
      <c r="G840" s="3">
        <v>8.1667000000000005</v>
      </c>
      <c r="H840">
        <v>8.1667000000000005</v>
      </c>
      <c r="I840">
        <v>8.1667000000000005</v>
      </c>
      <c r="J840">
        <v>184.84</v>
      </c>
      <c r="K840">
        <v>92.42</v>
      </c>
      <c r="L840" t="s">
        <v>19</v>
      </c>
      <c r="M840" t="s">
        <v>20</v>
      </c>
      <c r="N840" t="s">
        <v>116</v>
      </c>
      <c r="O840" s="3" t="s">
        <v>32</v>
      </c>
    </row>
    <row r="841" spans="1:15" x14ac:dyDescent="0.25">
      <c r="A841" t="s">
        <v>5787</v>
      </c>
      <c r="B841" t="s">
        <v>5788</v>
      </c>
      <c r="C841" t="s">
        <v>5789</v>
      </c>
      <c r="D841">
        <v>193880603</v>
      </c>
      <c r="E841">
        <v>47120</v>
      </c>
      <c r="F841" t="s">
        <v>18</v>
      </c>
      <c r="G841" s="3">
        <v>8.1667000000000005</v>
      </c>
      <c r="H841">
        <v>8.1667000000000005</v>
      </c>
      <c r="I841">
        <v>6.55</v>
      </c>
      <c r="J841">
        <v>489.49</v>
      </c>
      <c r="K841">
        <v>163.16</v>
      </c>
      <c r="L841" t="s">
        <v>19</v>
      </c>
      <c r="M841" t="s">
        <v>20</v>
      </c>
      <c r="N841" t="s">
        <v>124</v>
      </c>
      <c r="O841" s="3" t="s">
        <v>32</v>
      </c>
    </row>
    <row r="842" spans="1:15" x14ac:dyDescent="0.25">
      <c r="A842" t="s">
        <v>697</v>
      </c>
      <c r="B842" t="s">
        <v>698</v>
      </c>
      <c r="C842" t="s">
        <v>699</v>
      </c>
      <c r="D842">
        <v>377263881</v>
      </c>
      <c r="E842">
        <v>60000</v>
      </c>
      <c r="F842" t="s">
        <v>213</v>
      </c>
      <c r="G842" s="3">
        <v>8.1999999999999993</v>
      </c>
      <c r="H842">
        <v>8.1999999999999993</v>
      </c>
      <c r="I842">
        <v>5.9</v>
      </c>
      <c r="J842">
        <v>726.44</v>
      </c>
      <c r="K842">
        <v>242.15</v>
      </c>
      <c r="L842" t="s">
        <v>19</v>
      </c>
      <c r="M842" t="s">
        <v>20</v>
      </c>
      <c r="N842" t="s">
        <v>124</v>
      </c>
      <c r="O842" s="3" t="s">
        <v>32</v>
      </c>
    </row>
    <row r="843" spans="1:15" x14ac:dyDescent="0.25">
      <c r="A843" t="s">
        <v>2508</v>
      </c>
      <c r="B843" t="s">
        <v>519</v>
      </c>
      <c r="C843" t="s">
        <v>119</v>
      </c>
      <c r="D843">
        <v>60378456620</v>
      </c>
      <c r="E843">
        <v>47301</v>
      </c>
      <c r="F843" t="s">
        <v>18</v>
      </c>
      <c r="G843" s="3">
        <v>8.1999999999999993</v>
      </c>
      <c r="H843">
        <v>8.1999999999999993</v>
      </c>
      <c r="I843">
        <v>8.1999999999999993</v>
      </c>
      <c r="J843">
        <v>130.19999999999999</v>
      </c>
      <c r="K843">
        <v>65.099999999999994</v>
      </c>
      <c r="L843" t="s">
        <v>19</v>
      </c>
      <c r="M843" t="s">
        <v>20</v>
      </c>
      <c r="N843" t="s">
        <v>116</v>
      </c>
      <c r="O843" s="3" t="s">
        <v>32</v>
      </c>
    </row>
    <row r="844" spans="1:15" x14ac:dyDescent="0.25">
      <c r="A844" t="s">
        <v>2921</v>
      </c>
      <c r="B844" t="s">
        <v>1551</v>
      </c>
      <c r="C844" t="s">
        <v>2922</v>
      </c>
      <c r="D844">
        <v>60126281978</v>
      </c>
      <c r="E844">
        <v>47300</v>
      </c>
      <c r="F844" t="s">
        <v>18</v>
      </c>
      <c r="G844" s="3">
        <v>8.1999999999999993</v>
      </c>
      <c r="H844">
        <v>8.1999999999999993</v>
      </c>
      <c r="I844">
        <v>8.1999999999999993</v>
      </c>
      <c r="J844">
        <v>195.76</v>
      </c>
      <c r="K844">
        <v>97.88</v>
      </c>
      <c r="L844" t="s">
        <v>19</v>
      </c>
      <c r="M844" t="s">
        <v>20</v>
      </c>
      <c r="N844" t="s">
        <v>116</v>
      </c>
      <c r="O844" s="3" t="s">
        <v>32</v>
      </c>
    </row>
    <row r="845" spans="1:15" x14ac:dyDescent="0.25">
      <c r="A845" t="s">
        <v>5679</v>
      </c>
      <c r="B845" t="s">
        <v>5680</v>
      </c>
      <c r="C845" t="s">
        <v>5681</v>
      </c>
      <c r="D845">
        <v>382105377</v>
      </c>
      <c r="E845">
        <v>43300</v>
      </c>
      <c r="F845" t="s">
        <v>18</v>
      </c>
      <c r="G845" s="3">
        <v>8.1999999999999993</v>
      </c>
      <c r="H845">
        <v>8.1999999999999993</v>
      </c>
      <c r="I845">
        <v>1.8</v>
      </c>
      <c r="J845">
        <v>1025.5</v>
      </c>
      <c r="K845">
        <v>113.94</v>
      </c>
      <c r="L845" t="s">
        <v>19</v>
      </c>
      <c r="M845" t="s">
        <v>20</v>
      </c>
      <c r="N845" t="s">
        <v>5682</v>
      </c>
      <c r="O845" s="3" t="s">
        <v>22</v>
      </c>
    </row>
    <row r="846" spans="1:15" x14ac:dyDescent="0.25">
      <c r="A846" t="s">
        <v>5748</v>
      </c>
      <c r="B846" t="s">
        <v>5749</v>
      </c>
      <c r="C846" t="s">
        <v>5750</v>
      </c>
      <c r="D846">
        <v>60192363031</v>
      </c>
      <c r="E846">
        <v>40400</v>
      </c>
      <c r="F846" t="s">
        <v>18</v>
      </c>
      <c r="G846" s="3">
        <v>8.1999999999999993</v>
      </c>
      <c r="H846">
        <v>8.1999999999999993</v>
      </c>
      <c r="I846">
        <v>8.1999999999999993</v>
      </c>
      <c r="J846">
        <v>124.52</v>
      </c>
      <c r="K846">
        <v>62.26</v>
      </c>
      <c r="L846" t="s">
        <v>19</v>
      </c>
      <c r="M846" t="s">
        <v>20</v>
      </c>
      <c r="N846" t="s">
        <v>116</v>
      </c>
      <c r="O846" s="3" t="s">
        <v>32</v>
      </c>
    </row>
    <row r="847" spans="1:15" x14ac:dyDescent="0.25">
      <c r="A847" t="s">
        <v>129</v>
      </c>
      <c r="B847" t="s">
        <v>130</v>
      </c>
      <c r="C847" t="s">
        <v>131</v>
      </c>
      <c r="D847">
        <v>122353342</v>
      </c>
      <c r="E847">
        <v>53100</v>
      </c>
      <c r="F847" t="s">
        <v>18</v>
      </c>
      <c r="G847" s="3">
        <v>8.2332999999999998</v>
      </c>
      <c r="H847">
        <v>8.2332999999999998</v>
      </c>
      <c r="I847">
        <v>8.2332999999999998</v>
      </c>
      <c r="J847">
        <v>270.76</v>
      </c>
      <c r="K847">
        <v>135.38</v>
      </c>
      <c r="L847" t="s">
        <v>19</v>
      </c>
      <c r="M847" t="s">
        <v>20</v>
      </c>
      <c r="N847" t="s">
        <v>116</v>
      </c>
      <c r="O847" s="3" t="s">
        <v>32</v>
      </c>
    </row>
    <row r="848" spans="1:15" x14ac:dyDescent="0.25">
      <c r="A848" t="s">
        <v>1603</v>
      </c>
      <c r="B848" t="s">
        <v>1604</v>
      </c>
      <c r="C848" t="s">
        <v>1605</v>
      </c>
      <c r="D848" t="s">
        <v>1606</v>
      </c>
      <c r="E848">
        <v>43300</v>
      </c>
      <c r="F848" t="s">
        <v>213</v>
      </c>
      <c r="G848" s="3">
        <v>8.2332999999999998</v>
      </c>
      <c r="H848">
        <v>8.2332999999999998</v>
      </c>
      <c r="I848">
        <v>8.2332999999999998</v>
      </c>
      <c r="J848">
        <v>108.49</v>
      </c>
      <c r="K848">
        <v>54.25</v>
      </c>
      <c r="L848" t="s">
        <v>19</v>
      </c>
      <c r="M848" t="s">
        <v>20</v>
      </c>
      <c r="N848" t="s">
        <v>444</v>
      </c>
      <c r="O848" s="3" t="s">
        <v>22</v>
      </c>
    </row>
    <row r="849" spans="1:15" x14ac:dyDescent="0.25">
      <c r="A849" t="s">
        <v>4117</v>
      </c>
      <c r="B849" t="s">
        <v>4118</v>
      </c>
      <c r="C849" t="s">
        <v>4119</v>
      </c>
      <c r="D849">
        <v>133437102</v>
      </c>
      <c r="E849">
        <v>59000</v>
      </c>
      <c r="F849" t="s">
        <v>18</v>
      </c>
      <c r="G849" s="3">
        <v>8.2332999999999998</v>
      </c>
      <c r="H849">
        <v>8.2332999999999998</v>
      </c>
      <c r="I849">
        <v>5.7332999999999998</v>
      </c>
      <c r="J849">
        <v>408.49</v>
      </c>
      <c r="K849">
        <v>136.16</v>
      </c>
      <c r="L849" t="s">
        <v>19</v>
      </c>
      <c r="M849" t="s">
        <v>20</v>
      </c>
      <c r="N849" t="s">
        <v>336</v>
      </c>
      <c r="O849" s="3" t="s">
        <v>22</v>
      </c>
    </row>
    <row r="850" spans="1:15" x14ac:dyDescent="0.25">
      <c r="A850" t="s">
        <v>448</v>
      </c>
      <c r="B850" t="s">
        <v>449</v>
      </c>
      <c r="C850" t="s">
        <v>450</v>
      </c>
      <c r="D850">
        <v>40434833</v>
      </c>
      <c r="E850">
        <v>50400</v>
      </c>
      <c r="F850" t="s">
        <v>18</v>
      </c>
      <c r="G850" s="3">
        <v>8.2667000000000002</v>
      </c>
      <c r="H850">
        <v>8.2667000000000002</v>
      </c>
      <c r="I850">
        <v>2.6278000000000001</v>
      </c>
      <c r="J850">
        <v>1071.8800000000001</v>
      </c>
      <c r="K850">
        <v>153.13</v>
      </c>
      <c r="L850" t="s">
        <v>19</v>
      </c>
      <c r="M850" t="s">
        <v>20</v>
      </c>
      <c r="N850" t="s">
        <v>451</v>
      </c>
      <c r="O850" s="3" t="s">
        <v>156</v>
      </c>
    </row>
    <row r="851" spans="1:15" x14ac:dyDescent="0.25">
      <c r="A851" t="s">
        <v>5517</v>
      </c>
      <c r="B851" t="s">
        <v>5518</v>
      </c>
      <c r="C851" t="s">
        <v>5519</v>
      </c>
      <c r="D851">
        <v>122885516</v>
      </c>
      <c r="E851">
        <v>56000</v>
      </c>
      <c r="F851" t="s">
        <v>18</v>
      </c>
      <c r="G851" s="3">
        <v>8.2667000000000002</v>
      </c>
      <c r="H851">
        <v>8.2667000000000002</v>
      </c>
      <c r="I851">
        <v>5.1222000000000003</v>
      </c>
      <c r="J851">
        <v>411.32</v>
      </c>
      <c r="K851">
        <v>102.83</v>
      </c>
      <c r="L851" t="s">
        <v>19</v>
      </c>
      <c r="M851" t="s">
        <v>20</v>
      </c>
      <c r="N851" t="s">
        <v>5520</v>
      </c>
      <c r="O851" s="3" t="s">
        <v>164</v>
      </c>
    </row>
    <row r="852" spans="1:15" x14ac:dyDescent="0.25">
      <c r="A852" t="s">
        <v>3573</v>
      </c>
      <c r="B852" t="s">
        <v>3574</v>
      </c>
      <c r="C852" t="s">
        <v>3575</v>
      </c>
      <c r="D852">
        <v>122828931</v>
      </c>
      <c r="E852">
        <v>46050</v>
      </c>
      <c r="F852" t="s">
        <v>18</v>
      </c>
      <c r="G852" s="3">
        <v>8.3000000000000007</v>
      </c>
      <c r="H852">
        <v>8.3000000000000007</v>
      </c>
      <c r="I852">
        <v>8.3000000000000007</v>
      </c>
      <c r="J852">
        <v>146.69999999999999</v>
      </c>
      <c r="K852">
        <v>73.349999999999994</v>
      </c>
      <c r="L852" t="s">
        <v>19</v>
      </c>
      <c r="M852" t="s">
        <v>20</v>
      </c>
      <c r="N852" t="s">
        <v>116</v>
      </c>
      <c r="O852" s="3" t="s">
        <v>32</v>
      </c>
    </row>
    <row r="853" spans="1:15" x14ac:dyDescent="0.25">
      <c r="A853" t="s">
        <v>1994</v>
      </c>
      <c r="B853" t="s">
        <v>1995</v>
      </c>
      <c r="C853" t="s">
        <v>1996</v>
      </c>
      <c r="D853">
        <v>123791970</v>
      </c>
      <c r="E853">
        <v>50450</v>
      </c>
      <c r="F853" t="s">
        <v>18</v>
      </c>
      <c r="G853" s="3">
        <v>8.3332999999999995</v>
      </c>
      <c r="H853">
        <v>8.3332999999999995</v>
      </c>
      <c r="I853">
        <v>8.5167000000000002</v>
      </c>
      <c r="J853">
        <v>366.98</v>
      </c>
      <c r="K853">
        <v>122.33</v>
      </c>
      <c r="L853" t="s">
        <v>19</v>
      </c>
      <c r="M853" t="s">
        <v>20</v>
      </c>
      <c r="N853" t="s">
        <v>124</v>
      </c>
      <c r="O853" s="3" t="s">
        <v>32</v>
      </c>
    </row>
    <row r="854" spans="1:15" x14ac:dyDescent="0.25">
      <c r="A854" t="s">
        <v>5880</v>
      </c>
      <c r="B854" t="s">
        <v>5881</v>
      </c>
      <c r="C854" t="s">
        <v>1585</v>
      </c>
      <c r="D854">
        <v>60126387883</v>
      </c>
      <c r="E854">
        <v>73000</v>
      </c>
      <c r="F854" t="s">
        <v>18</v>
      </c>
      <c r="G854" s="3">
        <v>8.3332999999999995</v>
      </c>
      <c r="H854">
        <v>8.3332999999999995</v>
      </c>
      <c r="I854">
        <v>8.3332999999999995</v>
      </c>
      <c r="J854">
        <v>2175</v>
      </c>
      <c r="K854">
        <v>1087.5</v>
      </c>
      <c r="L854" t="s">
        <v>19</v>
      </c>
      <c r="M854" t="s">
        <v>20</v>
      </c>
      <c r="N854" t="s">
        <v>2886</v>
      </c>
      <c r="O854" s="3" t="s">
        <v>156</v>
      </c>
    </row>
    <row r="855" spans="1:15" x14ac:dyDescent="0.25">
      <c r="A855" t="s">
        <v>546</v>
      </c>
      <c r="B855" t="s">
        <v>547</v>
      </c>
      <c r="C855" t="s">
        <v>371</v>
      </c>
      <c r="D855">
        <v>351311091</v>
      </c>
      <c r="E855">
        <v>40460</v>
      </c>
      <c r="F855" t="s">
        <v>18</v>
      </c>
      <c r="G855" s="3">
        <v>8.3666999999999998</v>
      </c>
      <c r="H855">
        <v>8.3666999999999998</v>
      </c>
      <c r="I855">
        <v>8.3666999999999998</v>
      </c>
      <c r="J855">
        <v>108.97</v>
      </c>
      <c r="K855">
        <v>54.48</v>
      </c>
      <c r="L855" t="s">
        <v>19</v>
      </c>
      <c r="M855" t="s">
        <v>20</v>
      </c>
      <c r="N855" t="s">
        <v>116</v>
      </c>
      <c r="O855" s="3" t="s">
        <v>32</v>
      </c>
    </row>
    <row r="856" spans="1:15" x14ac:dyDescent="0.25">
      <c r="A856" t="s">
        <v>1759</v>
      </c>
      <c r="B856" t="s">
        <v>1760</v>
      </c>
      <c r="C856" t="s">
        <v>143</v>
      </c>
      <c r="D856">
        <v>173367663</v>
      </c>
      <c r="E856">
        <v>55100</v>
      </c>
      <c r="F856" t="s">
        <v>18</v>
      </c>
      <c r="G856" s="3">
        <v>8.3666999999999998</v>
      </c>
      <c r="H856">
        <v>8.3666999999999998</v>
      </c>
      <c r="I856">
        <v>8.3666999999999998</v>
      </c>
      <c r="J856">
        <v>196.7</v>
      </c>
      <c r="K856">
        <v>98.35</v>
      </c>
      <c r="L856" t="s">
        <v>19</v>
      </c>
      <c r="M856" t="s">
        <v>20</v>
      </c>
      <c r="N856" t="s">
        <v>811</v>
      </c>
      <c r="O856" s="3" t="s">
        <v>32</v>
      </c>
    </row>
    <row r="857" spans="1:15" x14ac:dyDescent="0.25">
      <c r="A857" t="s">
        <v>1864</v>
      </c>
      <c r="B857" t="s">
        <v>575</v>
      </c>
      <c r="C857" t="s">
        <v>167</v>
      </c>
      <c r="D857">
        <v>355694588</v>
      </c>
      <c r="E857">
        <v>56100</v>
      </c>
      <c r="F857" t="s">
        <v>18</v>
      </c>
      <c r="G857" s="3">
        <v>8.3666999999999998</v>
      </c>
      <c r="H857">
        <v>8.3666999999999998</v>
      </c>
      <c r="I857">
        <v>5.1778000000000004</v>
      </c>
      <c r="J857">
        <v>1691.51</v>
      </c>
      <c r="K857">
        <v>422.88</v>
      </c>
      <c r="L857" t="s">
        <v>19</v>
      </c>
      <c r="M857" t="s">
        <v>20</v>
      </c>
      <c r="N857" t="s">
        <v>1865</v>
      </c>
      <c r="O857" s="3" t="s">
        <v>32</v>
      </c>
    </row>
    <row r="858" spans="1:15" x14ac:dyDescent="0.25">
      <c r="A858" t="s">
        <v>2626</v>
      </c>
      <c r="B858" t="s">
        <v>2627</v>
      </c>
      <c r="C858" t="s">
        <v>161</v>
      </c>
      <c r="D858">
        <v>122960949</v>
      </c>
      <c r="E858">
        <v>46150</v>
      </c>
      <c r="F858" t="s">
        <v>18</v>
      </c>
      <c r="G858" s="3">
        <v>8.3666999999999998</v>
      </c>
      <c r="H858">
        <v>8.3666999999999998</v>
      </c>
      <c r="I858">
        <v>8.3666999999999998</v>
      </c>
      <c r="J858">
        <v>138.68</v>
      </c>
      <c r="K858">
        <v>69.34</v>
      </c>
      <c r="L858" t="s">
        <v>19</v>
      </c>
      <c r="M858" t="s">
        <v>20</v>
      </c>
      <c r="N858" t="s">
        <v>116</v>
      </c>
      <c r="O858" s="3" t="s">
        <v>32</v>
      </c>
    </row>
    <row r="859" spans="1:15" x14ac:dyDescent="0.25">
      <c r="A859" t="s">
        <v>4340</v>
      </c>
      <c r="B859" t="s">
        <v>4341</v>
      </c>
      <c r="C859" t="s">
        <v>4342</v>
      </c>
      <c r="D859">
        <v>351039797</v>
      </c>
      <c r="E859">
        <v>47650</v>
      </c>
      <c r="F859" t="s">
        <v>18</v>
      </c>
      <c r="G859" s="3">
        <v>8.3666999999999998</v>
      </c>
      <c r="H859">
        <v>8.3666999999999998</v>
      </c>
      <c r="I859">
        <v>8.3666999999999998</v>
      </c>
      <c r="J859">
        <v>570.29999999999995</v>
      </c>
      <c r="K859">
        <v>285.14999999999998</v>
      </c>
      <c r="L859" t="s">
        <v>19</v>
      </c>
      <c r="M859" t="s">
        <v>20</v>
      </c>
      <c r="N859" t="s">
        <v>116</v>
      </c>
      <c r="O859" s="3" t="s">
        <v>32</v>
      </c>
    </row>
    <row r="860" spans="1:15" x14ac:dyDescent="0.25">
      <c r="A860" t="s">
        <v>2808</v>
      </c>
      <c r="B860" t="s">
        <v>2809</v>
      </c>
      <c r="C860" t="s">
        <v>59</v>
      </c>
      <c r="D860">
        <v>133510807</v>
      </c>
      <c r="E860">
        <v>56100</v>
      </c>
      <c r="F860" t="s">
        <v>18</v>
      </c>
      <c r="G860" s="3">
        <v>8.4</v>
      </c>
      <c r="H860">
        <v>8.4</v>
      </c>
      <c r="I860">
        <v>3.3532999999999999</v>
      </c>
      <c r="J860">
        <v>801.41</v>
      </c>
      <c r="K860">
        <v>133.57</v>
      </c>
      <c r="L860" t="s">
        <v>19</v>
      </c>
      <c r="M860" t="s">
        <v>20</v>
      </c>
      <c r="N860" t="s">
        <v>53</v>
      </c>
      <c r="O860" s="3" t="s">
        <v>32</v>
      </c>
    </row>
    <row r="861" spans="1:15" x14ac:dyDescent="0.25">
      <c r="A861" t="s">
        <v>5341</v>
      </c>
      <c r="B861" t="s">
        <v>5342</v>
      </c>
      <c r="C861" t="s">
        <v>1554</v>
      </c>
      <c r="D861">
        <v>177779021</v>
      </c>
      <c r="E861">
        <v>42500</v>
      </c>
      <c r="F861" t="s">
        <v>213</v>
      </c>
      <c r="G861" s="3">
        <v>8.4</v>
      </c>
      <c r="H861">
        <v>8.4</v>
      </c>
      <c r="I861">
        <v>3.9167000000000001</v>
      </c>
      <c r="J861">
        <v>190.57</v>
      </c>
      <c r="K861">
        <v>38.11</v>
      </c>
      <c r="L861" t="s">
        <v>19</v>
      </c>
      <c r="M861" t="s">
        <v>20</v>
      </c>
      <c r="N861" t="s">
        <v>5343</v>
      </c>
      <c r="O861" s="3" t="s">
        <v>164</v>
      </c>
    </row>
    <row r="862" spans="1:15" x14ac:dyDescent="0.25">
      <c r="A862" t="s">
        <v>5600</v>
      </c>
      <c r="B862" t="s">
        <v>5601</v>
      </c>
      <c r="C862" t="s">
        <v>1943</v>
      </c>
      <c r="D862">
        <v>6082462722</v>
      </c>
      <c r="E862">
        <v>93350</v>
      </c>
      <c r="F862" t="s">
        <v>18</v>
      </c>
      <c r="G862" s="3">
        <v>8.4</v>
      </c>
      <c r="H862">
        <v>8.4</v>
      </c>
      <c r="I862">
        <v>3.3721999999999999</v>
      </c>
      <c r="J862">
        <v>1281.0999999999999</v>
      </c>
      <c r="K862">
        <v>183.01</v>
      </c>
      <c r="L862" t="s">
        <v>19</v>
      </c>
      <c r="M862" t="s">
        <v>20</v>
      </c>
      <c r="N862" t="s">
        <v>71</v>
      </c>
      <c r="O862" s="3" t="s">
        <v>32</v>
      </c>
    </row>
    <row r="863" spans="1:15" x14ac:dyDescent="0.25">
      <c r="A863" t="s">
        <v>5201</v>
      </c>
      <c r="B863" t="s">
        <v>5202</v>
      </c>
      <c r="C863" t="s">
        <v>501</v>
      </c>
      <c r="D863">
        <v>122163649</v>
      </c>
      <c r="E863">
        <v>54200</v>
      </c>
      <c r="F863" t="s">
        <v>18</v>
      </c>
      <c r="G863" s="3">
        <v>8.4332999999999991</v>
      </c>
      <c r="H863">
        <v>8.4332999999999991</v>
      </c>
      <c r="I863">
        <v>8.4332999999999991</v>
      </c>
      <c r="J863">
        <v>197.18</v>
      </c>
      <c r="K863">
        <v>98.59</v>
      </c>
      <c r="L863" t="s">
        <v>19</v>
      </c>
      <c r="M863" t="s">
        <v>20</v>
      </c>
      <c r="N863" t="s">
        <v>116</v>
      </c>
      <c r="O863" s="3" t="s">
        <v>32</v>
      </c>
    </row>
    <row r="864" spans="1:15" x14ac:dyDescent="0.25">
      <c r="A864" t="s">
        <v>4308</v>
      </c>
      <c r="B864" t="s">
        <v>4309</v>
      </c>
      <c r="C864" t="s">
        <v>4310</v>
      </c>
      <c r="D864">
        <v>126533917</v>
      </c>
      <c r="E864">
        <v>40170</v>
      </c>
      <c r="F864" t="s">
        <v>18</v>
      </c>
      <c r="G864" s="3">
        <v>8.4666999999999994</v>
      </c>
      <c r="H864">
        <v>8.4666999999999994</v>
      </c>
      <c r="I864">
        <v>7</v>
      </c>
      <c r="J864">
        <v>509.4</v>
      </c>
      <c r="K864">
        <v>169.8</v>
      </c>
      <c r="L864" t="s">
        <v>19</v>
      </c>
      <c r="M864" t="s">
        <v>20</v>
      </c>
      <c r="N864" t="s">
        <v>1099</v>
      </c>
      <c r="O864" s="3" t="s">
        <v>164</v>
      </c>
    </row>
    <row r="865" spans="1:15" x14ac:dyDescent="0.25">
      <c r="A865" t="s">
        <v>5683</v>
      </c>
      <c r="B865" t="s">
        <v>864</v>
      </c>
      <c r="C865" t="s">
        <v>5684</v>
      </c>
      <c r="D865">
        <v>166359525</v>
      </c>
      <c r="E865">
        <v>56100</v>
      </c>
      <c r="F865" t="s">
        <v>18</v>
      </c>
      <c r="G865" s="3">
        <v>8.5333000000000006</v>
      </c>
      <c r="H865">
        <v>8.5333000000000006</v>
      </c>
      <c r="I865">
        <v>8.5333000000000006</v>
      </c>
      <c r="J865">
        <v>151.82</v>
      </c>
      <c r="K865">
        <v>75.91</v>
      </c>
      <c r="L865" t="s">
        <v>19</v>
      </c>
      <c r="M865" t="s">
        <v>20</v>
      </c>
      <c r="N865" t="s">
        <v>116</v>
      </c>
      <c r="O865" s="3" t="s">
        <v>32</v>
      </c>
    </row>
    <row r="866" spans="1:15" x14ac:dyDescent="0.25">
      <c r="A866" t="s">
        <v>1014</v>
      </c>
      <c r="B866" t="s">
        <v>1015</v>
      </c>
      <c r="C866" t="s">
        <v>1016</v>
      </c>
      <c r="D866">
        <v>60162255912</v>
      </c>
      <c r="E866">
        <v>47400</v>
      </c>
      <c r="F866" t="s">
        <v>18</v>
      </c>
      <c r="G866" s="3">
        <v>8.5667000000000009</v>
      </c>
      <c r="H866">
        <v>8.5667000000000009</v>
      </c>
      <c r="I866">
        <v>8.5667000000000009</v>
      </c>
      <c r="J866">
        <v>184.91</v>
      </c>
      <c r="K866">
        <v>92.45</v>
      </c>
      <c r="L866" t="s">
        <v>19</v>
      </c>
      <c r="M866" t="s">
        <v>20</v>
      </c>
      <c r="N866" t="s">
        <v>116</v>
      </c>
      <c r="O866" s="3" t="s">
        <v>32</v>
      </c>
    </row>
    <row r="867" spans="1:15" x14ac:dyDescent="0.25">
      <c r="A867" t="s">
        <v>4137</v>
      </c>
      <c r="B867" t="s">
        <v>2394</v>
      </c>
      <c r="C867" t="s">
        <v>501</v>
      </c>
      <c r="D867">
        <v>123700822</v>
      </c>
      <c r="E867">
        <v>71800</v>
      </c>
      <c r="F867" t="s">
        <v>18</v>
      </c>
      <c r="G867" s="3">
        <v>8.5667000000000009</v>
      </c>
      <c r="H867">
        <v>8.5667000000000009</v>
      </c>
      <c r="I867">
        <v>8.5667000000000009</v>
      </c>
      <c r="J867">
        <v>237.73</v>
      </c>
      <c r="K867">
        <v>118.86</v>
      </c>
      <c r="L867" t="s">
        <v>19</v>
      </c>
      <c r="M867" t="s">
        <v>20</v>
      </c>
      <c r="N867" t="s">
        <v>116</v>
      </c>
      <c r="O867" s="3" t="s">
        <v>32</v>
      </c>
    </row>
    <row r="868" spans="1:15" x14ac:dyDescent="0.25">
      <c r="A868" t="s">
        <v>1281</v>
      </c>
      <c r="B868" t="s">
        <v>1282</v>
      </c>
      <c r="C868" t="s">
        <v>1282</v>
      </c>
      <c r="D868">
        <v>192222019</v>
      </c>
      <c r="E868">
        <v>46100</v>
      </c>
      <c r="F868" t="s">
        <v>18</v>
      </c>
      <c r="G868" s="3">
        <v>8.6</v>
      </c>
      <c r="H868">
        <v>8.6</v>
      </c>
      <c r="I868">
        <v>2.3222</v>
      </c>
      <c r="J868">
        <v>2271.5300000000002</v>
      </c>
      <c r="K868">
        <v>227.15</v>
      </c>
      <c r="L868" t="s">
        <v>19</v>
      </c>
      <c r="M868" t="s">
        <v>20</v>
      </c>
      <c r="N868" t="s">
        <v>1283</v>
      </c>
      <c r="O868" s="3" t="s">
        <v>156</v>
      </c>
    </row>
    <row r="869" spans="1:15" x14ac:dyDescent="0.25">
      <c r="A869" t="s">
        <v>3142</v>
      </c>
      <c r="B869" t="s">
        <v>3143</v>
      </c>
      <c r="C869" t="s">
        <v>507</v>
      </c>
      <c r="D869" t="s">
        <v>3144</v>
      </c>
      <c r="E869">
        <v>56000</v>
      </c>
      <c r="F869" t="s">
        <v>18</v>
      </c>
      <c r="G869" s="3">
        <v>8.6</v>
      </c>
      <c r="H869">
        <v>8.6</v>
      </c>
      <c r="I869">
        <v>8.6</v>
      </c>
      <c r="J869">
        <v>288.20999999999998</v>
      </c>
      <c r="K869">
        <v>144.11000000000001</v>
      </c>
      <c r="L869" t="s">
        <v>19</v>
      </c>
      <c r="M869" t="s">
        <v>20</v>
      </c>
      <c r="N869" t="s">
        <v>116</v>
      </c>
      <c r="O869" s="3" t="s">
        <v>32</v>
      </c>
    </row>
    <row r="870" spans="1:15" x14ac:dyDescent="0.25">
      <c r="A870" t="s">
        <v>5178</v>
      </c>
      <c r="B870" t="s">
        <v>5179</v>
      </c>
      <c r="C870" t="s">
        <v>5180</v>
      </c>
      <c r="D870">
        <v>197713957</v>
      </c>
      <c r="E870">
        <v>11200</v>
      </c>
      <c r="F870" t="s">
        <v>18</v>
      </c>
      <c r="G870" s="3">
        <v>8.6</v>
      </c>
      <c r="H870">
        <v>8.6</v>
      </c>
      <c r="I870">
        <v>5.2667000000000002</v>
      </c>
      <c r="J870">
        <v>102.83</v>
      </c>
      <c r="K870">
        <v>34.28</v>
      </c>
      <c r="L870" t="s">
        <v>19</v>
      </c>
      <c r="M870" t="s">
        <v>20</v>
      </c>
      <c r="N870" t="s">
        <v>124</v>
      </c>
      <c r="O870" s="3" t="s">
        <v>32</v>
      </c>
    </row>
    <row r="871" spans="1:15" x14ac:dyDescent="0.25">
      <c r="A871" t="s">
        <v>194</v>
      </c>
      <c r="B871" t="s">
        <v>195</v>
      </c>
      <c r="C871" t="s">
        <v>196</v>
      </c>
      <c r="D871" t="s">
        <v>197</v>
      </c>
      <c r="E871">
        <v>47830</v>
      </c>
      <c r="F871" t="s">
        <v>18</v>
      </c>
      <c r="G871" s="3">
        <v>8.6333000000000002</v>
      </c>
      <c r="H871">
        <v>8.6333000000000002</v>
      </c>
      <c r="I871">
        <v>8.6333000000000002</v>
      </c>
      <c r="J871">
        <v>477.51</v>
      </c>
      <c r="K871">
        <v>238.75</v>
      </c>
      <c r="L871" t="s">
        <v>19</v>
      </c>
      <c r="M871" t="s">
        <v>20</v>
      </c>
      <c r="N871" t="s">
        <v>116</v>
      </c>
      <c r="O871" s="3" t="s">
        <v>32</v>
      </c>
    </row>
    <row r="872" spans="1:15" x14ac:dyDescent="0.25">
      <c r="A872" t="s">
        <v>1694</v>
      </c>
      <c r="B872" t="s">
        <v>1695</v>
      </c>
      <c r="C872" t="s">
        <v>1554</v>
      </c>
      <c r="D872">
        <v>355694452</v>
      </c>
      <c r="E872">
        <v>40150</v>
      </c>
      <c r="F872" t="s">
        <v>213</v>
      </c>
      <c r="G872" s="3">
        <v>8.6333000000000002</v>
      </c>
      <c r="H872">
        <v>8.6333000000000002</v>
      </c>
      <c r="I872">
        <v>8.6333000000000002</v>
      </c>
      <c r="J872">
        <v>170.76</v>
      </c>
      <c r="K872">
        <v>85.38</v>
      </c>
      <c r="L872" t="s">
        <v>19</v>
      </c>
      <c r="M872" t="s">
        <v>20</v>
      </c>
      <c r="N872" t="s">
        <v>116</v>
      </c>
      <c r="O872" s="3" t="s">
        <v>32</v>
      </c>
    </row>
    <row r="873" spans="1:15" x14ac:dyDescent="0.25">
      <c r="A873" t="s">
        <v>3531</v>
      </c>
      <c r="B873" t="s">
        <v>2771</v>
      </c>
      <c r="C873" t="s">
        <v>3532</v>
      </c>
      <c r="D873">
        <v>163820902</v>
      </c>
      <c r="E873">
        <v>47300</v>
      </c>
      <c r="F873" t="s">
        <v>18</v>
      </c>
      <c r="G873" s="3">
        <v>8.6333000000000002</v>
      </c>
      <c r="H873">
        <v>8.6333000000000002</v>
      </c>
      <c r="I873">
        <v>8.6333000000000002</v>
      </c>
      <c r="J873">
        <v>113.22</v>
      </c>
      <c r="K873">
        <v>56.61</v>
      </c>
      <c r="L873" t="s">
        <v>19</v>
      </c>
      <c r="M873" t="s">
        <v>20</v>
      </c>
      <c r="N873" t="s">
        <v>687</v>
      </c>
      <c r="O873" s="3" t="s">
        <v>164</v>
      </c>
    </row>
    <row r="874" spans="1:15" x14ac:dyDescent="0.25">
      <c r="A874" t="s">
        <v>3719</v>
      </c>
      <c r="B874" t="s">
        <v>705</v>
      </c>
      <c r="C874" t="s">
        <v>3720</v>
      </c>
      <c r="D874">
        <v>122739782</v>
      </c>
      <c r="E874">
        <v>47301</v>
      </c>
      <c r="F874" t="s">
        <v>18</v>
      </c>
      <c r="G874" s="3">
        <v>8.6667000000000005</v>
      </c>
      <c r="H874">
        <v>8.6667000000000005</v>
      </c>
      <c r="I874">
        <v>8.6667000000000005</v>
      </c>
      <c r="J874">
        <v>150.96</v>
      </c>
      <c r="K874">
        <v>75.48</v>
      </c>
      <c r="L874" t="s">
        <v>19</v>
      </c>
      <c r="M874" t="s">
        <v>20</v>
      </c>
      <c r="N874" t="s">
        <v>257</v>
      </c>
      <c r="O874" s="3" t="s">
        <v>42</v>
      </c>
    </row>
    <row r="875" spans="1:15" x14ac:dyDescent="0.25">
      <c r="A875" t="s">
        <v>4933</v>
      </c>
      <c r="B875" t="s">
        <v>4934</v>
      </c>
      <c r="C875" t="s">
        <v>4935</v>
      </c>
      <c r="D875">
        <v>173369590</v>
      </c>
      <c r="E875">
        <v>59200</v>
      </c>
      <c r="F875" t="s">
        <v>18</v>
      </c>
      <c r="G875" s="3">
        <v>8.7332999999999998</v>
      </c>
      <c r="H875">
        <v>8.7332999999999998</v>
      </c>
      <c r="I875">
        <v>8.7332999999999998</v>
      </c>
      <c r="J875">
        <v>220.77</v>
      </c>
      <c r="K875">
        <v>110.39</v>
      </c>
      <c r="L875" t="s">
        <v>19</v>
      </c>
      <c r="M875" t="s">
        <v>20</v>
      </c>
      <c r="N875" t="s">
        <v>687</v>
      </c>
      <c r="O875" s="3" t="s">
        <v>164</v>
      </c>
    </row>
    <row r="876" spans="1:15" x14ac:dyDescent="0.25">
      <c r="A876" t="s">
        <v>1134</v>
      </c>
      <c r="B876" t="s">
        <v>1135</v>
      </c>
      <c r="C876" t="s">
        <v>1136</v>
      </c>
      <c r="D876">
        <v>60392855899</v>
      </c>
      <c r="E876">
        <v>55200</v>
      </c>
      <c r="F876" t="s">
        <v>18</v>
      </c>
      <c r="G876" s="3">
        <v>8.7667000000000002</v>
      </c>
      <c r="H876">
        <v>8.7667000000000002</v>
      </c>
      <c r="I876">
        <v>6.5</v>
      </c>
      <c r="J876">
        <v>1048.1300000000001</v>
      </c>
      <c r="K876">
        <v>349.38</v>
      </c>
      <c r="L876" t="s">
        <v>19</v>
      </c>
      <c r="M876" t="s">
        <v>20</v>
      </c>
      <c r="N876" t="s">
        <v>124</v>
      </c>
      <c r="O876" s="3" t="s">
        <v>32</v>
      </c>
    </row>
    <row r="877" spans="1:15" x14ac:dyDescent="0.25">
      <c r="A877" t="s">
        <v>5981</v>
      </c>
      <c r="B877" t="s">
        <v>5982</v>
      </c>
      <c r="C877" t="s">
        <v>5983</v>
      </c>
      <c r="D877">
        <v>122005761</v>
      </c>
      <c r="E877">
        <v>60000</v>
      </c>
      <c r="F877" t="s">
        <v>18</v>
      </c>
      <c r="G877" s="3">
        <v>8.7667000000000002</v>
      </c>
      <c r="H877">
        <v>8.7667000000000002</v>
      </c>
      <c r="I877">
        <v>4.4916999999999998</v>
      </c>
      <c r="J877">
        <v>640.29999999999995</v>
      </c>
      <c r="K877">
        <v>128.06</v>
      </c>
      <c r="L877" t="s">
        <v>19</v>
      </c>
      <c r="M877" t="s">
        <v>20</v>
      </c>
      <c r="N877" t="s">
        <v>184</v>
      </c>
      <c r="O877" s="3" t="s">
        <v>32</v>
      </c>
    </row>
    <row r="878" spans="1:15" x14ac:dyDescent="0.25">
      <c r="A878" t="s">
        <v>121</v>
      </c>
      <c r="B878" t="s">
        <v>122</v>
      </c>
      <c r="C878" t="s">
        <v>123</v>
      </c>
      <c r="D878">
        <v>122011320</v>
      </c>
      <c r="E878">
        <v>55100</v>
      </c>
      <c r="F878" t="s">
        <v>18</v>
      </c>
      <c r="G878" s="3">
        <v>8.8000000000000007</v>
      </c>
      <c r="H878">
        <v>8.8000000000000007</v>
      </c>
      <c r="I878">
        <v>4.4166999999999996</v>
      </c>
      <c r="J878">
        <v>216.98</v>
      </c>
      <c r="K878">
        <v>72.33</v>
      </c>
      <c r="L878" t="s">
        <v>19</v>
      </c>
      <c r="M878" t="s">
        <v>20</v>
      </c>
      <c r="N878" t="s">
        <v>124</v>
      </c>
      <c r="O878" s="3" t="s">
        <v>32</v>
      </c>
    </row>
    <row r="879" spans="1:15" x14ac:dyDescent="0.25">
      <c r="A879" t="s">
        <v>842</v>
      </c>
      <c r="B879" t="s">
        <v>843</v>
      </c>
      <c r="C879" t="s">
        <v>335</v>
      </c>
      <c r="D879">
        <v>192635800</v>
      </c>
      <c r="E879">
        <v>47120</v>
      </c>
      <c r="F879" t="s">
        <v>18</v>
      </c>
      <c r="G879" s="3">
        <v>8.8000000000000007</v>
      </c>
      <c r="H879">
        <v>8.8000000000000007</v>
      </c>
      <c r="I879">
        <v>5.85</v>
      </c>
      <c r="J879">
        <v>427.38</v>
      </c>
      <c r="K879">
        <v>142.46</v>
      </c>
      <c r="L879" t="s">
        <v>19</v>
      </c>
      <c r="M879" t="s">
        <v>20</v>
      </c>
      <c r="N879" t="s">
        <v>124</v>
      </c>
      <c r="O879" s="3" t="s">
        <v>32</v>
      </c>
    </row>
    <row r="880" spans="1:15" x14ac:dyDescent="0.25">
      <c r="A880" t="s">
        <v>2810</v>
      </c>
      <c r="B880" t="s">
        <v>2811</v>
      </c>
      <c r="C880" t="s">
        <v>2812</v>
      </c>
      <c r="D880">
        <v>193513056</v>
      </c>
      <c r="E880">
        <v>43000</v>
      </c>
      <c r="F880" t="s">
        <v>18</v>
      </c>
      <c r="G880" s="3">
        <v>8.8000000000000007</v>
      </c>
      <c r="H880">
        <v>8.8000000000000007</v>
      </c>
      <c r="I880">
        <v>8.8000000000000007</v>
      </c>
      <c r="J880">
        <v>101.88</v>
      </c>
      <c r="K880">
        <v>50.94</v>
      </c>
      <c r="L880" t="s">
        <v>19</v>
      </c>
      <c r="M880" t="s">
        <v>20</v>
      </c>
      <c r="N880" t="s">
        <v>116</v>
      </c>
      <c r="O880" s="3" t="s">
        <v>32</v>
      </c>
    </row>
    <row r="881" spans="1:15" x14ac:dyDescent="0.25">
      <c r="A881" t="s">
        <v>3613</v>
      </c>
      <c r="B881" t="s">
        <v>3614</v>
      </c>
      <c r="C881" t="s">
        <v>161</v>
      </c>
      <c r="D881">
        <v>122237633</v>
      </c>
      <c r="E881">
        <v>47100</v>
      </c>
      <c r="F881" t="s">
        <v>18</v>
      </c>
      <c r="G881" s="3">
        <v>8.8666999999999998</v>
      </c>
      <c r="H881">
        <v>8.8666999999999998</v>
      </c>
      <c r="I881">
        <v>8.8666999999999998</v>
      </c>
      <c r="J881">
        <v>160.38</v>
      </c>
      <c r="K881">
        <v>80.19</v>
      </c>
      <c r="L881" t="s">
        <v>19</v>
      </c>
      <c r="M881" t="s">
        <v>20</v>
      </c>
      <c r="N881" t="s">
        <v>116</v>
      </c>
      <c r="O881" s="3" t="s">
        <v>32</v>
      </c>
    </row>
    <row r="882" spans="1:15" x14ac:dyDescent="0.25">
      <c r="A882" t="s">
        <v>4387</v>
      </c>
      <c r="B882" t="s">
        <v>325</v>
      </c>
      <c r="C882" t="s">
        <v>4388</v>
      </c>
      <c r="D882">
        <v>122302618</v>
      </c>
      <c r="E882">
        <v>58200</v>
      </c>
      <c r="F882" t="s">
        <v>18</v>
      </c>
      <c r="G882" s="3">
        <v>8.9</v>
      </c>
      <c r="H882">
        <v>8.9</v>
      </c>
      <c r="I882">
        <v>8.9</v>
      </c>
      <c r="J882">
        <v>325.47000000000003</v>
      </c>
      <c r="K882">
        <v>162.74</v>
      </c>
      <c r="L882" t="s">
        <v>19</v>
      </c>
      <c r="M882" t="s">
        <v>20</v>
      </c>
      <c r="N882" t="s">
        <v>257</v>
      </c>
      <c r="O882" s="3" t="s">
        <v>42</v>
      </c>
    </row>
    <row r="883" spans="1:15" x14ac:dyDescent="0.25">
      <c r="A883" t="s">
        <v>3336</v>
      </c>
      <c r="B883" t="s">
        <v>3337</v>
      </c>
      <c r="C883" t="s">
        <v>403</v>
      </c>
      <c r="D883" t="s">
        <v>3338</v>
      </c>
      <c r="E883">
        <v>46000</v>
      </c>
      <c r="F883" t="s">
        <v>18</v>
      </c>
      <c r="G883" s="3">
        <v>8.9332999999999991</v>
      </c>
      <c r="H883">
        <v>8.9332999999999991</v>
      </c>
      <c r="I883">
        <v>2.3167</v>
      </c>
      <c r="J883">
        <v>1485.9</v>
      </c>
      <c r="K883">
        <v>297.18</v>
      </c>
      <c r="L883" t="s">
        <v>19</v>
      </c>
      <c r="M883" t="s">
        <v>20</v>
      </c>
      <c r="N883" t="s">
        <v>184</v>
      </c>
      <c r="O883" s="3" t="s">
        <v>32</v>
      </c>
    </row>
    <row r="884" spans="1:15" x14ac:dyDescent="0.25">
      <c r="A884" t="s">
        <v>3815</v>
      </c>
      <c r="B884" t="s">
        <v>3816</v>
      </c>
      <c r="C884" t="s">
        <v>3817</v>
      </c>
      <c r="D884" t="s">
        <v>3818</v>
      </c>
      <c r="E884">
        <v>57000</v>
      </c>
      <c r="F884" t="s">
        <v>18</v>
      </c>
      <c r="G884" s="3">
        <v>8.9332999999999991</v>
      </c>
      <c r="H884">
        <v>8.9332999999999991</v>
      </c>
      <c r="I884">
        <v>3.6732999999999998</v>
      </c>
      <c r="J884">
        <v>546.21</v>
      </c>
      <c r="K884">
        <v>91.04</v>
      </c>
      <c r="L884" t="s">
        <v>19</v>
      </c>
      <c r="M884" t="s">
        <v>20</v>
      </c>
      <c r="N884" t="s">
        <v>476</v>
      </c>
      <c r="O884" s="3" t="s">
        <v>22</v>
      </c>
    </row>
    <row r="885" spans="1:15" x14ac:dyDescent="0.25">
      <c r="A885" t="s">
        <v>1090</v>
      </c>
      <c r="B885" t="s">
        <v>1091</v>
      </c>
      <c r="C885" t="s">
        <v>1092</v>
      </c>
      <c r="D885">
        <v>133757236</v>
      </c>
      <c r="E885">
        <v>68100</v>
      </c>
      <c r="F885" t="s">
        <v>18</v>
      </c>
      <c r="G885" s="3">
        <v>8.9666999999999994</v>
      </c>
      <c r="H885">
        <v>8.9666999999999994</v>
      </c>
      <c r="I885">
        <v>8.9666999999999994</v>
      </c>
      <c r="J885">
        <v>165.1</v>
      </c>
      <c r="K885">
        <v>82.55</v>
      </c>
      <c r="L885" t="s">
        <v>19</v>
      </c>
      <c r="M885" t="s">
        <v>20</v>
      </c>
      <c r="N885" t="s">
        <v>116</v>
      </c>
      <c r="O885" s="3" t="s">
        <v>32</v>
      </c>
    </row>
    <row r="886" spans="1:15" x14ac:dyDescent="0.25">
      <c r="A886" t="s">
        <v>4070</v>
      </c>
      <c r="B886" t="s">
        <v>4071</v>
      </c>
      <c r="C886" t="s">
        <v>3016</v>
      </c>
      <c r="D886">
        <v>60166654235</v>
      </c>
      <c r="E886">
        <v>40170</v>
      </c>
      <c r="F886" t="s">
        <v>18</v>
      </c>
      <c r="G886" s="3">
        <v>8.9666999999999994</v>
      </c>
      <c r="H886">
        <v>8.9666999999999994</v>
      </c>
      <c r="I886">
        <v>8.3332999999999995</v>
      </c>
      <c r="J886">
        <v>397.18</v>
      </c>
      <c r="K886">
        <v>132.38999999999999</v>
      </c>
      <c r="L886" t="s">
        <v>19</v>
      </c>
      <c r="M886" t="s">
        <v>20</v>
      </c>
      <c r="N886" t="s">
        <v>124</v>
      </c>
      <c r="O886" s="3" t="s">
        <v>32</v>
      </c>
    </row>
    <row r="887" spans="1:15" x14ac:dyDescent="0.25">
      <c r="A887" t="s">
        <v>4901</v>
      </c>
      <c r="B887" t="s">
        <v>4693</v>
      </c>
      <c r="C887" t="s">
        <v>108</v>
      </c>
      <c r="D887">
        <v>125508329</v>
      </c>
      <c r="E887">
        <v>46350</v>
      </c>
      <c r="F887" t="s">
        <v>18</v>
      </c>
      <c r="G887" s="3">
        <v>9.0333000000000006</v>
      </c>
      <c r="H887">
        <v>9.0333000000000006</v>
      </c>
      <c r="I887">
        <v>5.1166999999999998</v>
      </c>
      <c r="J887">
        <v>183.96</v>
      </c>
      <c r="K887">
        <v>61.32</v>
      </c>
      <c r="L887" t="s">
        <v>19</v>
      </c>
      <c r="M887" t="s">
        <v>20</v>
      </c>
      <c r="N887" t="s">
        <v>462</v>
      </c>
      <c r="O887" s="3" t="s">
        <v>42</v>
      </c>
    </row>
    <row r="888" spans="1:15" x14ac:dyDescent="0.25">
      <c r="A888" t="s">
        <v>3137</v>
      </c>
      <c r="B888" t="s">
        <v>3138</v>
      </c>
      <c r="C888" t="s">
        <v>3139</v>
      </c>
      <c r="D888">
        <v>356344404</v>
      </c>
      <c r="E888">
        <v>47500</v>
      </c>
      <c r="F888" t="s">
        <v>18</v>
      </c>
      <c r="G888" s="3">
        <v>9.1</v>
      </c>
      <c r="H888">
        <v>9.1</v>
      </c>
      <c r="I888">
        <v>9.1</v>
      </c>
      <c r="J888">
        <v>400.48</v>
      </c>
      <c r="K888">
        <v>200.24</v>
      </c>
      <c r="L888" t="s">
        <v>19</v>
      </c>
      <c r="M888" t="s">
        <v>20</v>
      </c>
      <c r="N888" t="s">
        <v>116</v>
      </c>
      <c r="O888" s="3" t="s">
        <v>32</v>
      </c>
    </row>
    <row r="889" spans="1:15" x14ac:dyDescent="0.25">
      <c r="A889" t="s">
        <v>3510</v>
      </c>
      <c r="B889" t="s">
        <v>3511</v>
      </c>
      <c r="C889" t="s">
        <v>403</v>
      </c>
      <c r="D889">
        <v>63846588</v>
      </c>
      <c r="E889">
        <v>78300</v>
      </c>
      <c r="F889" t="s">
        <v>18</v>
      </c>
      <c r="G889" s="3">
        <v>9.1</v>
      </c>
      <c r="H889">
        <v>9.1</v>
      </c>
      <c r="I889">
        <v>9.1</v>
      </c>
      <c r="J889">
        <v>198.12</v>
      </c>
      <c r="K889">
        <v>99.06</v>
      </c>
      <c r="L889" t="s">
        <v>19</v>
      </c>
      <c r="M889" t="s">
        <v>20</v>
      </c>
      <c r="N889" t="s">
        <v>116</v>
      </c>
      <c r="O889" s="3" t="s">
        <v>32</v>
      </c>
    </row>
    <row r="890" spans="1:15" x14ac:dyDescent="0.25">
      <c r="A890" t="s">
        <v>4053</v>
      </c>
      <c r="B890" t="s">
        <v>4054</v>
      </c>
      <c r="C890" t="s">
        <v>3211</v>
      </c>
      <c r="D890">
        <v>193298873</v>
      </c>
      <c r="E890">
        <v>58200</v>
      </c>
      <c r="F890" t="s">
        <v>18</v>
      </c>
      <c r="G890" s="3">
        <v>9.1</v>
      </c>
      <c r="H890">
        <v>9.1</v>
      </c>
      <c r="I890">
        <v>9.1</v>
      </c>
      <c r="J890">
        <v>216.99</v>
      </c>
      <c r="K890">
        <v>108.5</v>
      </c>
      <c r="L890" t="s">
        <v>19</v>
      </c>
      <c r="M890" t="s">
        <v>20</v>
      </c>
      <c r="N890" t="s">
        <v>116</v>
      </c>
      <c r="O890" s="3" t="s">
        <v>32</v>
      </c>
    </row>
    <row r="891" spans="1:15" x14ac:dyDescent="0.25">
      <c r="A891" t="s">
        <v>2988</v>
      </c>
      <c r="B891" t="s">
        <v>2989</v>
      </c>
      <c r="C891" t="s">
        <v>167</v>
      </c>
      <c r="D891">
        <v>88267499</v>
      </c>
      <c r="E891">
        <v>88000</v>
      </c>
      <c r="F891" t="s">
        <v>18</v>
      </c>
      <c r="G891" s="3">
        <v>9.1333000000000002</v>
      </c>
      <c r="H891">
        <v>9.1333000000000002</v>
      </c>
      <c r="I891">
        <v>9.1333000000000002</v>
      </c>
      <c r="J891">
        <v>366.51</v>
      </c>
      <c r="K891">
        <v>183.25</v>
      </c>
      <c r="L891" t="s">
        <v>19</v>
      </c>
      <c r="M891" t="s">
        <v>20</v>
      </c>
      <c r="N891" t="s">
        <v>116</v>
      </c>
      <c r="O891" s="3" t="s">
        <v>32</v>
      </c>
    </row>
    <row r="892" spans="1:15" x14ac:dyDescent="0.25">
      <c r="A892" t="s">
        <v>3553</v>
      </c>
      <c r="B892" t="s">
        <v>3238</v>
      </c>
      <c r="C892" t="s">
        <v>3554</v>
      </c>
      <c r="D892">
        <v>60377253633</v>
      </c>
      <c r="E892">
        <v>47400</v>
      </c>
      <c r="F892" t="s">
        <v>18</v>
      </c>
      <c r="G892" s="3">
        <v>9.1333000000000002</v>
      </c>
      <c r="H892">
        <v>9.1333000000000002</v>
      </c>
      <c r="I892">
        <v>9.1333000000000002</v>
      </c>
      <c r="J892">
        <v>194.81</v>
      </c>
      <c r="K892">
        <v>97.41</v>
      </c>
      <c r="L892" t="s">
        <v>19</v>
      </c>
      <c r="M892" t="s">
        <v>20</v>
      </c>
      <c r="N892" t="s">
        <v>116</v>
      </c>
      <c r="O892" s="3" t="s">
        <v>32</v>
      </c>
    </row>
    <row r="893" spans="1:15" x14ac:dyDescent="0.25">
      <c r="A893" t="s">
        <v>1311</v>
      </c>
      <c r="B893" t="s">
        <v>1312</v>
      </c>
      <c r="C893" t="s">
        <v>84</v>
      </c>
      <c r="D893">
        <v>134437500</v>
      </c>
      <c r="E893">
        <v>14100</v>
      </c>
      <c r="F893" t="s">
        <v>18</v>
      </c>
      <c r="G893" s="3">
        <v>9.1999999999999993</v>
      </c>
      <c r="H893">
        <v>9.1999999999999993</v>
      </c>
      <c r="I893">
        <v>8.7332999999999998</v>
      </c>
      <c r="J893">
        <v>255</v>
      </c>
      <c r="K893">
        <v>85</v>
      </c>
      <c r="L893" t="s">
        <v>19</v>
      </c>
      <c r="M893" t="s">
        <v>20</v>
      </c>
      <c r="N893" t="s">
        <v>1099</v>
      </c>
      <c r="O893" s="3" t="s">
        <v>164</v>
      </c>
    </row>
    <row r="894" spans="1:15" x14ac:dyDescent="0.25">
      <c r="A894" t="s">
        <v>2161</v>
      </c>
      <c r="B894" t="s">
        <v>1323</v>
      </c>
      <c r="C894" t="s">
        <v>59</v>
      </c>
      <c r="D894">
        <v>192775210</v>
      </c>
      <c r="E894">
        <v>43300</v>
      </c>
      <c r="F894" t="s">
        <v>18</v>
      </c>
      <c r="G894" s="3">
        <v>9.1999999999999993</v>
      </c>
      <c r="H894">
        <v>9.1999999999999993</v>
      </c>
      <c r="I894">
        <v>9.1999999999999993</v>
      </c>
      <c r="J894">
        <v>248.12</v>
      </c>
      <c r="K894">
        <v>124.06</v>
      </c>
      <c r="L894" t="s">
        <v>19</v>
      </c>
      <c r="M894" t="s">
        <v>20</v>
      </c>
      <c r="N894" t="s">
        <v>116</v>
      </c>
      <c r="O894" s="3" t="s">
        <v>32</v>
      </c>
    </row>
    <row r="895" spans="1:15" x14ac:dyDescent="0.25">
      <c r="A895" t="s">
        <v>5389</v>
      </c>
      <c r="B895" t="s">
        <v>5390</v>
      </c>
      <c r="C895" t="s">
        <v>313</v>
      </c>
      <c r="D895" t="s">
        <v>5391</v>
      </c>
      <c r="E895">
        <v>47000</v>
      </c>
      <c r="F895" t="s">
        <v>18</v>
      </c>
      <c r="G895" s="3">
        <v>9.1999999999999993</v>
      </c>
      <c r="H895">
        <v>9.1999999999999993</v>
      </c>
      <c r="I895">
        <v>9.1999999999999993</v>
      </c>
      <c r="J895">
        <v>244.81</v>
      </c>
      <c r="K895">
        <v>122.41</v>
      </c>
      <c r="L895" t="s">
        <v>19</v>
      </c>
      <c r="M895" t="s">
        <v>20</v>
      </c>
      <c r="N895" t="s">
        <v>116</v>
      </c>
      <c r="O895" s="3" t="s">
        <v>32</v>
      </c>
    </row>
    <row r="896" spans="1:15" x14ac:dyDescent="0.25">
      <c r="A896" t="s">
        <v>1110</v>
      </c>
      <c r="B896" t="s">
        <v>1111</v>
      </c>
      <c r="C896" t="s">
        <v>84</v>
      </c>
      <c r="D896">
        <v>123273168</v>
      </c>
      <c r="E896">
        <v>47300</v>
      </c>
      <c r="F896" t="s">
        <v>18</v>
      </c>
      <c r="G896" s="3">
        <v>9.2332999999999998</v>
      </c>
      <c r="H896">
        <v>9.2332999999999998</v>
      </c>
      <c r="I896">
        <v>9.2332999999999998</v>
      </c>
      <c r="J896">
        <v>262.75</v>
      </c>
      <c r="K896">
        <v>131.38</v>
      </c>
      <c r="L896" t="s">
        <v>19</v>
      </c>
      <c r="M896" t="s">
        <v>20</v>
      </c>
      <c r="N896" t="s">
        <v>116</v>
      </c>
      <c r="O896" s="3" t="s">
        <v>32</v>
      </c>
    </row>
    <row r="897" spans="1:15" x14ac:dyDescent="0.25">
      <c r="A897" t="s">
        <v>5407</v>
      </c>
      <c r="B897" t="s">
        <v>5408</v>
      </c>
      <c r="C897" t="s">
        <v>281</v>
      </c>
      <c r="D897" t="s">
        <v>5409</v>
      </c>
      <c r="E897">
        <v>56100</v>
      </c>
      <c r="F897" t="s">
        <v>18</v>
      </c>
      <c r="G897" s="3">
        <v>9.2332999999999998</v>
      </c>
      <c r="H897">
        <v>9.2332999999999998</v>
      </c>
      <c r="I897">
        <v>6.2111000000000001</v>
      </c>
      <c r="J897">
        <v>313.68</v>
      </c>
      <c r="K897">
        <v>78.42</v>
      </c>
      <c r="L897" t="s">
        <v>19</v>
      </c>
      <c r="M897" t="s">
        <v>20</v>
      </c>
      <c r="N897" t="s">
        <v>31</v>
      </c>
      <c r="O897" s="3" t="s">
        <v>32</v>
      </c>
    </row>
    <row r="898" spans="1:15" x14ac:dyDescent="0.25">
      <c r="A898" t="s">
        <v>1797</v>
      </c>
      <c r="B898" t="s">
        <v>1798</v>
      </c>
      <c r="C898" t="s">
        <v>1743</v>
      </c>
      <c r="D898">
        <v>133049188</v>
      </c>
      <c r="E898">
        <v>50200</v>
      </c>
      <c r="F898" t="s">
        <v>18</v>
      </c>
      <c r="G898" s="3">
        <v>9.2667000000000002</v>
      </c>
      <c r="H898">
        <v>9.2667000000000002</v>
      </c>
      <c r="I898">
        <v>9.2667000000000002</v>
      </c>
      <c r="J898">
        <v>284.91000000000003</v>
      </c>
      <c r="K898">
        <v>142.44999999999999</v>
      </c>
      <c r="L898" t="s">
        <v>19</v>
      </c>
      <c r="M898" t="s">
        <v>20</v>
      </c>
      <c r="N898" t="s">
        <v>116</v>
      </c>
      <c r="O898" s="3" t="s">
        <v>32</v>
      </c>
    </row>
    <row r="899" spans="1:15" x14ac:dyDescent="0.25">
      <c r="A899" t="s">
        <v>3832</v>
      </c>
      <c r="B899" t="s">
        <v>1077</v>
      </c>
      <c r="C899" t="s">
        <v>3833</v>
      </c>
      <c r="D899">
        <v>193878891</v>
      </c>
      <c r="E899">
        <v>47180</v>
      </c>
      <c r="F899" t="s">
        <v>18</v>
      </c>
      <c r="G899" s="3">
        <v>9.2667000000000002</v>
      </c>
      <c r="H899">
        <v>9.2667000000000002</v>
      </c>
      <c r="I899">
        <v>5.0556000000000001</v>
      </c>
      <c r="J899">
        <v>454.72</v>
      </c>
      <c r="K899">
        <v>113.68</v>
      </c>
      <c r="L899" t="s">
        <v>19</v>
      </c>
      <c r="M899" t="s">
        <v>20</v>
      </c>
      <c r="N899" t="s">
        <v>636</v>
      </c>
      <c r="O899" s="3" t="s">
        <v>22</v>
      </c>
    </row>
    <row r="900" spans="1:15" x14ac:dyDescent="0.25">
      <c r="A900" t="s">
        <v>3680</v>
      </c>
      <c r="B900" t="s">
        <v>80</v>
      </c>
      <c r="C900" t="s">
        <v>497</v>
      </c>
      <c r="D900">
        <v>127186669</v>
      </c>
      <c r="E900">
        <v>40160</v>
      </c>
      <c r="F900" t="s">
        <v>18</v>
      </c>
      <c r="G900" s="3">
        <v>9.4</v>
      </c>
      <c r="H900">
        <v>9.4</v>
      </c>
      <c r="I900">
        <v>4.2667000000000002</v>
      </c>
      <c r="J900">
        <v>671.71</v>
      </c>
      <c r="K900">
        <v>134.34</v>
      </c>
      <c r="L900" t="s">
        <v>19</v>
      </c>
      <c r="M900" t="s">
        <v>20</v>
      </c>
      <c r="N900" t="s">
        <v>184</v>
      </c>
      <c r="O900" s="3" t="s">
        <v>32</v>
      </c>
    </row>
    <row r="901" spans="1:15" x14ac:dyDescent="0.25">
      <c r="A901" t="s">
        <v>2331</v>
      </c>
      <c r="B901" t="s">
        <v>2332</v>
      </c>
      <c r="C901" t="s">
        <v>2333</v>
      </c>
      <c r="D901">
        <v>60123299939</v>
      </c>
      <c r="E901">
        <v>52100</v>
      </c>
      <c r="F901" t="s">
        <v>18</v>
      </c>
      <c r="G901" s="3">
        <v>9.4332999999999991</v>
      </c>
      <c r="H901">
        <v>9.4332999999999991</v>
      </c>
      <c r="I901">
        <v>7.2832999999999997</v>
      </c>
      <c r="J901">
        <v>706.62</v>
      </c>
      <c r="K901">
        <v>235.54</v>
      </c>
      <c r="L901" t="s">
        <v>19</v>
      </c>
      <c r="M901" t="s">
        <v>20</v>
      </c>
      <c r="N901" t="s">
        <v>124</v>
      </c>
      <c r="O901" s="3" t="s">
        <v>32</v>
      </c>
    </row>
    <row r="902" spans="1:15" x14ac:dyDescent="0.25">
      <c r="A902" t="s">
        <v>3838</v>
      </c>
      <c r="B902" t="s">
        <v>3839</v>
      </c>
      <c r="C902" t="s">
        <v>3840</v>
      </c>
      <c r="D902">
        <v>60123346129</v>
      </c>
      <c r="E902">
        <v>47800</v>
      </c>
      <c r="F902" t="s">
        <v>18</v>
      </c>
      <c r="G902" s="3">
        <v>9.4332999999999991</v>
      </c>
      <c r="H902">
        <v>9.4332999999999991</v>
      </c>
      <c r="I902">
        <v>9.4332999999999991</v>
      </c>
      <c r="J902">
        <v>851.88</v>
      </c>
      <c r="K902">
        <v>425.94</v>
      </c>
      <c r="L902" t="s">
        <v>19</v>
      </c>
      <c r="M902" t="s">
        <v>20</v>
      </c>
      <c r="N902" t="s">
        <v>116</v>
      </c>
      <c r="O902" s="3" t="s">
        <v>32</v>
      </c>
    </row>
    <row r="903" spans="1:15" x14ac:dyDescent="0.25">
      <c r="A903" t="s">
        <v>1478</v>
      </c>
      <c r="B903" t="s">
        <v>59</v>
      </c>
      <c r="C903" t="s">
        <v>1479</v>
      </c>
      <c r="D903">
        <v>163681386</v>
      </c>
      <c r="E903">
        <v>47650</v>
      </c>
      <c r="F903" t="s">
        <v>18</v>
      </c>
      <c r="G903" s="3">
        <v>9.5</v>
      </c>
      <c r="H903">
        <v>9.5</v>
      </c>
      <c r="I903">
        <v>7</v>
      </c>
      <c r="J903">
        <v>966.98</v>
      </c>
      <c r="K903">
        <v>241.75</v>
      </c>
      <c r="L903" t="s">
        <v>19</v>
      </c>
      <c r="M903" t="s">
        <v>20</v>
      </c>
      <c r="N903" t="s">
        <v>252</v>
      </c>
      <c r="O903" s="3" t="s">
        <v>42</v>
      </c>
    </row>
    <row r="904" spans="1:15" x14ac:dyDescent="0.25">
      <c r="A904" t="s">
        <v>5410</v>
      </c>
      <c r="B904" t="s">
        <v>5411</v>
      </c>
      <c r="C904" t="s">
        <v>5412</v>
      </c>
      <c r="D904">
        <v>380235537</v>
      </c>
      <c r="E904">
        <v>47620</v>
      </c>
      <c r="F904" t="s">
        <v>18</v>
      </c>
      <c r="G904" s="3">
        <v>9.5</v>
      </c>
      <c r="H904">
        <v>9.5</v>
      </c>
      <c r="I904">
        <v>9.5</v>
      </c>
      <c r="J904">
        <v>802</v>
      </c>
      <c r="K904">
        <v>401</v>
      </c>
      <c r="L904" t="s">
        <v>19</v>
      </c>
      <c r="M904" t="s">
        <v>20</v>
      </c>
      <c r="N904" t="s">
        <v>155</v>
      </c>
      <c r="O904" s="3" t="s">
        <v>156</v>
      </c>
    </row>
    <row r="905" spans="1:15" x14ac:dyDescent="0.25">
      <c r="A905" t="s">
        <v>6001</v>
      </c>
      <c r="B905" t="s">
        <v>4916</v>
      </c>
      <c r="C905" t="s">
        <v>1465</v>
      </c>
      <c r="D905" t="s">
        <v>6002</v>
      </c>
      <c r="E905">
        <v>52200</v>
      </c>
      <c r="F905" t="s">
        <v>18</v>
      </c>
      <c r="G905" s="3">
        <v>9.5</v>
      </c>
      <c r="H905">
        <v>9.5</v>
      </c>
      <c r="I905">
        <v>9.5</v>
      </c>
      <c r="J905">
        <v>258.5</v>
      </c>
      <c r="K905">
        <v>129.25</v>
      </c>
      <c r="L905" t="s">
        <v>19</v>
      </c>
      <c r="M905" t="s">
        <v>20</v>
      </c>
      <c r="N905" t="s">
        <v>116</v>
      </c>
      <c r="O905" s="3" t="s">
        <v>32</v>
      </c>
    </row>
    <row r="906" spans="1:15" x14ac:dyDescent="0.25">
      <c r="A906" t="s">
        <v>1093</v>
      </c>
      <c r="B906" t="s">
        <v>1094</v>
      </c>
      <c r="C906" t="s">
        <v>67</v>
      </c>
      <c r="D906">
        <v>123380936</v>
      </c>
      <c r="E906">
        <v>70200</v>
      </c>
      <c r="F906" t="s">
        <v>18</v>
      </c>
      <c r="G906" s="3">
        <v>9.5333000000000006</v>
      </c>
      <c r="H906">
        <v>9.5333000000000006</v>
      </c>
      <c r="I906">
        <v>9.5333000000000006</v>
      </c>
      <c r="J906">
        <v>97.17</v>
      </c>
      <c r="K906">
        <v>48.59</v>
      </c>
      <c r="L906" t="s">
        <v>19</v>
      </c>
      <c r="M906" t="s">
        <v>20</v>
      </c>
      <c r="N906" t="s">
        <v>1095</v>
      </c>
      <c r="O906" s="3" t="s">
        <v>22</v>
      </c>
    </row>
    <row r="907" spans="1:15" x14ac:dyDescent="0.25">
      <c r="A907" t="s">
        <v>3396</v>
      </c>
      <c r="B907" t="s">
        <v>3397</v>
      </c>
      <c r="C907" t="s">
        <v>3398</v>
      </c>
      <c r="D907">
        <v>60123023202</v>
      </c>
      <c r="E907">
        <v>47300</v>
      </c>
      <c r="F907" t="s">
        <v>18</v>
      </c>
      <c r="G907" s="3">
        <v>9.5667000000000009</v>
      </c>
      <c r="H907">
        <v>9.5667000000000009</v>
      </c>
      <c r="I907">
        <v>9.5667000000000009</v>
      </c>
      <c r="J907">
        <v>903.78</v>
      </c>
      <c r="K907">
        <v>451.89</v>
      </c>
      <c r="L907" t="s">
        <v>19</v>
      </c>
      <c r="M907" t="s">
        <v>20</v>
      </c>
      <c r="N907" t="s">
        <v>3399</v>
      </c>
      <c r="O907" s="3" t="s">
        <v>164</v>
      </c>
    </row>
    <row r="908" spans="1:15" x14ac:dyDescent="0.25">
      <c r="A908" t="s">
        <v>3570</v>
      </c>
      <c r="B908" t="s">
        <v>3571</v>
      </c>
      <c r="C908" t="s">
        <v>377</v>
      </c>
      <c r="D908">
        <v>125579366</v>
      </c>
      <c r="E908">
        <v>47830</v>
      </c>
      <c r="F908" t="s">
        <v>18</v>
      </c>
      <c r="G908" s="3">
        <v>9.5667000000000009</v>
      </c>
      <c r="H908">
        <v>9.5667000000000009</v>
      </c>
      <c r="I908">
        <v>8.5167000000000002</v>
      </c>
      <c r="J908">
        <v>273.58</v>
      </c>
      <c r="K908">
        <v>91.19</v>
      </c>
      <c r="L908" t="s">
        <v>19</v>
      </c>
      <c r="M908" t="s">
        <v>20</v>
      </c>
      <c r="N908" t="s">
        <v>462</v>
      </c>
      <c r="O908" s="3" t="s">
        <v>42</v>
      </c>
    </row>
    <row r="909" spans="1:15" x14ac:dyDescent="0.25">
      <c r="A909" t="s">
        <v>3901</v>
      </c>
      <c r="B909" t="s">
        <v>1111</v>
      </c>
      <c r="C909" t="s">
        <v>497</v>
      </c>
      <c r="D909" t="s">
        <v>3902</v>
      </c>
      <c r="E909">
        <v>47180</v>
      </c>
      <c r="F909" t="s">
        <v>18</v>
      </c>
      <c r="G909" s="3">
        <v>9.6</v>
      </c>
      <c r="H909">
        <v>9.6</v>
      </c>
      <c r="I909">
        <v>4.0833000000000004</v>
      </c>
      <c r="J909">
        <v>600.91999999999996</v>
      </c>
      <c r="K909">
        <v>120.18</v>
      </c>
      <c r="L909" t="s">
        <v>19</v>
      </c>
      <c r="M909" t="s">
        <v>20</v>
      </c>
      <c r="N909" t="s">
        <v>3903</v>
      </c>
      <c r="O909" s="3" t="s">
        <v>42</v>
      </c>
    </row>
    <row r="910" spans="1:15" x14ac:dyDescent="0.25">
      <c r="A910" t="s">
        <v>688</v>
      </c>
      <c r="B910" t="s">
        <v>689</v>
      </c>
      <c r="C910" t="s">
        <v>371</v>
      </c>
      <c r="D910">
        <v>122683736</v>
      </c>
      <c r="E910">
        <v>53000</v>
      </c>
      <c r="F910" t="s">
        <v>18</v>
      </c>
      <c r="G910" s="3">
        <v>9.6333000000000002</v>
      </c>
      <c r="H910">
        <v>9.6333000000000002</v>
      </c>
      <c r="I910">
        <v>9.6333000000000002</v>
      </c>
      <c r="J910">
        <v>248.11</v>
      </c>
      <c r="K910">
        <v>124.06</v>
      </c>
      <c r="L910" t="s">
        <v>19</v>
      </c>
      <c r="M910" t="s">
        <v>20</v>
      </c>
      <c r="N910" t="s">
        <v>444</v>
      </c>
      <c r="O910" s="3" t="s">
        <v>22</v>
      </c>
    </row>
    <row r="911" spans="1:15" x14ac:dyDescent="0.25">
      <c r="A911" t="s">
        <v>2025</v>
      </c>
      <c r="B911" t="s">
        <v>2026</v>
      </c>
      <c r="C911" t="s">
        <v>2027</v>
      </c>
      <c r="D911">
        <v>123842681</v>
      </c>
      <c r="E911">
        <v>50450</v>
      </c>
      <c r="F911" t="s">
        <v>18</v>
      </c>
      <c r="G911" s="3">
        <v>9.6667000000000005</v>
      </c>
      <c r="H911">
        <v>9.6667000000000005</v>
      </c>
      <c r="I911">
        <v>7.05</v>
      </c>
      <c r="J911">
        <v>247.17</v>
      </c>
      <c r="K911">
        <v>82.39</v>
      </c>
      <c r="L911" t="s">
        <v>19</v>
      </c>
      <c r="M911" t="s">
        <v>20</v>
      </c>
      <c r="N911" t="s">
        <v>124</v>
      </c>
      <c r="O911" s="3" t="s">
        <v>32</v>
      </c>
    </row>
    <row r="912" spans="1:15" x14ac:dyDescent="0.25">
      <c r="A912" t="s">
        <v>2662</v>
      </c>
      <c r="B912" t="s">
        <v>2663</v>
      </c>
      <c r="C912" t="s">
        <v>2664</v>
      </c>
      <c r="D912">
        <v>132723581</v>
      </c>
      <c r="E912">
        <v>43650</v>
      </c>
      <c r="F912" t="s">
        <v>18</v>
      </c>
      <c r="G912" s="3">
        <v>9.6667000000000005</v>
      </c>
      <c r="H912">
        <v>9.6667000000000005</v>
      </c>
      <c r="I912">
        <v>8.85</v>
      </c>
      <c r="J912">
        <v>453.21</v>
      </c>
      <c r="K912">
        <v>151.07</v>
      </c>
      <c r="L912" t="s">
        <v>19</v>
      </c>
      <c r="M912" t="s">
        <v>20</v>
      </c>
      <c r="N912" t="s">
        <v>124</v>
      </c>
      <c r="O912" s="3" t="s">
        <v>32</v>
      </c>
    </row>
    <row r="913" spans="1:15" x14ac:dyDescent="0.25">
      <c r="A913" t="s">
        <v>5453</v>
      </c>
      <c r="B913" t="s">
        <v>5454</v>
      </c>
      <c r="C913" t="s">
        <v>1743</v>
      </c>
      <c r="D913">
        <v>126949168</v>
      </c>
      <c r="E913">
        <v>47610</v>
      </c>
      <c r="F913" t="s">
        <v>18</v>
      </c>
      <c r="G913" s="3">
        <v>9.6667000000000005</v>
      </c>
      <c r="H913">
        <v>9.6667000000000005</v>
      </c>
      <c r="I913">
        <v>9.6667000000000005</v>
      </c>
      <c r="J913">
        <v>258.5</v>
      </c>
      <c r="K913">
        <v>129.25</v>
      </c>
      <c r="L913" t="s">
        <v>19</v>
      </c>
      <c r="M913" t="s">
        <v>20</v>
      </c>
      <c r="N913" t="s">
        <v>444</v>
      </c>
      <c r="O913" s="3" t="s">
        <v>22</v>
      </c>
    </row>
    <row r="914" spans="1:15" x14ac:dyDescent="0.25">
      <c r="A914" t="s">
        <v>5859</v>
      </c>
      <c r="B914" t="s">
        <v>309</v>
      </c>
      <c r="C914" t="s">
        <v>501</v>
      </c>
      <c r="D914">
        <v>192877437</v>
      </c>
      <c r="E914">
        <v>53200</v>
      </c>
      <c r="F914" t="s">
        <v>18</v>
      </c>
      <c r="G914" s="3">
        <v>9.6667000000000005</v>
      </c>
      <c r="H914">
        <v>9.6667000000000005</v>
      </c>
      <c r="I914">
        <v>9.6667000000000005</v>
      </c>
      <c r="J914">
        <v>100</v>
      </c>
      <c r="K914">
        <v>50</v>
      </c>
      <c r="L914" t="s">
        <v>19</v>
      </c>
      <c r="M914" t="s">
        <v>20</v>
      </c>
      <c r="N914" t="s">
        <v>687</v>
      </c>
      <c r="O914" s="3" t="s">
        <v>164</v>
      </c>
    </row>
    <row r="915" spans="1:15" x14ac:dyDescent="0.25">
      <c r="A915" t="s">
        <v>2868</v>
      </c>
      <c r="B915" t="s">
        <v>325</v>
      </c>
      <c r="C915" t="s">
        <v>2869</v>
      </c>
      <c r="D915">
        <v>173769168</v>
      </c>
      <c r="E915">
        <v>43200</v>
      </c>
      <c r="F915" t="s">
        <v>18</v>
      </c>
      <c r="G915" s="3">
        <v>9.7332999999999998</v>
      </c>
      <c r="H915">
        <v>9.7332999999999998</v>
      </c>
      <c r="I915">
        <v>6.1444000000000001</v>
      </c>
      <c r="J915">
        <v>669.83</v>
      </c>
      <c r="K915">
        <v>167.46</v>
      </c>
      <c r="L915" t="s">
        <v>19</v>
      </c>
      <c r="M915" t="s">
        <v>20</v>
      </c>
      <c r="N915" t="s">
        <v>636</v>
      </c>
      <c r="O915" s="3" t="s">
        <v>22</v>
      </c>
    </row>
    <row r="916" spans="1:15" x14ac:dyDescent="0.25">
      <c r="A916" t="s">
        <v>1926</v>
      </c>
      <c r="B916" t="s">
        <v>575</v>
      </c>
      <c r="C916" t="s">
        <v>1927</v>
      </c>
      <c r="D916">
        <v>60123094322</v>
      </c>
      <c r="E916">
        <v>43000</v>
      </c>
      <c r="F916" t="s">
        <v>18</v>
      </c>
      <c r="G916" s="3">
        <v>9.7667000000000002</v>
      </c>
      <c r="H916">
        <v>9.7667000000000002</v>
      </c>
      <c r="I916">
        <v>9.7667000000000002</v>
      </c>
      <c r="J916">
        <v>122.65</v>
      </c>
      <c r="K916">
        <v>61.33</v>
      </c>
      <c r="L916" t="s">
        <v>19</v>
      </c>
      <c r="M916" t="s">
        <v>20</v>
      </c>
      <c r="N916" t="s">
        <v>116</v>
      </c>
      <c r="O916" s="3" t="s">
        <v>32</v>
      </c>
    </row>
    <row r="917" spans="1:15" x14ac:dyDescent="0.25">
      <c r="A917" t="s">
        <v>3894</v>
      </c>
      <c r="B917" t="s">
        <v>3895</v>
      </c>
      <c r="C917" t="s">
        <v>137</v>
      </c>
      <c r="D917">
        <v>356328337</v>
      </c>
      <c r="E917">
        <v>47500</v>
      </c>
      <c r="F917" t="s">
        <v>18</v>
      </c>
      <c r="G917" s="3">
        <v>9.8000000000000007</v>
      </c>
      <c r="H917">
        <v>9.8000000000000007</v>
      </c>
      <c r="I917">
        <v>3.7667000000000002</v>
      </c>
      <c r="J917">
        <v>399.06</v>
      </c>
      <c r="K917">
        <v>99.77</v>
      </c>
      <c r="L917" t="s">
        <v>19</v>
      </c>
      <c r="M917" t="s">
        <v>20</v>
      </c>
      <c r="N917" t="s">
        <v>31</v>
      </c>
      <c r="O917" s="3" t="s">
        <v>32</v>
      </c>
    </row>
    <row r="918" spans="1:15" x14ac:dyDescent="0.25">
      <c r="A918" t="s">
        <v>4825</v>
      </c>
      <c r="B918" t="s">
        <v>4826</v>
      </c>
      <c r="C918" t="s">
        <v>3840</v>
      </c>
      <c r="D918">
        <v>162151870</v>
      </c>
      <c r="E918">
        <v>59000</v>
      </c>
      <c r="F918" t="s">
        <v>18</v>
      </c>
      <c r="G918" s="3">
        <v>9.8000000000000007</v>
      </c>
      <c r="H918">
        <v>9.8000000000000007</v>
      </c>
      <c r="I918">
        <v>7.1666999999999996</v>
      </c>
      <c r="J918">
        <v>227.84</v>
      </c>
      <c r="K918">
        <v>75.95</v>
      </c>
      <c r="L918" t="s">
        <v>19</v>
      </c>
      <c r="M918" t="s">
        <v>20</v>
      </c>
      <c r="N918" t="s">
        <v>124</v>
      </c>
      <c r="O918" s="3" t="s">
        <v>32</v>
      </c>
    </row>
    <row r="919" spans="1:15" x14ac:dyDescent="0.25">
      <c r="A919" t="s">
        <v>3153</v>
      </c>
      <c r="B919" t="s">
        <v>3154</v>
      </c>
      <c r="C919" t="s">
        <v>3155</v>
      </c>
      <c r="D919">
        <v>126717112</v>
      </c>
      <c r="E919">
        <v>50480</v>
      </c>
      <c r="F919" t="s">
        <v>18</v>
      </c>
      <c r="G919" s="3">
        <v>9.8332999999999995</v>
      </c>
      <c r="H919">
        <v>9.8332999999999995</v>
      </c>
      <c r="I919">
        <v>9.8332999999999995</v>
      </c>
      <c r="J919">
        <v>300</v>
      </c>
      <c r="K919">
        <v>150</v>
      </c>
      <c r="L919" t="s">
        <v>19</v>
      </c>
      <c r="M919" t="s">
        <v>20</v>
      </c>
      <c r="N919" t="s">
        <v>444</v>
      </c>
      <c r="O919" s="3" t="s">
        <v>22</v>
      </c>
    </row>
    <row r="920" spans="1:15" x14ac:dyDescent="0.25">
      <c r="A920" t="s">
        <v>4079</v>
      </c>
      <c r="B920" t="s">
        <v>4080</v>
      </c>
      <c r="C920" t="s">
        <v>1554</v>
      </c>
      <c r="D920">
        <v>378863216</v>
      </c>
      <c r="E920">
        <v>47301</v>
      </c>
      <c r="F920" t="s">
        <v>213</v>
      </c>
      <c r="G920" s="3">
        <v>9.8332999999999995</v>
      </c>
      <c r="H920">
        <v>9.8332999999999995</v>
      </c>
      <c r="I920">
        <v>9.8332999999999995</v>
      </c>
      <c r="J920">
        <v>225</v>
      </c>
      <c r="K920">
        <v>112.5</v>
      </c>
      <c r="L920" t="s">
        <v>19</v>
      </c>
      <c r="M920" t="s">
        <v>20</v>
      </c>
      <c r="N920" t="s">
        <v>116</v>
      </c>
      <c r="O920" s="3" t="s">
        <v>32</v>
      </c>
    </row>
    <row r="921" spans="1:15" x14ac:dyDescent="0.25">
      <c r="A921" t="s">
        <v>4593</v>
      </c>
      <c r="B921" t="s">
        <v>651</v>
      </c>
      <c r="C921" t="s">
        <v>130</v>
      </c>
      <c r="D921">
        <v>122272867</v>
      </c>
      <c r="E921">
        <v>40460</v>
      </c>
      <c r="F921" t="s">
        <v>18</v>
      </c>
      <c r="G921" s="3">
        <v>9.8332999999999995</v>
      </c>
      <c r="H921">
        <v>9.8332999999999995</v>
      </c>
      <c r="I921">
        <v>9.8332999999999995</v>
      </c>
      <c r="J921">
        <v>250.94</v>
      </c>
      <c r="K921">
        <v>125.47</v>
      </c>
      <c r="L921" t="s">
        <v>19</v>
      </c>
      <c r="M921" t="s">
        <v>20</v>
      </c>
      <c r="N921" t="s">
        <v>444</v>
      </c>
      <c r="O921" s="3" t="s">
        <v>22</v>
      </c>
    </row>
    <row r="922" spans="1:15" x14ac:dyDescent="0.25">
      <c r="A922" t="s">
        <v>991</v>
      </c>
      <c r="B922" t="s">
        <v>992</v>
      </c>
      <c r="C922" t="s">
        <v>845</v>
      </c>
      <c r="D922">
        <v>192642372</v>
      </c>
      <c r="E922">
        <v>47000</v>
      </c>
      <c r="F922" t="s">
        <v>18</v>
      </c>
      <c r="G922" s="3">
        <v>9.9</v>
      </c>
      <c r="H922">
        <v>9.9</v>
      </c>
      <c r="I922">
        <v>9.3666999999999998</v>
      </c>
      <c r="J922">
        <v>310.39</v>
      </c>
      <c r="K922">
        <v>103.46</v>
      </c>
      <c r="L922" t="s">
        <v>19</v>
      </c>
      <c r="M922" t="s">
        <v>20</v>
      </c>
      <c r="N922" t="s">
        <v>120</v>
      </c>
      <c r="O922" s="3" t="s">
        <v>42</v>
      </c>
    </row>
    <row r="923" spans="1:15" x14ac:dyDescent="0.25">
      <c r="A923" t="s">
        <v>3178</v>
      </c>
      <c r="B923" t="s">
        <v>3179</v>
      </c>
      <c r="C923" t="s">
        <v>2326</v>
      </c>
      <c r="D923">
        <v>60122098478</v>
      </c>
      <c r="E923">
        <v>47630</v>
      </c>
      <c r="F923" t="s">
        <v>18</v>
      </c>
      <c r="G923" s="3">
        <v>9.9</v>
      </c>
      <c r="H923">
        <v>9.9</v>
      </c>
      <c r="I923">
        <v>4.95</v>
      </c>
      <c r="J923">
        <v>79.239999999999995</v>
      </c>
      <c r="K923">
        <v>26.41</v>
      </c>
      <c r="L923" t="s">
        <v>19</v>
      </c>
      <c r="M923" t="s">
        <v>20</v>
      </c>
      <c r="N923" t="s">
        <v>1099</v>
      </c>
      <c r="O923" s="3" t="s">
        <v>164</v>
      </c>
    </row>
    <row r="924" spans="1:15" x14ac:dyDescent="0.25">
      <c r="A924" t="s">
        <v>2517</v>
      </c>
      <c r="B924" t="s">
        <v>2518</v>
      </c>
      <c r="C924" t="s">
        <v>403</v>
      </c>
      <c r="D924">
        <v>60122045650</v>
      </c>
      <c r="E924">
        <v>47620</v>
      </c>
      <c r="F924" t="s">
        <v>18</v>
      </c>
      <c r="G924" s="3">
        <v>10</v>
      </c>
      <c r="H924">
        <v>10</v>
      </c>
      <c r="I924">
        <v>10</v>
      </c>
      <c r="J924">
        <v>102.36</v>
      </c>
      <c r="K924">
        <v>51.18</v>
      </c>
      <c r="L924" t="s">
        <v>19</v>
      </c>
      <c r="M924" t="s">
        <v>20</v>
      </c>
      <c r="N924" t="s">
        <v>116</v>
      </c>
      <c r="O924" s="3" t="s">
        <v>32</v>
      </c>
    </row>
    <row r="925" spans="1:15" x14ac:dyDescent="0.25">
      <c r="A925" t="s">
        <v>3278</v>
      </c>
      <c r="B925" t="s">
        <v>2746</v>
      </c>
      <c r="C925" t="s">
        <v>59</v>
      </c>
      <c r="D925">
        <v>123978498</v>
      </c>
      <c r="E925">
        <v>43300</v>
      </c>
      <c r="F925" t="s">
        <v>18</v>
      </c>
      <c r="G925" s="3">
        <v>10.033300000000001</v>
      </c>
      <c r="H925">
        <v>10.033300000000001</v>
      </c>
      <c r="I925">
        <v>6.3221999999999996</v>
      </c>
      <c r="J925">
        <v>1113.2</v>
      </c>
      <c r="K925">
        <v>278.3</v>
      </c>
      <c r="L925" t="s">
        <v>19</v>
      </c>
      <c r="M925" t="s">
        <v>20</v>
      </c>
      <c r="N925" t="s">
        <v>252</v>
      </c>
      <c r="O925" s="3" t="s">
        <v>42</v>
      </c>
    </row>
    <row r="926" spans="1:15" x14ac:dyDescent="0.25">
      <c r="A926" t="s">
        <v>5423</v>
      </c>
      <c r="B926" t="s">
        <v>2083</v>
      </c>
      <c r="C926" t="s">
        <v>137</v>
      </c>
      <c r="D926" t="s">
        <v>5424</v>
      </c>
      <c r="E926">
        <v>59000</v>
      </c>
      <c r="F926" t="s">
        <v>18</v>
      </c>
      <c r="G926" s="3">
        <v>10.033300000000001</v>
      </c>
      <c r="H926">
        <v>10.033300000000001</v>
      </c>
      <c r="I926">
        <v>9.7667000000000002</v>
      </c>
      <c r="J926">
        <v>276.89999999999998</v>
      </c>
      <c r="K926">
        <v>92.3</v>
      </c>
      <c r="L926" t="s">
        <v>19</v>
      </c>
      <c r="M926" t="s">
        <v>20</v>
      </c>
      <c r="N926" t="s">
        <v>124</v>
      </c>
      <c r="O926" s="3" t="s">
        <v>32</v>
      </c>
    </row>
    <row r="927" spans="1:15" x14ac:dyDescent="0.25">
      <c r="A927" t="s">
        <v>79</v>
      </c>
      <c r="B927" t="s">
        <v>80</v>
      </c>
      <c r="C927" t="s">
        <v>81</v>
      </c>
      <c r="D927">
        <v>122972380</v>
      </c>
      <c r="E927">
        <v>47000</v>
      </c>
      <c r="F927" t="s">
        <v>18</v>
      </c>
      <c r="G927" s="3">
        <v>10.066700000000001</v>
      </c>
      <c r="H927">
        <v>10.066700000000001</v>
      </c>
      <c r="I927">
        <v>5.4443999999999999</v>
      </c>
      <c r="J927">
        <v>394.83</v>
      </c>
      <c r="K927">
        <v>98.71</v>
      </c>
      <c r="L927" t="s">
        <v>19</v>
      </c>
      <c r="M927" t="s">
        <v>20</v>
      </c>
      <c r="N927" t="s">
        <v>31</v>
      </c>
      <c r="O927" s="3" t="s">
        <v>32</v>
      </c>
    </row>
    <row r="928" spans="1:15" x14ac:dyDescent="0.25">
      <c r="A928" t="s">
        <v>1234</v>
      </c>
      <c r="B928" t="s">
        <v>1235</v>
      </c>
      <c r="C928" t="s">
        <v>1236</v>
      </c>
      <c r="D928">
        <v>196960516</v>
      </c>
      <c r="E928">
        <v>47100</v>
      </c>
      <c r="F928" t="s">
        <v>18</v>
      </c>
      <c r="G928" s="3">
        <v>10.066700000000001</v>
      </c>
      <c r="H928">
        <v>10.066700000000001</v>
      </c>
      <c r="I928">
        <v>5.7111000000000001</v>
      </c>
      <c r="J928">
        <v>1112.8399999999999</v>
      </c>
      <c r="K928">
        <v>278.20999999999998</v>
      </c>
      <c r="L928" t="s">
        <v>19</v>
      </c>
      <c r="M928" t="s">
        <v>20</v>
      </c>
      <c r="N928" t="s">
        <v>1237</v>
      </c>
      <c r="O928" s="3" t="s">
        <v>42</v>
      </c>
    </row>
    <row r="929" spans="1:15" x14ac:dyDescent="0.25">
      <c r="A929" t="s">
        <v>3198</v>
      </c>
      <c r="B929" t="s">
        <v>3199</v>
      </c>
      <c r="C929" t="s">
        <v>3200</v>
      </c>
      <c r="D929">
        <v>172782155</v>
      </c>
      <c r="E929">
        <v>43100</v>
      </c>
      <c r="F929" t="s">
        <v>18</v>
      </c>
      <c r="G929" s="3">
        <v>10.066700000000001</v>
      </c>
      <c r="H929">
        <v>10.066700000000001</v>
      </c>
      <c r="I929">
        <v>10.066700000000001</v>
      </c>
      <c r="J929">
        <v>238.2</v>
      </c>
      <c r="K929">
        <v>119.1</v>
      </c>
      <c r="L929" t="s">
        <v>19</v>
      </c>
      <c r="M929" t="s">
        <v>20</v>
      </c>
      <c r="N929" t="s">
        <v>116</v>
      </c>
      <c r="O929" s="3" t="s">
        <v>32</v>
      </c>
    </row>
    <row r="930" spans="1:15" x14ac:dyDescent="0.25">
      <c r="A930" t="s">
        <v>4549</v>
      </c>
      <c r="B930" t="s">
        <v>4550</v>
      </c>
      <c r="C930" t="s">
        <v>4551</v>
      </c>
      <c r="D930">
        <v>137881521</v>
      </c>
      <c r="E930">
        <v>26100</v>
      </c>
      <c r="F930" t="s">
        <v>18</v>
      </c>
      <c r="G930" s="3">
        <v>10.066700000000001</v>
      </c>
      <c r="H930">
        <v>10.066700000000001</v>
      </c>
      <c r="I930">
        <v>10.066700000000001</v>
      </c>
      <c r="J930">
        <v>325.47000000000003</v>
      </c>
      <c r="K930">
        <v>162.74</v>
      </c>
      <c r="L930" t="s">
        <v>19</v>
      </c>
      <c r="M930" t="s">
        <v>20</v>
      </c>
      <c r="N930" t="s">
        <v>444</v>
      </c>
      <c r="O930" s="3" t="s">
        <v>22</v>
      </c>
    </row>
    <row r="931" spans="1:15" x14ac:dyDescent="0.25">
      <c r="A931" t="s">
        <v>1289</v>
      </c>
      <c r="B931" t="s">
        <v>1290</v>
      </c>
      <c r="C931" t="s">
        <v>1291</v>
      </c>
      <c r="D931" t="s">
        <v>1292</v>
      </c>
      <c r="E931">
        <v>57000</v>
      </c>
      <c r="F931" t="s">
        <v>18</v>
      </c>
      <c r="G931" s="3">
        <v>10.1333</v>
      </c>
      <c r="H931">
        <v>10.1333</v>
      </c>
      <c r="I931">
        <v>9.0333000000000006</v>
      </c>
      <c r="J931">
        <v>229.23</v>
      </c>
      <c r="K931">
        <v>76.41</v>
      </c>
      <c r="L931" t="s">
        <v>19</v>
      </c>
      <c r="M931" t="s">
        <v>20</v>
      </c>
      <c r="N931" t="s">
        <v>336</v>
      </c>
      <c r="O931" s="3" t="s">
        <v>22</v>
      </c>
    </row>
    <row r="932" spans="1:15" x14ac:dyDescent="0.25">
      <c r="A932" t="s">
        <v>5380</v>
      </c>
      <c r="B932" t="s">
        <v>4220</v>
      </c>
      <c r="C932" t="s">
        <v>2547</v>
      </c>
      <c r="D932">
        <v>193864380</v>
      </c>
      <c r="E932">
        <v>47301</v>
      </c>
      <c r="F932" t="s">
        <v>18</v>
      </c>
      <c r="G932" s="3">
        <v>10.166700000000001</v>
      </c>
      <c r="H932">
        <v>10.166700000000001</v>
      </c>
      <c r="I932">
        <v>10.166700000000001</v>
      </c>
      <c r="J932">
        <v>396.24</v>
      </c>
      <c r="K932">
        <v>198.12</v>
      </c>
      <c r="L932" t="s">
        <v>19</v>
      </c>
      <c r="M932" t="s">
        <v>20</v>
      </c>
      <c r="N932" t="s">
        <v>257</v>
      </c>
      <c r="O932" s="3" t="s">
        <v>42</v>
      </c>
    </row>
    <row r="933" spans="1:15" x14ac:dyDescent="0.25">
      <c r="A933" t="s">
        <v>438</v>
      </c>
      <c r="B933" t="s">
        <v>439</v>
      </c>
      <c r="C933" t="s">
        <v>154</v>
      </c>
      <c r="D933">
        <v>187711192</v>
      </c>
      <c r="E933">
        <v>47100</v>
      </c>
      <c r="F933" t="s">
        <v>18</v>
      </c>
      <c r="G933" s="3">
        <v>10.199999999999999</v>
      </c>
      <c r="H933">
        <v>10.199999999999999</v>
      </c>
      <c r="I933">
        <v>6.3666999999999998</v>
      </c>
      <c r="J933">
        <v>1116</v>
      </c>
      <c r="K933">
        <v>372</v>
      </c>
      <c r="L933" t="s">
        <v>19</v>
      </c>
      <c r="M933" t="s">
        <v>20</v>
      </c>
      <c r="N933" t="s">
        <v>440</v>
      </c>
      <c r="O933" s="3" t="s">
        <v>156</v>
      </c>
    </row>
    <row r="934" spans="1:15" x14ac:dyDescent="0.25">
      <c r="A934" t="s">
        <v>3226</v>
      </c>
      <c r="B934" t="s">
        <v>127</v>
      </c>
      <c r="C934" t="s">
        <v>3227</v>
      </c>
      <c r="D934">
        <v>123292052</v>
      </c>
      <c r="E934">
        <v>43300</v>
      </c>
      <c r="F934" t="s">
        <v>18</v>
      </c>
      <c r="G934" s="3">
        <v>10.2333</v>
      </c>
      <c r="H934">
        <v>10.2333</v>
      </c>
      <c r="I934">
        <v>10.2333</v>
      </c>
      <c r="J934">
        <v>556.6</v>
      </c>
      <c r="K934">
        <v>278.3</v>
      </c>
      <c r="L934" t="s">
        <v>19</v>
      </c>
      <c r="M934" t="s">
        <v>20</v>
      </c>
      <c r="N934" t="s">
        <v>257</v>
      </c>
      <c r="O934" s="3" t="s">
        <v>42</v>
      </c>
    </row>
    <row r="935" spans="1:15" x14ac:dyDescent="0.25">
      <c r="A935" t="s">
        <v>4228</v>
      </c>
      <c r="B935" t="s">
        <v>4229</v>
      </c>
      <c r="C935" t="s">
        <v>533</v>
      </c>
      <c r="D935">
        <v>122038753</v>
      </c>
      <c r="E935">
        <v>48000</v>
      </c>
      <c r="F935" t="s">
        <v>18</v>
      </c>
      <c r="G935" s="3">
        <v>10.2667</v>
      </c>
      <c r="H935">
        <v>10.2667</v>
      </c>
      <c r="I935">
        <v>9.7667000000000002</v>
      </c>
      <c r="J935">
        <v>183.96</v>
      </c>
      <c r="K935">
        <v>61.32</v>
      </c>
      <c r="L935" t="s">
        <v>19</v>
      </c>
      <c r="M935" t="s">
        <v>20</v>
      </c>
      <c r="N935" t="s">
        <v>462</v>
      </c>
      <c r="O935" s="3" t="s">
        <v>42</v>
      </c>
    </row>
    <row r="936" spans="1:15" x14ac:dyDescent="0.25">
      <c r="A936" t="s">
        <v>4061</v>
      </c>
      <c r="B936" t="s">
        <v>4062</v>
      </c>
      <c r="C936" t="s">
        <v>4063</v>
      </c>
      <c r="D936">
        <v>87367888</v>
      </c>
      <c r="E936">
        <v>43000</v>
      </c>
      <c r="F936" t="s">
        <v>18</v>
      </c>
      <c r="G936" s="3">
        <v>10.3</v>
      </c>
      <c r="H936">
        <v>10.3</v>
      </c>
      <c r="I936">
        <v>10.3</v>
      </c>
      <c r="J936">
        <v>438.18</v>
      </c>
      <c r="K936">
        <v>219.09</v>
      </c>
      <c r="L936" t="s">
        <v>19</v>
      </c>
      <c r="M936" t="s">
        <v>20</v>
      </c>
      <c r="N936" t="s">
        <v>116</v>
      </c>
      <c r="O936" s="3" t="s">
        <v>32</v>
      </c>
    </row>
    <row r="937" spans="1:15" x14ac:dyDescent="0.25">
      <c r="A937" t="s">
        <v>808</v>
      </c>
      <c r="B937" t="s">
        <v>809</v>
      </c>
      <c r="C937" t="s">
        <v>810</v>
      </c>
      <c r="D937">
        <v>162337400</v>
      </c>
      <c r="E937">
        <v>52100</v>
      </c>
      <c r="F937" t="s">
        <v>18</v>
      </c>
      <c r="G937" s="3">
        <v>10.466699999999999</v>
      </c>
      <c r="H937">
        <v>10.466699999999999</v>
      </c>
      <c r="I937">
        <v>10.466699999999999</v>
      </c>
      <c r="J937">
        <v>204.71</v>
      </c>
      <c r="K937">
        <v>102.36</v>
      </c>
      <c r="L937" t="s">
        <v>19</v>
      </c>
      <c r="M937" t="s">
        <v>20</v>
      </c>
      <c r="N937" t="s">
        <v>811</v>
      </c>
      <c r="O937" s="3" t="s">
        <v>22</v>
      </c>
    </row>
    <row r="938" spans="1:15" x14ac:dyDescent="0.25">
      <c r="A938" t="s">
        <v>5402</v>
      </c>
      <c r="B938" t="s">
        <v>4465</v>
      </c>
      <c r="C938" t="s">
        <v>154</v>
      </c>
      <c r="D938">
        <v>173073393</v>
      </c>
      <c r="E938">
        <v>47500</v>
      </c>
      <c r="F938" t="s">
        <v>18</v>
      </c>
      <c r="G938" s="3">
        <v>10.466699999999999</v>
      </c>
      <c r="H938">
        <v>10.466699999999999</v>
      </c>
      <c r="I938">
        <v>10.466699999999999</v>
      </c>
      <c r="J938">
        <v>236.8</v>
      </c>
      <c r="K938">
        <v>118.4</v>
      </c>
      <c r="L938" t="s">
        <v>19</v>
      </c>
      <c r="M938" t="s">
        <v>20</v>
      </c>
      <c r="N938" t="s">
        <v>116</v>
      </c>
      <c r="O938" s="3" t="s">
        <v>32</v>
      </c>
    </row>
    <row r="939" spans="1:15" x14ac:dyDescent="0.25">
      <c r="A939" t="s">
        <v>2298</v>
      </c>
      <c r="B939" t="s">
        <v>2299</v>
      </c>
      <c r="C939" t="s">
        <v>2300</v>
      </c>
      <c r="D939">
        <v>193167514</v>
      </c>
      <c r="E939">
        <v>40170</v>
      </c>
      <c r="F939" t="s">
        <v>18</v>
      </c>
      <c r="G939" s="3">
        <v>10.5</v>
      </c>
      <c r="H939">
        <v>10.5</v>
      </c>
      <c r="I939">
        <v>10.5</v>
      </c>
      <c r="J939">
        <v>775.48</v>
      </c>
      <c r="K939">
        <v>387.74</v>
      </c>
      <c r="L939" t="s">
        <v>19</v>
      </c>
      <c r="M939" t="s">
        <v>20</v>
      </c>
      <c r="N939" t="s">
        <v>116</v>
      </c>
      <c r="O939" s="3" t="s">
        <v>32</v>
      </c>
    </row>
    <row r="940" spans="1:15" x14ac:dyDescent="0.25">
      <c r="A940" t="s">
        <v>2715</v>
      </c>
      <c r="B940" t="s">
        <v>2716</v>
      </c>
      <c r="C940" t="s">
        <v>2717</v>
      </c>
      <c r="D940">
        <v>123773385</v>
      </c>
      <c r="E940">
        <v>47650</v>
      </c>
      <c r="F940" t="s">
        <v>18</v>
      </c>
      <c r="G940" s="3">
        <v>10.6</v>
      </c>
      <c r="H940">
        <v>10.6</v>
      </c>
      <c r="I940">
        <v>10.6</v>
      </c>
      <c r="J940">
        <v>196.24</v>
      </c>
      <c r="K940">
        <v>98.12</v>
      </c>
      <c r="L940" t="s">
        <v>19</v>
      </c>
      <c r="M940" t="s">
        <v>20</v>
      </c>
      <c r="N940" t="s">
        <v>687</v>
      </c>
      <c r="O940" s="3" t="s">
        <v>164</v>
      </c>
    </row>
    <row r="941" spans="1:15" x14ac:dyDescent="0.25">
      <c r="A941" t="s">
        <v>4251</v>
      </c>
      <c r="B941" t="s">
        <v>4252</v>
      </c>
      <c r="C941" t="s">
        <v>3022</v>
      </c>
      <c r="D941">
        <v>122788300</v>
      </c>
      <c r="E941">
        <v>52200</v>
      </c>
      <c r="F941" t="s">
        <v>18</v>
      </c>
      <c r="G941" s="3">
        <v>10.6</v>
      </c>
      <c r="H941">
        <v>10.6</v>
      </c>
      <c r="I941">
        <v>10.6</v>
      </c>
      <c r="J941">
        <v>255.17</v>
      </c>
      <c r="K941">
        <v>127.59</v>
      </c>
      <c r="L941" t="s">
        <v>19</v>
      </c>
      <c r="M941" t="s">
        <v>20</v>
      </c>
      <c r="N941" t="s">
        <v>116</v>
      </c>
      <c r="O941" s="3" t="s">
        <v>32</v>
      </c>
    </row>
    <row r="942" spans="1:15" x14ac:dyDescent="0.25">
      <c r="A942" t="s">
        <v>1036</v>
      </c>
      <c r="B942" t="s">
        <v>1037</v>
      </c>
      <c r="C942" t="s">
        <v>497</v>
      </c>
      <c r="D942">
        <v>123303393</v>
      </c>
      <c r="E942">
        <v>40150</v>
      </c>
      <c r="F942" t="s">
        <v>18</v>
      </c>
      <c r="G942" s="3">
        <v>10.6333</v>
      </c>
      <c r="H942">
        <v>10.6333</v>
      </c>
      <c r="I942">
        <v>5.8</v>
      </c>
      <c r="J942">
        <v>413.2</v>
      </c>
      <c r="K942">
        <v>137.72999999999999</v>
      </c>
      <c r="L942" t="s">
        <v>19</v>
      </c>
      <c r="M942" t="s">
        <v>20</v>
      </c>
      <c r="N942" t="s">
        <v>400</v>
      </c>
      <c r="O942" s="3" t="s">
        <v>42</v>
      </c>
    </row>
    <row r="943" spans="1:15" x14ac:dyDescent="0.25">
      <c r="A943" t="s">
        <v>2667</v>
      </c>
      <c r="B943" t="s">
        <v>2668</v>
      </c>
      <c r="C943" t="s">
        <v>2669</v>
      </c>
      <c r="D943">
        <v>162020447</v>
      </c>
      <c r="E943">
        <v>40150</v>
      </c>
      <c r="F943" t="s">
        <v>18</v>
      </c>
      <c r="G943" s="3">
        <v>10.666700000000001</v>
      </c>
      <c r="H943">
        <v>10.666700000000001</v>
      </c>
      <c r="I943">
        <v>10.666700000000001</v>
      </c>
      <c r="J943">
        <v>207.56</v>
      </c>
      <c r="K943">
        <v>103.78</v>
      </c>
      <c r="L943" t="s">
        <v>19</v>
      </c>
      <c r="M943" t="s">
        <v>20</v>
      </c>
      <c r="N943" t="s">
        <v>257</v>
      </c>
      <c r="O943" s="3" t="s">
        <v>42</v>
      </c>
    </row>
    <row r="944" spans="1:15" x14ac:dyDescent="0.25">
      <c r="A944" t="s">
        <v>2984</v>
      </c>
      <c r="B944" t="s">
        <v>745</v>
      </c>
      <c r="C944" t="s">
        <v>154</v>
      </c>
      <c r="D944">
        <v>142388294</v>
      </c>
      <c r="E944">
        <v>50400</v>
      </c>
      <c r="F944" t="s">
        <v>18</v>
      </c>
      <c r="G944" s="3">
        <v>10.7333</v>
      </c>
      <c r="H944">
        <v>10.7333</v>
      </c>
      <c r="I944">
        <v>6.85</v>
      </c>
      <c r="J944">
        <v>335.85</v>
      </c>
      <c r="K944">
        <v>111.95</v>
      </c>
      <c r="L944" t="s">
        <v>19</v>
      </c>
      <c r="M944" t="s">
        <v>20</v>
      </c>
      <c r="N944" t="s">
        <v>124</v>
      </c>
      <c r="O944" s="3" t="s">
        <v>32</v>
      </c>
    </row>
    <row r="945" spans="1:15" x14ac:dyDescent="0.25">
      <c r="A945" t="s">
        <v>3236</v>
      </c>
      <c r="B945" t="s">
        <v>3097</v>
      </c>
      <c r="C945" t="s">
        <v>1405</v>
      </c>
      <c r="D945">
        <v>60163282883</v>
      </c>
      <c r="E945">
        <v>50490</v>
      </c>
      <c r="F945" t="s">
        <v>18</v>
      </c>
      <c r="G945" s="3">
        <v>10.7333</v>
      </c>
      <c r="H945">
        <v>10.7333</v>
      </c>
      <c r="I945">
        <v>7.35</v>
      </c>
      <c r="J945">
        <v>391.51</v>
      </c>
      <c r="K945">
        <v>130.5</v>
      </c>
      <c r="L945" t="s">
        <v>19</v>
      </c>
      <c r="M945" t="s">
        <v>20</v>
      </c>
      <c r="N945" t="s">
        <v>120</v>
      </c>
      <c r="O945" s="3" t="s">
        <v>42</v>
      </c>
    </row>
    <row r="946" spans="1:15" x14ac:dyDescent="0.25">
      <c r="A946" t="s">
        <v>1042</v>
      </c>
      <c r="B946" t="s">
        <v>1043</v>
      </c>
      <c r="C946" t="s">
        <v>848</v>
      </c>
      <c r="D946">
        <v>129733777</v>
      </c>
      <c r="E946">
        <v>41200</v>
      </c>
      <c r="F946" t="s">
        <v>18</v>
      </c>
      <c r="G946" s="3">
        <v>10.833299999999999</v>
      </c>
      <c r="H946">
        <v>10.833299999999999</v>
      </c>
      <c r="I946">
        <v>10.833299999999999</v>
      </c>
      <c r="J946">
        <v>87.74</v>
      </c>
      <c r="K946">
        <v>43.87</v>
      </c>
      <c r="L946" t="s">
        <v>19</v>
      </c>
      <c r="M946" t="s">
        <v>20</v>
      </c>
      <c r="N946" t="s">
        <v>116</v>
      </c>
      <c r="O946" s="3" t="s">
        <v>32</v>
      </c>
    </row>
    <row r="947" spans="1:15" x14ac:dyDescent="0.25">
      <c r="A947" t="s">
        <v>4091</v>
      </c>
      <c r="B947" t="s">
        <v>4092</v>
      </c>
      <c r="C947" t="s">
        <v>266</v>
      </c>
      <c r="D947">
        <v>162636579</v>
      </c>
      <c r="E947">
        <v>47500</v>
      </c>
      <c r="F947" t="s">
        <v>18</v>
      </c>
      <c r="G947" s="3">
        <v>10.833299999999999</v>
      </c>
      <c r="H947">
        <v>10.833299999999999</v>
      </c>
      <c r="I947">
        <v>10.833299999999999</v>
      </c>
      <c r="J947">
        <v>441.5</v>
      </c>
      <c r="K947">
        <v>220.75</v>
      </c>
      <c r="L947" t="s">
        <v>19</v>
      </c>
      <c r="M947" t="s">
        <v>20</v>
      </c>
      <c r="N947" t="s">
        <v>116</v>
      </c>
      <c r="O947" s="3" t="s">
        <v>32</v>
      </c>
    </row>
    <row r="948" spans="1:15" x14ac:dyDescent="0.25">
      <c r="A948" t="s">
        <v>5477</v>
      </c>
      <c r="B948" t="s">
        <v>5478</v>
      </c>
      <c r="C948" t="s">
        <v>5479</v>
      </c>
      <c r="D948">
        <v>133972117</v>
      </c>
      <c r="E948">
        <v>48010</v>
      </c>
      <c r="F948" t="s">
        <v>18</v>
      </c>
      <c r="G948" s="3">
        <v>10.833299999999999</v>
      </c>
      <c r="H948">
        <v>10.833299999999999</v>
      </c>
      <c r="I948">
        <v>10.833299999999999</v>
      </c>
      <c r="J948">
        <v>175</v>
      </c>
      <c r="K948">
        <v>87.5</v>
      </c>
      <c r="L948" t="s">
        <v>19</v>
      </c>
      <c r="M948" t="s">
        <v>20</v>
      </c>
      <c r="N948" t="s">
        <v>116</v>
      </c>
      <c r="O948" s="3" t="s">
        <v>32</v>
      </c>
    </row>
    <row r="949" spans="1:15" x14ac:dyDescent="0.25">
      <c r="A949" t="s">
        <v>5886</v>
      </c>
      <c r="B949" t="s">
        <v>3674</v>
      </c>
      <c r="C949" t="s">
        <v>5887</v>
      </c>
      <c r="D949">
        <v>60178820450</v>
      </c>
      <c r="E949">
        <v>47300</v>
      </c>
      <c r="F949" t="s">
        <v>18</v>
      </c>
      <c r="G949" s="3">
        <v>10.9</v>
      </c>
      <c r="H949">
        <v>10.9</v>
      </c>
      <c r="I949">
        <v>10.9</v>
      </c>
      <c r="J949">
        <v>364.16</v>
      </c>
      <c r="K949">
        <v>182.08</v>
      </c>
      <c r="L949" t="s">
        <v>19</v>
      </c>
      <c r="M949" t="s">
        <v>20</v>
      </c>
      <c r="N949" t="s">
        <v>116</v>
      </c>
      <c r="O949" s="3" t="s">
        <v>32</v>
      </c>
    </row>
    <row r="950" spans="1:15" x14ac:dyDescent="0.25">
      <c r="A950" t="s">
        <v>4102</v>
      </c>
      <c r="B950" t="s">
        <v>4103</v>
      </c>
      <c r="C950" t="s">
        <v>3101</v>
      </c>
      <c r="D950">
        <v>391336946</v>
      </c>
      <c r="E950">
        <v>57100</v>
      </c>
      <c r="F950" t="s">
        <v>213</v>
      </c>
      <c r="G950" s="3">
        <v>11.1</v>
      </c>
      <c r="H950">
        <v>11.1</v>
      </c>
      <c r="I950">
        <v>3.7</v>
      </c>
      <c r="J950">
        <v>267.94</v>
      </c>
      <c r="K950">
        <v>66.98</v>
      </c>
      <c r="L950" t="s">
        <v>19</v>
      </c>
      <c r="M950" t="s">
        <v>20</v>
      </c>
      <c r="N950" t="s">
        <v>1435</v>
      </c>
      <c r="O950" s="3" t="s">
        <v>164</v>
      </c>
    </row>
    <row r="951" spans="1:15" x14ac:dyDescent="0.25">
      <c r="A951" t="s">
        <v>5065</v>
      </c>
      <c r="B951" t="s">
        <v>5066</v>
      </c>
      <c r="C951" t="s">
        <v>5067</v>
      </c>
      <c r="D951">
        <v>124084733</v>
      </c>
      <c r="E951">
        <v>7000</v>
      </c>
      <c r="F951" t="s">
        <v>18</v>
      </c>
      <c r="G951" s="3">
        <v>11.1</v>
      </c>
      <c r="H951">
        <v>11.1</v>
      </c>
      <c r="I951">
        <v>1.9423999999999999</v>
      </c>
      <c r="J951">
        <v>3331.98</v>
      </c>
      <c r="K951">
        <v>277.67</v>
      </c>
      <c r="L951" t="s">
        <v>19</v>
      </c>
      <c r="M951" t="s">
        <v>20</v>
      </c>
      <c r="N951" t="s">
        <v>2758</v>
      </c>
      <c r="O951" s="3" t="s">
        <v>32</v>
      </c>
    </row>
    <row r="952" spans="1:15" x14ac:dyDescent="0.25">
      <c r="A952" t="s">
        <v>1078</v>
      </c>
      <c r="B952" t="s">
        <v>80</v>
      </c>
      <c r="C952" t="s">
        <v>167</v>
      </c>
      <c r="D952">
        <v>199109688</v>
      </c>
      <c r="E952">
        <v>47800</v>
      </c>
      <c r="F952" t="s">
        <v>18</v>
      </c>
      <c r="G952" s="3">
        <v>11.2</v>
      </c>
      <c r="H952">
        <v>11.2</v>
      </c>
      <c r="I952">
        <v>6.2556000000000003</v>
      </c>
      <c r="J952">
        <v>833.02</v>
      </c>
      <c r="K952">
        <v>208.25</v>
      </c>
      <c r="L952" t="s">
        <v>19</v>
      </c>
      <c r="M952" t="s">
        <v>20</v>
      </c>
      <c r="N952" t="s">
        <v>1079</v>
      </c>
      <c r="O952" s="3" t="s">
        <v>42</v>
      </c>
    </row>
    <row r="953" spans="1:15" x14ac:dyDescent="0.25">
      <c r="A953" t="s">
        <v>4743</v>
      </c>
      <c r="B953" t="s">
        <v>4744</v>
      </c>
      <c r="C953" t="s">
        <v>64</v>
      </c>
      <c r="D953">
        <v>60122051019</v>
      </c>
      <c r="E953">
        <v>43000</v>
      </c>
      <c r="F953" t="s">
        <v>18</v>
      </c>
      <c r="G953" s="3">
        <v>11.2</v>
      </c>
      <c r="H953">
        <v>11.2</v>
      </c>
      <c r="I953">
        <v>8.1667000000000005</v>
      </c>
      <c r="J953">
        <v>319.81</v>
      </c>
      <c r="K953">
        <v>106.6</v>
      </c>
      <c r="L953" t="s">
        <v>19</v>
      </c>
      <c r="M953" t="s">
        <v>20</v>
      </c>
      <c r="N953" t="s">
        <v>124</v>
      </c>
      <c r="O953" s="3" t="s">
        <v>32</v>
      </c>
    </row>
    <row r="954" spans="1:15" x14ac:dyDescent="0.25">
      <c r="A954" t="s">
        <v>1938</v>
      </c>
      <c r="B954" t="s">
        <v>1939</v>
      </c>
      <c r="C954" t="s">
        <v>1940</v>
      </c>
      <c r="D954">
        <v>136288004</v>
      </c>
      <c r="E954">
        <v>47650</v>
      </c>
      <c r="F954" t="s">
        <v>18</v>
      </c>
      <c r="G954" s="3">
        <v>11.2333</v>
      </c>
      <c r="H954">
        <v>11.2333</v>
      </c>
      <c r="I954">
        <v>11.2333</v>
      </c>
      <c r="J954">
        <v>160.36000000000001</v>
      </c>
      <c r="K954">
        <v>80.180000000000007</v>
      </c>
      <c r="L954" t="s">
        <v>19</v>
      </c>
      <c r="M954" t="s">
        <v>20</v>
      </c>
      <c r="N954" t="s">
        <v>687</v>
      </c>
      <c r="O954" s="3" t="s">
        <v>164</v>
      </c>
    </row>
    <row r="955" spans="1:15" x14ac:dyDescent="0.25">
      <c r="A955" t="s">
        <v>2293</v>
      </c>
      <c r="B955" t="s">
        <v>2294</v>
      </c>
      <c r="C955" t="s">
        <v>161</v>
      </c>
      <c r="D955">
        <v>122952190</v>
      </c>
      <c r="E955">
        <v>47620</v>
      </c>
      <c r="F955" t="s">
        <v>18</v>
      </c>
      <c r="G955" s="3">
        <v>11.3</v>
      </c>
      <c r="H955">
        <v>11.3</v>
      </c>
      <c r="I955">
        <v>4.45</v>
      </c>
      <c r="J955">
        <v>1199.98</v>
      </c>
      <c r="K955">
        <v>240</v>
      </c>
      <c r="L955" t="s">
        <v>19</v>
      </c>
      <c r="M955" t="s">
        <v>20</v>
      </c>
      <c r="N955" t="s">
        <v>184</v>
      </c>
      <c r="O955" s="3" t="s">
        <v>32</v>
      </c>
    </row>
    <row r="956" spans="1:15" x14ac:dyDescent="0.25">
      <c r="A956" t="s">
        <v>1965</v>
      </c>
      <c r="B956" t="s">
        <v>1966</v>
      </c>
      <c r="C956" t="s">
        <v>1967</v>
      </c>
      <c r="D956">
        <v>127133787</v>
      </c>
      <c r="E956">
        <v>81100</v>
      </c>
      <c r="F956" t="s">
        <v>18</v>
      </c>
      <c r="G956" s="3">
        <v>11.333299999999999</v>
      </c>
      <c r="H956">
        <v>11.333299999999999</v>
      </c>
      <c r="I956">
        <v>5.8833000000000002</v>
      </c>
      <c r="J956">
        <v>307.08</v>
      </c>
      <c r="K956">
        <v>102.36</v>
      </c>
      <c r="L956" t="s">
        <v>19</v>
      </c>
      <c r="M956" t="s">
        <v>20</v>
      </c>
      <c r="N956" t="s">
        <v>124</v>
      </c>
      <c r="O956" s="3" t="s">
        <v>32</v>
      </c>
    </row>
    <row r="957" spans="1:15" x14ac:dyDescent="0.25">
      <c r="A957" t="s">
        <v>1538</v>
      </c>
      <c r="B957" t="s">
        <v>1539</v>
      </c>
      <c r="C957" t="s">
        <v>1540</v>
      </c>
      <c r="D957">
        <v>122079210</v>
      </c>
      <c r="E957">
        <v>47160</v>
      </c>
      <c r="F957" t="s">
        <v>18</v>
      </c>
      <c r="G957" s="3">
        <v>11.566700000000001</v>
      </c>
      <c r="H957">
        <v>11.566700000000001</v>
      </c>
      <c r="I957">
        <v>11.566700000000001</v>
      </c>
      <c r="J957">
        <v>152.82</v>
      </c>
      <c r="K957">
        <v>76.41</v>
      </c>
      <c r="L957" t="s">
        <v>19</v>
      </c>
      <c r="M957" t="s">
        <v>20</v>
      </c>
      <c r="N957" t="s">
        <v>687</v>
      </c>
      <c r="O957" s="3" t="s">
        <v>164</v>
      </c>
    </row>
    <row r="958" spans="1:15" x14ac:dyDescent="0.25">
      <c r="A958" t="s">
        <v>3750</v>
      </c>
      <c r="B958" t="s">
        <v>3751</v>
      </c>
      <c r="C958" t="s">
        <v>1918</v>
      </c>
      <c r="D958">
        <v>192429901</v>
      </c>
      <c r="E958">
        <v>40170</v>
      </c>
      <c r="F958" t="s">
        <v>18</v>
      </c>
      <c r="G958" s="3">
        <v>11.6</v>
      </c>
      <c r="H958">
        <v>11.6</v>
      </c>
      <c r="I958">
        <v>11.6</v>
      </c>
      <c r="J958">
        <v>319.81</v>
      </c>
      <c r="K958">
        <v>159.91</v>
      </c>
      <c r="L958" t="s">
        <v>19</v>
      </c>
      <c r="M958" t="s">
        <v>20</v>
      </c>
      <c r="N958" t="s">
        <v>444</v>
      </c>
      <c r="O958" s="3" t="s">
        <v>22</v>
      </c>
    </row>
    <row r="959" spans="1:15" x14ac:dyDescent="0.25">
      <c r="A959" t="s">
        <v>3806</v>
      </c>
      <c r="B959" t="s">
        <v>3807</v>
      </c>
      <c r="C959" t="s">
        <v>3808</v>
      </c>
      <c r="D959">
        <v>169214715</v>
      </c>
      <c r="E959">
        <v>56000</v>
      </c>
      <c r="F959" t="s">
        <v>18</v>
      </c>
      <c r="G959" s="3">
        <v>11.6333</v>
      </c>
      <c r="H959">
        <v>11.6333</v>
      </c>
      <c r="I959">
        <v>5.3444000000000003</v>
      </c>
      <c r="J959">
        <v>318.39</v>
      </c>
      <c r="K959">
        <v>79.599999999999994</v>
      </c>
      <c r="L959" t="s">
        <v>19</v>
      </c>
      <c r="M959" t="s">
        <v>20</v>
      </c>
      <c r="N959" t="s">
        <v>636</v>
      </c>
      <c r="O959" s="3" t="s">
        <v>32</v>
      </c>
    </row>
    <row r="960" spans="1:15" x14ac:dyDescent="0.25">
      <c r="A960" t="s">
        <v>1683</v>
      </c>
      <c r="B960" t="s">
        <v>1684</v>
      </c>
      <c r="C960" t="s">
        <v>1685</v>
      </c>
      <c r="D960">
        <v>60123297189</v>
      </c>
      <c r="E960">
        <v>43200</v>
      </c>
      <c r="F960" t="s">
        <v>18</v>
      </c>
      <c r="G960" s="3">
        <v>11.666700000000001</v>
      </c>
      <c r="H960">
        <v>11.666700000000001</v>
      </c>
      <c r="I960">
        <v>11.666700000000001</v>
      </c>
      <c r="J960">
        <v>387.74</v>
      </c>
      <c r="K960">
        <v>193.87</v>
      </c>
      <c r="L960" t="s">
        <v>19</v>
      </c>
      <c r="M960" t="s">
        <v>20</v>
      </c>
      <c r="N960" t="s">
        <v>116</v>
      </c>
      <c r="O960" s="3" t="s">
        <v>32</v>
      </c>
    </row>
    <row r="961" spans="1:15" x14ac:dyDescent="0.25">
      <c r="A961" t="s">
        <v>1949</v>
      </c>
      <c r="B961" t="s">
        <v>1950</v>
      </c>
      <c r="C961" t="s">
        <v>1951</v>
      </c>
      <c r="D961" t="s">
        <v>1952</v>
      </c>
      <c r="E961">
        <v>47810</v>
      </c>
      <c r="F961" t="s">
        <v>18</v>
      </c>
      <c r="G961" s="3">
        <v>11.7</v>
      </c>
      <c r="H961">
        <v>11.7</v>
      </c>
      <c r="I961">
        <v>11.7</v>
      </c>
      <c r="J961">
        <v>347.17</v>
      </c>
      <c r="K961">
        <v>173.59</v>
      </c>
      <c r="L961" t="s">
        <v>19</v>
      </c>
      <c r="M961" t="s">
        <v>20</v>
      </c>
      <c r="N961" t="s">
        <v>116</v>
      </c>
      <c r="O961" s="3" t="s">
        <v>32</v>
      </c>
    </row>
    <row r="962" spans="1:15" x14ac:dyDescent="0.25">
      <c r="A962" t="s">
        <v>671</v>
      </c>
      <c r="B962" t="s">
        <v>205</v>
      </c>
      <c r="C962" t="s">
        <v>672</v>
      </c>
      <c r="D962">
        <v>60164411455</v>
      </c>
      <c r="E962">
        <v>59100</v>
      </c>
      <c r="F962" t="s">
        <v>18</v>
      </c>
      <c r="G962" s="3">
        <v>11.7333</v>
      </c>
      <c r="H962">
        <v>11.7333</v>
      </c>
      <c r="I962">
        <v>7.7667000000000002</v>
      </c>
      <c r="J962">
        <v>726</v>
      </c>
      <c r="K962">
        <v>242</v>
      </c>
      <c r="L962" t="s">
        <v>19</v>
      </c>
      <c r="M962" t="s">
        <v>20</v>
      </c>
      <c r="N962" t="s">
        <v>124</v>
      </c>
      <c r="O962" s="3" t="s">
        <v>32</v>
      </c>
    </row>
    <row r="963" spans="1:15" x14ac:dyDescent="0.25">
      <c r="A963" t="s">
        <v>1861</v>
      </c>
      <c r="B963" t="s">
        <v>1862</v>
      </c>
      <c r="C963" t="s">
        <v>1863</v>
      </c>
      <c r="D963">
        <v>60122275241</v>
      </c>
      <c r="E963">
        <v>55100</v>
      </c>
      <c r="F963" t="s">
        <v>18</v>
      </c>
      <c r="G963" s="3">
        <v>11.7667</v>
      </c>
      <c r="H963">
        <v>11.7667</v>
      </c>
      <c r="I963">
        <v>11.7667</v>
      </c>
      <c r="J963">
        <v>350.94</v>
      </c>
      <c r="K963">
        <v>175.47</v>
      </c>
      <c r="L963" t="s">
        <v>19</v>
      </c>
      <c r="M963" t="s">
        <v>20</v>
      </c>
      <c r="N963" t="s">
        <v>444</v>
      </c>
      <c r="O963" s="3" t="s">
        <v>22</v>
      </c>
    </row>
    <row r="964" spans="1:15" x14ac:dyDescent="0.25">
      <c r="A964" t="s">
        <v>1892</v>
      </c>
      <c r="B964" t="s">
        <v>935</v>
      </c>
      <c r="C964" t="s">
        <v>1893</v>
      </c>
      <c r="D964">
        <v>322820005</v>
      </c>
      <c r="E964">
        <v>59000</v>
      </c>
      <c r="F964" t="s">
        <v>18</v>
      </c>
      <c r="G964" s="3">
        <v>11.7667</v>
      </c>
      <c r="H964">
        <v>11.7667</v>
      </c>
      <c r="I964">
        <v>11.7667</v>
      </c>
      <c r="J964">
        <v>778.3</v>
      </c>
      <c r="K964">
        <v>389.15</v>
      </c>
      <c r="L964" t="s">
        <v>19</v>
      </c>
      <c r="M964" t="s">
        <v>20</v>
      </c>
      <c r="N964" t="s">
        <v>257</v>
      </c>
      <c r="O964" s="3" t="s">
        <v>42</v>
      </c>
    </row>
    <row r="965" spans="1:15" x14ac:dyDescent="0.25">
      <c r="A965" t="s">
        <v>305</v>
      </c>
      <c r="B965" t="s">
        <v>306</v>
      </c>
      <c r="C965" t="s">
        <v>307</v>
      </c>
      <c r="D965">
        <v>60122258718</v>
      </c>
      <c r="E965">
        <v>41200</v>
      </c>
      <c r="F965" t="s">
        <v>18</v>
      </c>
      <c r="G965" s="3">
        <v>11.8</v>
      </c>
      <c r="H965">
        <v>11.8</v>
      </c>
      <c r="I965">
        <v>11.8</v>
      </c>
      <c r="J965">
        <v>106.6</v>
      </c>
      <c r="K965">
        <v>53.3</v>
      </c>
      <c r="L965" t="s">
        <v>19</v>
      </c>
      <c r="M965" t="s">
        <v>20</v>
      </c>
      <c r="N965" t="s">
        <v>116</v>
      </c>
      <c r="O965" s="3" t="s">
        <v>32</v>
      </c>
    </row>
    <row r="966" spans="1:15" x14ac:dyDescent="0.25">
      <c r="A966" t="s">
        <v>2450</v>
      </c>
      <c r="B966" t="s">
        <v>2451</v>
      </c>
      <c r="C966" t="s">
        <v>2452</v>
      </c>
      <c r="D966" t="s">
        <v>2453</v>
      </c>
      <c r="E966">
        <v>47650</v>
      </c>
      <c r="F966" t="s">
        <v>18</v>
      </c>
      <c r="G966" s="3">
        <v>11.833299999999999</v>
      </c>
      <c r="H966">
        <v>11.833299999999999</v>
      </c>
      <c r="I966">
        <v>11.833299999999999</v>
      </c>
      <c r="J966">
        <v>311.14999999999998</v>
      </c>
      <c r="K966">
        <v>155.57</v>
      </c>
      <c r="L966" t="s">
        <v>19</v>
      </c>
      <c r="M966" t="s">
        <v>20</v>
      </c>
      <c r="N966" t="s">
        <v>811</v>
      </c>
      <c r="O966" s="3" t="s">
        <v>22</v>
      </c>
    </row>
    <row r="967" spans="1:15" x14ac:dyDescent="0.25">
      <c r="A967" t="s">
        <v>3014</v>
      </c>
      <c r="B967" t="s">
        <v>3015</v>
      </c>
      <c r="C967" t="s">
        <v>3016</v>
      </c>
      <c r="D967">
        <v>78763133</v>
      </c>
      <c r="E967">
        <v>46100</v>
      </c>
      <c r="F967" t="s">
        <v>18</v>
      </c>
      <c r="G967" s="3">
        <v>11.8667</v>
      </c>
      <c r="H967">
        <v>11.8667</v>
      </c>
      <c r="I967">
        <v>11.8667</v>
      </c>
      <c r="J967">
        <v>556.6</v>
      </c>
      <c r="K967">
        <v>278.3</v>
      </c>
      <c r="L967" t="s">
        <v>19</v>
      </c>
      <c r="M967" t="s">
        <v>20</v>
      </c>
      <c r="N967" t="s">
        <v>257</v>
      </c>
      <c r="O967" s="3" t="s">
        <v>42</v>
      </c>
    </row>
    <row r="968" spans="1:15" x14ac:dyDescent="0.25">
      <c r="A968" t="s">
        <v>2729</v>
      </c>
      <c r="B968" t="s">
        <v>2730</v>
      </c>
      <c r="C968" t="s">
        <v>2731</v>
      </c>
      <c r="D968">
        <v>122105265</v>
      </c>
      <c r="E968">
        <v>50480</v>
      </c>
      <c r="F968" t="s">
        <v>18</v>
      </c>
      <c r="G968" s="3">
        <v>11.9</v>
      </c>
      <c r="H968">
        <v>11.9</v>
      </c>
      <c r="I968">
        <v>11.9</v>
      </c>
      <c r="J968">
        <v>197.18</v>
      </c>
      <c r="K968">
        <v>98.59</v>
      </c>
      <c r="L968" t="s">
        <v>19</v>
      </c>
      <c r="M968" t="s">
        <v>20</v>
      </c>
      <c r="N968" t="s">
        <v>116</v>
      </c>
      <c r="O968" s="3" t="s">
        <v>32</v>
      </c>
    </row>
    <row r="969" spans="1:15" x14ac:dyDescent="0.25">
      <c r="A969" t="s">
        <v>503</v>
      </c>
      <c r="B969" t="s">
        <v>504</v>
      </c>
      <c r="C969" t="s">
        <v>505</v>
      </c>
      <c r="D969">
        <v>126909938</v>
      </c>
      <c r="E969">
        <v>47300</v>
      </c>
      <c r="F969" t="s">
        <v>18</v>
      </c>
      <c r="G969" s="3">
        <v>11.933299999999999</v>
      </c>
      <c r="H969">
        <v>11.933299999999999</v>
      </c>
      <c r="I969">
        <v>11.933299999999999</v>
      </c>
      <c r="J969">
        <v>320.76</v>
      </c>
      <c r="K969">
        <v>160.38</v>
      </c>
      <c r="L969" t="s">
        <v>19</v>
      </c>
      <c r="M969" t="s">
        <v>20</v>
      </c>
      <c r="N969" t="s">
        <v>116</v>
      </c>
      <c r="O969" s="3" t="s">
        <v>32</v>
      </c>
    </row>
    <row r="970" spans="1:15" x14ac:dyDescent="0.25">
      <c r="A970" t="s">
        <v>4104</v>
      </c>
      <c r="B970" t="s">
        <v>4105</v>
      </c>
      <c r="C970" t="s">
        <v>78</v>
      </c>
      <c r="D970" t="s">
        <v>4106</v>
      </c>
      <c r="E970">
        <v>98000</v>
      </c>
      <c r="F970" t="s">
        <v>18</v>
      </c>
      <c r="G970" s="3">
        <v>11.933299999999999</v>
      </c>
      <c r="H970">
        <v>11.933299999999999</v>
      </c>
      <c r="I970">
        <v>11.933299999999999</v>
      </c>
      <c r="J970">
        <v>420.76</v>
      </c>
      <c r="K970">
        <v>210.38</v>
      </c>
      <c r="L970" t="s">
        <v>19</v>
      </c>
      <c r="M970" t="s">
        <v>20</v>
      </c>
      <c r="N970" t="s">
        <v>811</v>
      </c>
      <c r="O970" s="3" t="s">
        <v>22</v>
      </c>
    </row>
    <row r="971" spans="1:15" x14ac:dyDescent="0.25">
      <c r="A971" t="s">
        <v>999</v>
      </c>
      <c r="B971" t="s">
        <v>1000</v>
      </c>
      <c r="C971" t="s">
        <v>1001</v>
      </c>
      <c r="D971">
        <v>172855772</v>
      </c>
      <c r="E971">
        <v>52200</v>
      </c>
      <c r="F971" t="s">
        <v>18</v>
      </c>
      <c r="G971" s="3">
        <v>11.966699999999999</v>
      </c>
      <c r="H971">
        <v>11.966699999999999</v>
      </c>
      <c r="I971">
        <v>11.966699999999999</v>
      </c>
      <c r="J971">
        <v>160.38</v>
      </c>
      <c r="K971">
        <v>80.19</v>
      </c>
      <c r="L971" t="s">
        <v>19</v>
      </c>
      <c r="M971" t="s">
        <v>20</v>
      </c>
      <c r="N971" t="s">
        <v>116</v>
      </c>
      <c r="O971" s="3" t="s">
        <v>32</v>
      </c>
    </row>
    <row r="972" spans="1:15" x14ac:dyDescent="0.25">
      <c r="A972" t="s">
        <v>15</v>
      </c>
      <c r="B972" t="s">
        <v>16</v>
      </c>
      <c r="C972" t="s">
        <v>17</v>
      </c>
      <c r="D972">
        <v>123237800</v>
      </c>
      <c r="E972">
        <v>57000</v>
      </c>
      <c r="F972" t="s">
        <v>18</v>
      </c>
      <c r="G972" s="3">
        <v>12</v>
      </c>
      <c r="H972">
        <v>12</v>
      </c>
      <c r="I972">
        <v>12</v>
      </c>
      <c r="J972">
        <v>59.43</v>
      </c>
      <c r="K972">
        <v>59.43</v>
      </c>
      <c r="L972" t="s">
        <v>19</v>
      </c>
      <c r="M972" t="s">
        <v>20</v>
      </c>
      <c r="N972" t="s">
        <v>21</v>
      </c>
      <c r="O972" s="3" t="s">
        <v>22</v>
      </c>
    </row>
    <row r="973" spans="1:15" x14ac:dyDescent="0.25">
      <c r="A973" t="s">
        <v>43</v>
      </c>
      <c r="B973" t="s">
        <v>44</v>
      </c>
      <c r="C973" t="s">
        <v>45</v>
      </c>
      <c r="D973">
        <v>199899855</v>
      </c>
      <c r="E973">
        <v>16090</v>
      </c>
      <c r="F973" t="s">
        <v>18</v>
      </c>
      <c r="G973" s="3">
        <v>12</v>
      </c>
      <c r="H973">
        <v>12</v>
      </c>
      <c r="I973">
        <v>12</v>
      </c>
      <c r="J973">
        <v>90.57</v>
      </c>
      <c r="K973">
        <v>90.57</v>
      </c>
      <c r="L973" t="s">
        <v>19</v>
      </c>
      <c r="M973" t="s">
        <v>20</v>
      </c>
      <c r="N973" t="s">
        <v>46</v>
      </c>
      <c r="O973" s="3" t="s">
        <v>32</v>
      </c>
    </row>
    <row r="974" spans="1:15" x14ac:dyDescent="0.25">
      <c r="A974" t="s">
        <v>47</v>
      </c>
      <c r="B974" t="s">
        <v>48</v>
      </c>
      <c r="C974" t="s">
        <v>49</v>
      </c>
      <c r="D974">
        <v>122982988</v>
      </c>
      <c r="E974">
        <v>50490</v>
      </c>
      <c r="F974" t="s">
        <v>18</v>
      </c>
      <c r="G974" s="3">
        <v>12</v>
      </c>
      <c r="H974">
        <v>12</v>
      </c>
      <c r="I974">
        <v>12</v>
      </c>
      <c r="J974">
        <v>133.02000000000001</v>
      </c>
      <c r="K974">
        <v>133.02000000000001</v>
      </c>
      <c r="L974" t="s">
        <v>19</v>
      </c>
      <c r="M974" t="s">
        <v>20</v>
      </c>
      <c r="N974" t="s">
        <v>21</v>
      </c>
      <c r="O974" s="3" t="s">
        <v>22</v>
      </c>
    </row>
    <row r="975" spans="1:15" x14ac:dyDescent="0.25">
      <c r="A975" t="s">
        <v>54</v>
      </c>
      <c r="B975" t="s">
        <v>55</v>
      </c>
      <c r="C975" t="s">
        <v>56</v>
      </c>
      <c r="D975">
        <v>126549969</v>
      </c>
      <c r="E975">
        <v>50480</v>
      </c>
      <c r="F975" t="s">
        <v>18</v>
      </c>
      <c r="G975" s="3">
        <v>12</v>
      </c>
      <c r="H975">
        <v>12</v>
      </c>
      <c r="I975">
        <v>12</v>
      </c>
      <c r="J975">
        <v>247.17</v>
      </c>
      <c r="K975">
        <v>247.17</v>
      </c>
      <c r="L975" t="s">
        <v>19</v>
      </c>
      <c r="M975" t="s">
        <v>20</v>
      </c>
      <c r="N975" t="s">
        <v>46</v>
      </c>
      <c r="O975" s="3" t="s">
        <v>32</v>
      </c>
    </row>
    <row r="976" spans="1:15" x14ac:dyDescent="0.25">
      <c r="A976" t="s">
        <v>57</v>
      </c>
      <c r="B976" t="s">
        <v>58</v>
      </c>
      <c r="C976" t="s">
        <v>59</v>
      </c>
      <c r="D976" t="s">
        <v>60</v>
      </c>
      <c r="E976">
        <v>47620</v>
      </c>
      <c r="F976" t="s">
        <v>18</v>
      </c>
      <c r="G976" s="3">
        <v>12</v>
      </c>
      <c r="H976">
        <v>12</v>
      </c>
      <c r="I976">
        <v>12</v>
      </c>
      <c r="J976">
        <v>113.21</v>
      </c>
      <c r="K976">
        <v>113.21</v>
      </c>
      <c r="L976" t="s">
        <v>19</v>
      </c>
      <c r="M976" t="s">
        <v>20</v>
      </c>
      <c r="N976" t="s">
        <v>61</v>
      </c>
      <c r="O976" s="3" t="s">
        <v>42</v>
      </c>
    </row>
    <row r="977" spans="1:15" x14ac:dyDescent="0.25">
      <c r="A977" t="s">
        <v>62</v>
      </c>
      <c r="B977" t="s">
        <v>63</v>
      </c>
      <c r="C977" t="s">
        <v>64</v>
      </c>
      <c r="D977">
        <v>122972182</v>
      </c>
      <c r="E977">
        <v>41150</v>
      </c>
      <c r="F977" t="s">
        <v>18</v>
      </c>
      <c r="G977" s="3">
        <v>12</v>
      </c>
      <c r="H977">
        <v>12</v>
      </c>
      <c r="I977">
        <v>12</v>
      </c>
      <c r="J977">
        <v>99.06</v>
      </c>
      <c r="K977">
        <v>99.06</v>
      </c>
      <c r="L977" t="s">
        <v>19</v>
      </c>
      <c r="M977" t="s">
        <v>20</v>
      </c>
      <c r="N977" t="s">
        <v>46</v>
      </c>
      <c r="O977" s="3" t="s">
        <v>32</v>
      </c>
    </row>
    <row r="978" spans="1:15" x14ac:dyDescent="0.25">
      <c r="A978" t="s">
        <v>65</v>
      </c>
      <c r="B978" t="s">
        <v>66</v>
      </c>
      <c r="C978" t="s">
        <v>67</v>
      </c>
      <c r="D978">
        <v>6089237900</v>
      </c>
      <c r="E978">
        <v>90000</v>
      </c>
      <c r="F978" t="s">
        <v>18</v>
      </c>
      <c r="G978" s="3">
        <v>12</v>
      </c>
      <c r="H978">
        <v>12</v>
      </c>
      <c r="I978">
        <v>12</v>
      </c>
      <c r="J978">
        <v>414.15</v>
      </c>
      <c r="K978">
        <v>414.15</v>
      </c>
      <c r="L978" t="s">
        <v>19</v>
      </c>
      <c r="M978" t="s">
        <v>20</v>
      </c>
      <c r="N978" t="s">
        <v>46</v>
      </c>
      <c r="O978" s="3" t="s">
        <v>32</v>
      </c>
    </row>
    <row r="979" spans="1:15" x14ac:dyDescent="0.25">
      <c r="A979" t="s">
        <v>76</v>
      </c>
      <c r="B979" t="s">
        <v>77</v>
      </c>
      <c r="C979" t="s">
        <v>78</v>
      </c>
      <c r="D979">
        <v>60128781717</v>
      </c>
      <c r="E979">
        <v>98000</v>
      </c>
      <c r="F979" t="s">
        <v>18</v>
      </c>
      <c r="G979" s="3">
        <v>12</v>
      </c>
      <c r="H979">
        <v>12</v>
      </c>
      <c r="I979">
        <v>12</v>
      </c>
      <c r="J979">
        <v>135.84</v>
      </c>
      <c r="K979">
        <v>135.84</v>
      </c>
      <c r="L979" t="s">
        <v>19</v>
      </c>
      <c r="M979" t="s">
        <v>20</v>
      </c>
      <c r="N979" t="s">
        <v>46</v>
      </c>
      <c r="O979" s="3" t="s">
        <v>32</v>
      </c>
    </row>
    <row r="980" spans="1:15" x14ac:dyDescent="0.25">
      <c r="A980" t="s">
        <v>82</v>
      </c>
      <c r="B980" t="s">
        <v>83</v>
      </c>
      <c r="C980" t="s">
        <v>84</v>
      </c>
      <c r="D980">
        <v>162213293</v>
      </c>
      <c r="E980">
        <v>47810</v>
      </c>
      <c r="F980" t="s">
        <v>18</v>
      </c>
      <c r="G980" s="3">
        <v>12</v>
      </c>
      <c r="H980">
        <v>12</v>
      </c>
      <c r="I980">
        <v>12</v>
      </c>
      <c r="J980">
        <v>313.69</v>
      </c>
      <c r="K980">
        <v>313.69</v>
      </c>
      <c r="L980" t="s">
        <v>19</v>
      </c>
      <c r="M980" t="s">
        <v>20</v>
      </c>
      <c r="N980" t="s">
        <v>46</v>
      </c>
      <c r="O980" s="3" t="s">
        <v>32</v>
      </c>
    </row>
    <row r="981" spans="1:15" x14ac:dyDescent="0.25">
      <c r="A981" t="s">
        <v>85</v>
      </c>
      <c r="B981" t="s">
        <v>86</v>
      </c>
      <c r="C981" t="s">
        <v>87</v>
      </c>
      <c r="D981">
        <v>173074623</v>
      </c>
      <c r="E981">
        <v>41300</v>
      </c>
      <c r="F981" t="s">
        <v>18</v>
      </c>
      <c r="G981" s="3">
        <v>12</v>
      </c>
      <c r="H981">
        <v>12</v>
      </c>
      <c r="I981">
        <v>12</v>
      </c>
      <c r="J981">
        <v>127.36</v>
      </c>
      <c r="K981">
        <v>127.36</v>
      </c>
      <c r="L981" t="s">
        <v>19</v>
      </c>
      <c r="M981" t="s">
        <v>20</v>
      </c>
      <c r="N981" t="s">
        <v>46</v>
      </c>
      <c r="O981" s="3" t="s">
        <v>32</v>
      </c>
    </row>
    <row r="982" spans="1:15" x14ac:dyDescent="0.25">
      <c r="A982" t="s">
        <v>88</v>
      </c>
      <c r="B982" t="s">
        <v>89</v>
      </c>
      <c r="C982" t="s">
        <v>90</v>
      </c>
      <c r="D982">
        <v>192192009</v>
      </c>
      <c r="E982">
        <v>43900</v>
      </c>
      <c r="F982" t="s">
        <v>18</v>
      </c>
      <c r="G982" s="3">
        <v>12</v>
      </c>
      <c r="H982">
        <v>12</v>
      </c>
      <c r="I982">
        <v>12</v>
      </c>
      <c r="J982">
        <v>58.49</v>
      </c>
      <c r="K982">
        <v>58.49</v>
      </c>
      <c r="L982" t="s">
        <v>19</v>
      </c>
      <c r="M982" t="s">
        <v>20</v>
      </c>
      <c r="N982" t="s">
        <v>46</v>
      </c>
      <c r="O982" s="3" t="s">
        <v>32</v>
      </c>
    </row>
    <row r="983" spans="1:15" x14ac:dyDescent="0.25">
      <c r="A983" t="s">
        <v>91</v>
      </c>
      <c r="B983" t="s">
        <v>92</v>
      </c>
      <c r="C983" t="s">
        <v>93</v>
      </c>
      <c r="D983">
        <v>129281848</v>
      </c>
      <c r="E983">
        <v>52100</v>
      </c>
      <c r="F983" t="s">
        <v>18</v>
      </c>
      <c r="G983" s="3">
        <v>12</v>
      </c>
      <c r="H983">
        <v>12</v>
      </c>
      <c r="I983">
        <v>12</v>
      </c>
      <c r="J983">
        <v>56.6</v>
      </c>
      <c r="K983">
        <v>56.6</v>
      </c>
      <c r="L983" t="s">
        <v>19</v>
      </c>
      <c r="M983" t="s">
        <v>20</v>
      </c>
      <c r="N983" t="s">
        <v>21</v>
      </c>
      <c r="O983" s="3" t="s">
        <v>22</v>
      </c>
    </row>
    <row r="984" spans="1:15" x14ac:dyDescent="0.25">
      <c r="A984" t="s">
        <v>94</v>
      </c>
      <c r="B984" t="s">
        <v>84</v>
      </c>
      <c r="C984" t="s">
        <v>95</v>
      </c>
      <c r="D984">
        <v>196011633</v>
      </c>
      <c r="E984">
        <v>47800</v>
      </c>
      <c r="F984" t="s">
        <v>18</v>
      </c>
      <c r="G984" s="3">
        <v>12</v>
      </c>
      <c r="H984">
        <v>12</v>
      </c>
      <c r="I984">
        <v>12</v>
      </c>
      <c r="J984">
        <v>66.040000000000006</v>
      </c>
      <c r="K984">
        <v>66.040000000000006</v>
      </c>
      <c r="L984" t="s">
        <v>19</v>
      </c>
      <c r="M984" t="s">
        <v>20</v>
      </c>
      <c r="N984" t="s">
        <v>46</v>
      </c>
      <c r="O984" s="3" t="s">
        <v>32</v>
      </c>
    </row>
    <row r="985" spans="1:15" x14ac:dyDescent="0.25">
      <c r="A985" t="s">
        <v>96</v>
      </c>
      <c r="B985" t="s">
        <v>97</v>
      </c>
      <c r="C985" t="s">
        <v>98</v>
      </c>
      <c r="D985" t="s">
        <v>99</v>
      </c>
      <c r="E985">
        <v>47410</v>
      </c>
      <c r="F985" t="s">
        <v>18</v>
      </c>
      <c r="G985" s="3">
        <v>12</v>
      </c>
      <c r="H985">
        <v>12</v>
      </c>
      <c r="I985">
        <v>12</v>
      </c>
      <c r="J985">
        <v>278.3</v>
      </c>
      <c r="K985">
        <v>278.3</v>
      </c>
      <c r="L985" t="s">
        <v>19</v>
      </c>
      <c r="M985" t="s">
        <v>20</v>
      </c>
      <c r="N985" t="s">
        <v>61</v>
      </c>
      <c r="O985" s="3" t="s">
        <v>42</v>
      </c>
    </row>
    <row r="986" spans="1:15" x14ac:dyDescent="0.25">
      <c r="A986" t="s">
        <v>100</v>
      </c>
      <c r="B986" t="s">
        <v>101</v>
      </c>
      <c r="C986" t="s">
        <v>102</v>
      </c>
      <c r="D986">
        <v>122952948</v>
      </c>
      <c r="E986">
        <v>68100</v>
      </c>
      <c r="F986" t="s">
        <v>18</v>
      </c>
      <c r="G986" s="3">
        <v>12</v>
      </c>
      <c r="H986">
        <v>12</v>
      </c>
      <c r="I986">
        <v>12</v>
      </c>
      <c r="J986">
        <v>117.92</v>
      </c>
      <c r="K986">
        <v>117.92</v>
      </c>
      <c r="L986" t="s">
        <v>19</v>
      </c>
      <c r="M986" t="s">
        <v>20</v>
      </c>
      <c r="N986" t="s">
        <v>46</v>
      </c>
      <c r="O986" s="3" t="s">
        <v>32</v>
      </c>
    </row>
    <row r="987" spans="1:15" x14ac:dyDescent="0.25">
      <c r="A987" t="s">
        <v>103</v>
      </c>
      <c r="B987" t="s">
        <v>104</v>
      </c>
      <c r="C987" t="s">
        <v>105</v>
      </c>
      <c r="D987">
        <v>60122001341</v>
      </c>
      <c r="E987">
        <v>48000</v>
      </c>
      <c r="F987" t="s">
        <v>18</v>
      </c>
      <c r="G987" s="3">
        <v>12</v>
      </c>
      <c r="H987">
        <v>12</v>
      </c>
      <c r="I987">
        <v>12</v>
      </c>
      <c r="J987">
        <v>37.26</v>
      </c>
      <c r="K987">
        <v>37.26</v>
      </c>
      <c r="L987" t="s">
        <v>19</v>
      </c>
      <c r="M987" t="s">
        <v>20</v>
      </c>
      <c r="N987" t="s">
        <v>46</v>
      </c>
      <c r="O987" s="3" t="s">
        <v>32</v>
      </c>
    </row>
    <row r="988" spans="1:15" x14ac:dyDescent="0.25">
      <c r="A988" t="s">
        <v>106</v>
      </c>
      <c r="B988" t="s">
        <v>107</v>
      </c>
      <c r="C988" t="s">
        <v>108</v>
      </c>
      <c r="D988">
        <v>123998531</v>
      </c>
      <c r="E988">
        <v>80350</v>
      </c>
      <c r="F988" t="s">
        <v>18</v>
      </c>
      <c r="G988" s="3">
        <v>12</v>
      </c>
      <c r="H988">
        <v>12</v>
      </c>
      <c r="I988">
        <v>12</v>
      </c>
      <c r="J988">
        <v>66.040000000000006</v>
      </c>
      <c r="K988">
        <v>66.040000000000006</v>
      </c>
      <c r="L988" t="s">
        <v>19</v>
      </c>
      <c r="M988" t="s">
        <v>20</v>
      </c>
      <c r="N988" t="s">
        <v>46</v>
      </c>
      <c r="O988" s="3" t="s">
        <v>32</v>
      </c>
    </row>
    <row r="989" spans="1:15" x14ac:dyDescent="0.25">
      <c r="A989" t="s">
        <v>135</v>
      </c>
      <c r="B989" t="s">
        <v>136</v>
      </c>
      <c r="C989" t="s">
        <v>137</v>
      </c>
      <c r="D989">
        <v>122131831</v>
      </c>
      <c r="E989">
        <v>40400</v>
      </c>
      <c r="F989" t="s">
        <v>18</v>
      </c>
      <c r="G989" s="3">
        <v>12</v>
      </c>
      <c r="H989">
        <v>12</v>
      </c>
      <c r="I989">
        <v>12</v>
      </c>
      <c r="J989">
        <v>129.25</v>
      </c>
      <c r="K989">
        <v>129.25</v>
      </c>
      <c r="L989" t="s">
        <v>19</v>
      </c>
      <c r="M989" t="s">
        <v>20</v>
      </c>
      <c r="N989" t="s">
        <v>46</v>
      </c>
      <c r="O989" s="3" t="s">
        <v>32</v>
      </c>
    </row>
    <row r="990" spans="1:15" x14ac:dyDescent="0.25">
      <c r="A990" t="s">
        <v>138</v>
      </c>
      <c r="B990" t="s">
        <v>139</v>
      </c>
      <c r="C990" t="s">
        <v>140</v>
      </c>
      <c r="D990">
        <v>165555351</v>
      </c>
      <c r="E990">
        <v>40170</v>
      </c>
      <c r="F990" t="s">
        <v>18</v>
      </c>
      <c r="G990" s="3">
        <v>12</v>
      </c>
      <c r="H990">
        <v>12</v>
      </c>
      <c r="I990">
        <v>12</v>
      </c>
      <c r="J990">
        <v>155.66</v>
      </c>
      <c r="K990">
        <v>155.66</v>
      </c>
      <c r="L990" t="s">
        <v>19</v>
      </c>
      <c r="M990" t="s">
        <v>20</v>
      </c>
      <c r="N990" t="s">
        <v>21</v>
      </c>
      <c r="O990" s="3" t="s">
        <v>22</v>
      </c>
    </row>
    <row r="991" spans="1:15" x14ac:dyDescent="0.25">
      <c r="A991" t="s">
        <v>141</v>
      </c>
      <c r="B991" t="s">
        <v>142</v>
      </c>
      <c r="C991" t="s">
        <v>143</v>
      </c>
      <c r="D991" t="s">
        <v>144</v>
      </c>
      <c r="E991">
        <v>43300</v>
      </c>
      <c r="F991" t="s">
        <v>18</v>
      </c>
      <c r="G991" s="3">
        <v>12</v>
      </c>
      <c r="H991">
        <v>12</v>
      </c>
      <c r="I991">
        <v>12</v>
      </c>
      <c r="J991">
        <v>377.36</v>
      </c>
      <c r="K991">
        <v>377.36</v>
      </c>
      <c r="L991" t="s">
        <v>19</v>
      </c>
      <c r="M991" t="s">
        <v>20</v>
      </c>
      <c r="N991" t="s">
        <v>21</v>
      </c>
      <c r="O991" s="3" t="s">
        <v>22</v>
      </c>
    </row>
    <row r="992" spans="1:15" x14ac:dyDescent="0.25">
      <c r="A992" t="s">
        <v>145</v>
      </c>
      <c r="B992" t="s">
        <v>146</v>
      </c>
      <c r="C992" t="s">
        <v>147</v>
      </c>
      <c r="D992">
        <v>126111254</v>
      </c>
      <c r="E992">
        <v>75250</v>
      </c>
      <c r="F992" t="s">
        <v>18</v>
      </c>
      <c r="G992" s="3">
        <v>12</v>
      </c>
      <c r="H992">
        <v>12</v>
      </c>
      <c r="I992">
        <v>12</v>
      </c>
      <c r="J992">
        <v>66.040000000000006</v>
      </c>
      <c r="K992">
        <v>66.040000000000006</v>
      </c>
      <c r="L992" t="s">
        <v>19</v>
      </c>
      <c r="M992" t="s">
        <v>20</v>
      </c>
      <c r="N992" t="s">
        <v>46</v>
      </c>
      <c r="O992" s="3" t="s">
        <v>32</v>
      </c>
    </row>
    <row r="993" spans="1:15" x14ac:dyDescent="0.25">
      <c r="A993" t="s">
        <v>157</v>
      </c>
      <c r="B993" t="s">
        <v>158</v>
      </c>
      <c r="C993" t="s">
        <v>159</v>
      </c>
      <c r="D993">
        <v>126815023</v>
      </c>
      <c r="E993">
        <v>47150</v>
      </c>
      <c r="F993" t="s">
        <v>18</v>
      </c>
      <c r="G993" s="3">
        <v>12</v>
      </c>
      <c r="H993">
        <v>12</v>
      </c>
      <c r="I993">
        <v>12</v>
      </c>
      <c r="J993">
        <v>129.25</v>
      </c>
      <c r="K993">
        <v>129.25</v>
      </c>
      <c r="L993" t="s">
        <v>19</v>
      </c>
      <c r="M993" t="s">
        <v>20</v>
      </c>
      <c r="N993" t="s">
        <v>21</v>
      </c>
      <c r="O993" s="3" t="s">
        <v>22</v>
      </c>
    </row>
    <row r="994" spans="1:15" x14ac:dyDescent="0.25">
      <c r="A994" t="s">
        <v>165</v>
      </c>
      <c r="B994" t="s">
        <v>166</v>
      </c>
      <c r="C994" t="s">
        <v>167</v>
      </c>
      <c r="D994">
        <v>182107668</v>
      </c>
      <c r="E994">
        <v>58000</v>
      </c>
      <c r="F994" t="s">
        <v>18</v>
      </c>
      <c r="G994" s="3">
        <v>12</v>
      </c>
      <c r="H994">
        <v>12</v>
      </c>
      <c r="I994">
        <v>12</v>
      </c>
      <c r="J994">
        <v>36.79</v>
      </c>
      <c r="K994">
        <v>36.79</v>
      </c>
      <c r="L994" t="s">
        <v>19</v>
      </c>
      <c r="M994" t="s">
        <v>20</v>
      </c>
      <c r="N994" t="s">
        <v>46</v>
      </c>
      <c r="O994" s="3" t="s">
        <v>32</v>
      </c>
    </row>
    <row r="995" spans="1:15" x14ac:dyDescent="0.25">
      <c r="A995" t="s">
        <v>172</v>
      </c>
      <c r="B995" t="s">
        <v>173</v>
      </c>
      <c r="C995" t="s">
        <v>161</v>
      </c>
      <c r="D995">
        <v>122181500</v>
      </c>
      <c r="E995">
        <v>47301</v>
      </c>
      <c r="F995" t="s">
        <v>18</v>
      </c>
      <c r="G995" s="3">
        <v>12</v>
      </c>
      <c r="H995">
        <v>12</v>
      </c>
      <c r="I995">
        <v>12</v>
      </c>
      <c r="J995">
        <v>382.08</v>
      </c>
      <c r="K995">
        <v>382.08</v>
      </c>
      <c r="L995" t="s">
        <v>19</v>
      </c>
      <c r="M995" t="s">
        <v>20</v>
      </c>
      <c r="N995" t="s">
        <v>61</v>
      </c>
      <c r="O995" s="3" t="s">
        <v>42</v>
      </c>
    </row>
    <row r="996" spans="1:15" x14ac:dyDescent="0.25">
      <c r="A996" t="s">
        <v>174</v>
      </c>
      <c r="B996" t="s">
        <v>175</v>
      </c>
      <c r="C996" t="s">
        <v>176</v>
      </c>
      <c r="D996" t="s">
        <v>177</v>
      </c>
      <c r="E996">
        <v>50572</v>
      </c>
      <c r="F996" t="s">
        <v>18</v>
      </c>
      <c r="G996" s="3">
        <v>12</v>
      </c>
      <c r="H996">
        <v>12</v>
      </c>
      <c r="I996">
        <v>12</v>
      </c>
      <c r="J996">
        <v>89.15</v>
      </c>
      <c r="K996">
        <v>89.15</v>
      </c>
      <c r="L996" t="s">
        <v>19</v>
      </c>
      <c r="M996" t="s">
        <v>20</v>
      </c>
      <c r="N996" t="s">
        <v>46</v>
      </c>
      <c r="O996" s="3" t="s">
        <v>32</v>
      </c>
    </row>
    <row r="997" spans="1:15" x14ac:dyDescent="0.25">
      <c r="A997" t="s">
        <v>178</v>
      </c>
      <c r="B997" t="s">
        <v>179</v>
      </c>
      <c r="C997" t="s">
        <v>180</v>
      </c>
      <c r="D997">
        <v>162822282</v>
      </c>
      <c r="E997">
        <v>47820</v>
      </c>
      <c r="F997" t="s">
        <v>18</v>
      </c>
      <c r="G997" s="3">
        <v>12</v>
      </c>
      <c r="H997">
        <v>12</v>
      </c>
      <c r="I997">
        <v>12</v>
      </c>
      <c r="J997">
        <v>112.74</v>
      </c>
      <c r="K997">
        <v>112.74</v>
      </c>
      <c r="L997" t="s">
        <v>19</v>
      </c>
      <c r="M997" t="s">
        <v>20</v>
      </c>
      <c r="N997" t="s">
        <v>46</v>
      </c>
      <c r="O997" s="3" t="s">
        <v>32</v>
      </c>
    </row>
    <row r="998" spans="1:15" x14ac:dyDescent="0.25">
      <c r="A998" t="s">
        <v>185</v>
      </c>
      <c r="B998" t="s">
        <v>186</v>
      </c>
      <c r="C998" t="s">
        <v>84</v>
      </c>
      <c r="D998">
        <v>178131233</v>
      </c>
      <c r="E998">
        <v>58000</v>
      </c>
      <c r="F998" t="s">
        <v>18</v>
      </c>
      <c r="G998" s="3">
        <v>12</v>
      </c>
      <c r="H998">
        <v>12</v>
      </c>
      <c r="I998">
        <v>12</v>
      </c>
      <c r="J998">
        <v>61.32</v>
      </c>
      <c r="K998">
        <v>61.32</v>
      </c>
      <c r="L998" t="s">
        <v>19</v>
      </c>
      <c r="M998" t="s">
        <v>20</v>
      </c>
      <c r="N998" t="s">
        <v>61</v>
      </c>
      <c r="O998" s="3" t="s">
        <v>42</v>
      </c>
    </row>
    <row r="999" spans="1:15" x14ac:dyDescent="0.25">
      <c r="A999" t="s">
        <v>191</v>
      </c>
      <c r="B999" t="s">
        <v>192</v>
      </c>
      <c r="C999" t="s">
        <v>193</v>
      </c>
      <c r="D999">
        <v>166357710</v>
      </c>
      <c r="E999">
        <v>52100</v>
      </c>
      <c r="F999" t="s">
        <v>18</v>
      </c>
      <c r="G999" s="3">
        <v>12</v>
      </c>
      <c r="H999">
        <v>12</v>
      </c>
      <c r="I999">
        <v>12</v>
      </c>
      <c r="J999">
        <v>113.2</v>
      </c>
      <c r="K999">
        <v>113.2</v>
      </c>
      <c r="L999" t="s">
        <v>19</v>
      </c>
      <c r="M999" t="s">
        <v>20</v>
      </c>
      <c r="N999" t="s">
        <v>46</v>
      </c>
      <c r="O999" s="3" t="s">
        <v>32</v>
      </c>
    </row>
    <row r="1000" spans="1:15" x14ac:dyDescent="0.25">
      <c r="A1000" t="s">
        <v>206</v>
      </c>
      <c r="B1000" t="s">
        <v>207</v>
      </c>
      <c r="C1000" t="s">
        <v>208</v>
      </c>
      <c r="D1000">
        <v>126386969</v>
      </c>
      <c r="E1000">
        <v>40170</v>
      </c>
      <c r="F1000" t="s">
        <v>18</v>
      </c>
      <c r="G1000" s="3">
        <v>12</v>
      </c>
      <c r="H1000">
        <v>12</v>
      </c>
      <c r="I1000">
        <v>12</v>
      </c>
      <c r="J1000">
        <v>80.19</v>
      </c>
      <c r="K1000">
        <v>80.19</v>
      </c>
      <c r="L1000" t="s">
        <v>19</v>
      </c>
      <c r="M1000" t="s">
        <v>20</v>
      </c>
      <c r="N1000" t="s">
        <v>61</v>
      </c>
      <c r="O1000" s="3" t="s">
        <v>42</v>
      </c>
    </row>
    <row r="1001" spans="1:15" x14ac:dyDescent="0.25">
      <c r="A1001" t="s">
        <v>209</v>
      </c>
      <c r="B1001" t="s">
        <v>210</v>
      </c>
      <c r="C1001" t="s">
        <v>211</v>
      </c>
      <c r="D1001">
        <v>122950529</v>
      </c>
      <c r="E1001">
        <v>68100</v>
      </c>
      <c r="F1001" t="s">
        <v>18</v>
      </c>
      <c r="G1001" s="3">
        <v>12</v>
      </c>
      <c r="H1001">
        <v>12</v>
      </c>
      <c r="I1001">
        <v>12</v>
      </c>
      <c r="J1001">
        <v>152.84</v>
      </c>
      <c r="K1001">
        <v>152.84</v>
      </c>
      <c r="L1001" t="s">
        <v>19</v>
      </c>
      <c r="M1001" t="s">
        <v>20</v>
      </c>
      <c r="N1001" t="s">
        <v>46</v>
      </c>
      <c r="O1001" s="3" t="s">
        <v>32</v>
      </c>
    </row>
    <row r="1002" spans="1:15" x14ac:dyDescent="0.25">
      <c r="A1002">
        <v>122141737</v>
      </c>
      <c r="B1002" t="s">
        <v>212</v>
      </c>
      <c r="D1002">
        <v>122141737</v>
      </c>
      <c r="E1002">
        <v>68000</v>
      </c>
      <c r="F1002" t="s">
        <v>213</v>
      </c>
      <c r="G1002" s="3">
        <v>12</v>
      </c>
      <c r="H1002">
        <v>12</v>
      </c>
      <c r="I1002">
        <v>12</v>
      </c>
      <c r="J1002">
        <v>31.01</v>
      </c>
      <c r="K1002">
        <v>31.01</v>
      </c>
      <c r="L1002" t="s">
        <v>19</v>
      </c>
      <c r="M1002" t="s">
        <v>20</v>
      </c>
      <c r="N1002" t="s">
        <v>214</v>
      </c>
      <c r="O1002" s="3" t="s">
        <v>164</v>
      </c>
    </row>
    <row r="1003" spans="1:15" x14ac:dyDescent="0.25">
      <c r="A1003" t="s">
        <v>221</v>
      </c>
      <c r="B1003" t="s">
        <v>222</v>
      </c>
      <c r="C1003" t="s">
        <v>223</v>
      </c>
      <c r="D1003">
        <v>122533770</v>
      </c>
      <c r="E1003">
        <v>47100</v>
      </c>
      <c r="F1003" t="s">
        <v>18</v>
      </c>
      <c r="G1003" s="3">
        <v>12</v>
      </c>
      <c r="H1003">
        <v>12</v>
      </c>
      <c r="I1003">
        <v>12</v>
      </c>
      <c r="J1003">
        <v>37.74</v>
      </c>
      <c r="K1003">
        <v>37.74</v>
      </c>
      <c r="L1003" t="s">
        <v>19</v>
      </c>
      <c r="M1003" t="s">
        <v>20</v>
      </c>
      <c r="N1003" t="s">
        <v>61</v>
      </c>
      <c r="O1003" s="3" t="s">
        <v>42</v>
      </c>
    </row>
    <row r="1004" spans="1:15" x14ac:dyDescent="0.25">
      <c r="A1004" t="s">
        <v>226</v>
      </c>
      <c r="B1004" t="s">
        <v>227</v>
      </c>
      <c r="C1004" t="s">
        <v>228</v>
      </c>
      <c r="D1004">
        <v>123082066</v>
      </c>
      <c r="E1004">
        <v>50480</v>
      </c>
      <c r="F1004" t="s">
        <v>18</v>
      </c>
      <c r="G1004" s="3">
        <v>12</v>
      </c>
      <c r="H1004">
        <v>12</v>
      </c>
      <c r="I1004">
        <v>12</v>
      </c>
      <c r="J1004">
        <v>136.79</v>
      </c>
      <c r="K1004">
        <v>136.79</v>
      </c>
      <c r="L1004" t="s">
        <v>19</v>
      </c>
      <c r="M1004" t="s">
        <v>20</v>
      </c>
      <c r="N1004" t="s">
        <v>61</v>
      </c>
      <c r="O1004" s="3" t="s">
        <v>42</v>
      </c>
    </row>
    <row r="1005" spans="1:15" x14ac:dyDescent="0.25">
      <c r="A1005" t="s">
        <v>229</v>
      </c>
      <c r="B1005" t="s">
        <v>230</v>
      </c>
      <c r="C1005" t="s">
        <v>231</v>
      </c>
      <c r="D1005">
        <v>129357293</v>
      </c>
      <c r="E1005">
        <v>47400</v>
      </c>
      <c r="F1005" t="s">
        <v>18</v>
      </c>
      <c r="G1005" s="3">
        <v>12</v>
      </c>
      <c r="H1005">
        <v>12</v>
      </c>
      <c r="I1005">
        <v>12</v>
      </c>
      <c r="J1005">
        <v>66.040000000000006</v>
      </c>
      <c r="K1005">
        <v>66.040000000000006</v>
      </c>
      <c r="L1005" t="s">
        <v>19</v>
      </c>
      <c r="M1005" t="s">
        <v>20</v>
      </c>
      <c r="N1005" t="s">
        <v>46</v>
      </c>
      <c r="O1005" s="3" t="s">
        <v>32</v>
      </c>
    </row>
    <row r="1006" spans="1:15" x14ac:dyDescent="0.25">
      <c r="A1006" t="s">
        <v>237</v>
      </c>
      <c r="B1006" t="s">
        <v>238</v>
      </c>
      <c r="C1006" t="s">
        <v>239</v>
      </c>
      <c r="D1006">
        <v>122806805</v>
      </c>
      <c r="E1006">
        <v>56100</v>
      </c>
      <c r="F1006" t="s">
        <v>18</v>
      </c>
      <c r="G1006" s="3">
        <v>12</v>
      </c>
      <c r="H1006">
        <v>12</v>
      </c>
      <c r="I1006">
        <v>12</v>
      </c>
      <c r="J1006">
        <v>83.96</v>
      </c>
      <c r="K1006">
        <v>83.96</v>
      </c>
      <c r="L1006" t="s">
        <v>19</v>
      </c>
      <c r="M1006" t="s">
        <v>20</v>
      </c>
      <c r="N1006" t="s">
        <v>46</v>
      </c>
      <c r="O1006" s="3" t="s">
        <v>32</v>
      </c>
    </row>
    <row r="1007" spans="1:15" x14ac:dyDescent="0.25">
      <c r="A1007" t="s">
        <v>240</v>
      </c>
      <c r="B1007" t="s">
        <v>241</v>
      </c>
      <c r="C1007" t="s">
        <v>242</v>
      </c>
      <c r="D1007">
        <v>60122028333</v>
      </c>
      <c r="E1007">
        <v>47500</v>
      </c>
      <c r="F1007" t="s">
        <v>18</v>
      </c>
      <c r="G1007" s="3">
        <v>12</v>
      </c>
      <c r="H1007">
        <v>12</v>
      </c>
      <c r="I1007">
        <v>12</v>
      </c>
      <c r="J1007">
        <v>56.6</v>
      </c>
      <c r="K1007">
        <v>56.6</v>
      </c>
      <c r="L1007" t="s">
        <v>19</v>
      </c>
      <c r="M1007" t="s">
        <v>20</v>
      </c>
      <c r="N1007" t="s">
        <v>46</v>
      </c>
      <c r="O1007" s="3" t="s">
        <v>32</v>
      </c>
    </row>
    <row r="1008" spans="1:15" x14ac:dyDescent="0.25">
      <c r="A1008" t="s">
        <v>243</v>
      </c>
      <c r="B1008" t="s">
        <v>244</v>
      </c>
      <c r="C1008" t="s">
        <v>245</v>
      </c>
      <c r="D1008">
        <v>391736790</v>
      </c>
      <c r="E1008">
        <v>56000</v>
      </c>
      <c r="F1008" t="s">
        <v>18</v>
      </c>
      <c r="G1008" s="3">
        <v>12</v>
      </c>
      <c r="H1008">
        <v>12</v>
      </c>
      <c r="I1008">
        <v>12</v>
      </c>
      <c r="J1008">
        <v>37.74</v>
      </c>
      <c r="K1008">
        <v>37.74</v>
      </c>
      <c r="L1008" t="s">
        <v>19</v>
      </c>
      <c r="M1008" t="s">
        <v>20</v>
      </c>
      <c r="N1008" t="s">
        <v>61</v>
      </c>
      <c r="O1008" s="3" t="s">
        <v>42</v>
      </c>
    </row>
    <row r="1009" spans="1:15" x14ac:dyDescent="0.25">
      <c r="A1009" t="s">
        <v>246</v>
      </c>
      <c r="B1009" t="s">
        <v>247</v>
      </c>
      <c r="C1009" t="s">
        <v>248</v>
      </c>
      <c r="D1009">
        <v>193581298</v>
      </c>
      <c r="E1009">
        <v>57000</v>
      </c>
      <c r="F1009" t="s">
        <v>18</v>
      </c>
      <c r="G1009" s="3">
        <v>12</v>
      </c>
      <c r="H1009">
        <v>12</v>
      </c>
      <c r="I1009">
        <v>12</v>
      </c>
      <c r="J1009">
        <v>103.77</v>
      </c>
      <c r="K1009">
        <v>103.77</v>
      </c>
      <c r="L1009" t="s">
        <v>19</v>
      </c>
      <c r="M1009" t="s">
        <v>20</v>
      </c>
      <c r="N1009" t="s">
        <v>46</v>
      </c>
      <c r="O1009" s="3" t="s">
        <v>32</v>
      </c>
    </row>
    <row r="1010" spans="1:15" x14ac:dyDescent="0.25">
      <c r="A1010" t="s">
        <v>258</v>
      </c>
      <c r="B1010" t="s">
        <v>161</v>
      </c>
      <c r="C1010" t="s">
        <v>259</v>
      </c>
      <c r="D1010" t="s">
        <v>260</v>
      </c>
      <c r="E1010">
        <v>47300</v>
      </c>
      <c r="F1010" t="s">
        <v>18</v>
      </c>
      <c r="G1010" s="3">
        <v>12</v>
      </c>
      <c r="H1010">
        <v>12</v>
      </c>
      <c r="I1010">
        <v>12</v>
      </c>
      <c r="J1010">
        <v>44.34</v>
      </c>
      <c r="K1010">
        <v>44.34</v>
      </c>
      <c r="L1010" t="s">
        <v>19</v>
      </c>
      <c r="M1010" t="s">
        <v>20</v>
      </c>
      <c r="N1010" t="s">
        <v>46</v>
      </c>
      <c r="O1010" s="3" t="s">
        <v>32</v>
      </c>
    </row>
    <row r="1011" spans="1:15" x14ac:dyDescent="0.25">
      <c r="A1011" t="s">
        <v>261</v>
      </c>
      <c r="B1011" t="s">
        <v>262</v>
      </c>
      <c r="C1011" t="s">
        <v>263</v>
      </c>
      <c r="D1011">
        <v>122620051</v>
      </c>
      <c r="E1011">
        <v>51200</v>
      </c>
      <c r="F1011" t="s">
        <v>18</v>
      </c>
      <c r="G1011" s="3">
        <v>12</v>
      </c>
      <c r="H1011">
        <v>12</v>
      </c>
      <c r="I1011">
        <v>12</v>
      </c>
      <c r="J1011">
        <v>136.79</v>
      </c>
      <c r="K1011">
        <v>136.79</v>
      </c>
      <c r="L1011" t="s">
        <v>19</v>
      </c>
      <c r="M1011" t="s">
        <v>20</v>
      </c>
      <c r="N1011" t="s">
        <v>61</v>
      </c>
      <c r="O1011" s="3" t="s">
        <v>42</v>
      </c>
    </row>
    <row r="1012" spans="1:15" x14ac:dyDescent="0.25">
      <c r="A1012" t="s">
        <v>267</v>
      </c>
      <c r="B1012" t="s">
        <v>268</v>
      </c>
      <c r="C1012" t="s">
        <v>269</v>
      </c>
      <c r="D1012">
        <v>60123067272</v>
      </c>
      <c r="E1012">
        <v>58100</v>
      </c>
      <c r="F1012" t="s">
        <v>18</v>
      </c>
      <c r="G1012" s="3">
        <v>12</v>
      </c>
      <c r="H1012">
        <v>12</v>
      </c>
      <c r="I1012">
        <v>12</v>
      </c>
      <c r="J1012">
        <v>167.92</v>
      </c>
      <c r="K1012">
        <v>167.92</v>
      </c>
      <c r="L1012" t="s">
        <v>19</v>
      </c>
      <c r="M1012" t="s">
        <v>20</v>
      </c>
      <c r="N1012" t="s">
        <v>46</v>
      </c>
      <c r="O1012" s="3" t="s">
        <v>32</v>
      </c>
    </row>
    <row r="1013" spans="1:15" x14ac:dyDescent="0.25">
      <c r="A1013" t="s">
        <v>270</v>
      </c>
      <c r="B1013" t="s">
        <v>271</v>
      </c>
      <c r="C1013" t="s">
        <v>272</v>
      </c>
      <c r="D1013">
        <v>129870370</v>
      </c>
      <c r="E1013">
        <v>25150</v>
      </c>
      <c r="F1013" t="s">
        <v>18</v>
      </c>
      <c r="G1013" s="3">
        <v>12</v>
      </c>
      <c r="H1013">
        <v>12</v>
      </c>
      <c r="I1013">
        <v>12</v>
      </c>
      <c r="J1013">
        <v>105.66</v>
      </c>
      <c r="K1013">
        <v>105.66</v>
      </c>
      <c r="L1013" t="s">
        <v>19</v>
      </c>
      <c r="M1013" t="s">
        <v>20</v>
      </c>
      <c r="N1013" t="s">
        <v>21</v>
      </c>
      <c r="O1013" s="3" t="s">
        <v>22</v>
      </c>
    </row>
    <row r="1014" spans="1:15" x14ac:dyDescent="0.25">
      <c r="A1014" t="s">
        <v>280</v>
      </c>
      <c r="B1014" t="s">
        <v>281</v>
      </c>
      <c r="C1014" t="s">
        <v>282</v>
      </c>
      <c r="D1014">
        <v>162546756</v>
      </c>
      <c r="E1014">
        <v>41200</v>
      </c>
      <c r="F1014" t="s">
        <v>18</v>
      </c>
      <c r="G1014" s="3">
        <v>12</v>
      </c>
      <c r="H1014">
        <v>12</v>
      </c>
      <c r="I1014">
        <v>12</v>
      </c>
      <c r="J1014">
        <v>167.92</v>
      </c>
      <c r="K1014">
        <v>167.92</v>
      </c>
      <c r="L1014" t="s">
        <v>19</v>
      </c>
      <c r="M1014" t="s">
        <v>20</v>
      </c>
      <c r="N1014" t="s">
        <v>46</v>
      </c>
      <c r="O1014" s="3" t="s">
        <v>32</v>
      </c>
    </row>
    <row r="1015" spans="1:15" x14ac:dyDescent="0.25">
      <c r="A1015" t="s">
        <v>286</v>
      </c>
      <c r="B1015" t="s">
        <v>287</v>
      </c>
      <c r="C1015" t="s">
        <v>288</v>
      </c>
      <c r="D1015">
        <v>60193502077</v>
      </c>
      <c r="E1015">
        <v>47301</v>
      </c>
      <c r="F1015" t="s">
        <v>18</v>
      </c>
      <c r="G1015" s="3">
        <v>12</v>
      </c>
      <c r="H1015">
        <v>12</v>
      </c>
      <c r="I1015">
        <v>12</v>
      </c>
      <c r="J1015">
        <v>297.17</v>
      </c>
      <c r="K1015">
        <v>297.17</v>
      </c>
      <c r="L1015" t="s">
        <v>19</v>
      </c>
      <c r="M1015" t="s">
        <v>20</v>
      </c>
      <c r="N1015" t="s">
        <v>46</v>
      </c>
      <c r="O1015" s="3" t="s">
        <v>32</v>
      </c>
    </row>
    <row r="1016" spans="1:15" x14ac:dyDescent="0.25">
      <c r="A1016" t="s">
        <v>297</v>
      </c>
      <c r="B1016" t="s">
        <v>298</v>
      </c>
      <c r="D1016">
        <v>126227664</v>
      </c>
      <c r="E1016">
        <v>43300</v>
      </c>
      <c r="F1016" t="s">
        <v>18</v>
      </c>
      <c r="G1016" s="3">
        <v>12</v>
      </c>
      <c r="H1016">
        <v>12</v>
      </c>
      <c r="I1016">
        <v>12</v>
      </c>
      <c r="J1016">
        <v>199</v>
      </c>
      <c r="K1016">
        <v>199</v>
      </c>
      <c r="L1016" t="s">
        <v>19</v>
      </c>
      <c r="M1016" t="s">
        <v>20</v>
      </c>
      <c r="N1016" t="s">
        <v>21</v>
      </c>
      <c r="O1016" s="3" t="s">
        <v>22</v>
      </c>
    </row>
    <row r="1017" spans="1:15" x14ac:dyDescent="0.25">
      <c r="A1017" t="s">
        <v>308</v>
      </c>
      <c r="B1017" t="s">
        <v>309</v>
      </c>
      <c r="C1017" t="s">
        <v>310</v>
      </c>
      <c r="D1017">
        <v>1123221704</v>
      </c>
      <c r="E1017">
        <v>47170</v>
      </c>
      <c r="F1017" t="s">
        <v>18</v>
      </c>
      <c r="G1017" s="3">
        <v>12</v>
      </c>
      <c r="H1017">
        <v>12</v>
      </c>
      <c r="I1017">
        <v>12</v>
      </c>
      <c r="J1017">
        <v>133.96</v>
      </c>
      <c r="K1017">
        <v>133.96</v>
      </c>
      <c r="L1017" t="s">
        <v>19</v>
      </c>
      <c r="M1017" t="s">
        <v>20</v>
      </c>
      <c r="N1017" t="s">
        <v>46</v>
      </c>
      <c r="O1017" s="3" t="s">
        <v>32</v>
      </c>
    </row>
    <row r="1018" spans="1:15" x14ac:dyDescent="0.25">
      <c r="A1018" t="s">
        <v>321</v>
      </c>
      <c r="B1018" t="s">
        <v>322</v>
      </c>
      <c r="C1018" t="s">
        <v>323</v>
      </c>
      <c r="D1018">
        <v>165563303</v>
      </c>
      <c r="E1018">
        <v>36400</v>
      </c>
      <c r="F1018" t="s">
        <v>18</v>
      </c>
      <c r="G1018" s="3">
        <v>12</v>
      </c>
      <c r="H1018">
        <v>12</v>
      </c>
      <c r="I1018">
        <v>12</v>
      </c>
      <c r="J1018">
        <v>95.75</v>
      </c>
      <c r="K1018">
        <v>95.75</v>
      </c>
      <c r="L1018" t="s">
        <v>19</v>
      </c>
      <c r="M1018" t="s">
        <v>20</v>
      </c>
      <c r="N1018" t="s">
        <v>46</v>
      </c>
      <c r="O1018" s="3" t="s">
        <v>32</v>
      </c>
    </row>
    <row r="1019" spans="1:15" x14ac:dyDescent="0.25">
      <c r="A1019" t="s">
        <v>324</v>
      </c>
      <c r="B1019" t="s">
        <v>325</v>
      </c>
      <c r="C1019" t="s">
        <v>326</v>
      </c>
      <c r="D1019">
        <v>124599988</v>
      </c>
      <c r="E1019">
        <v>36000</v>
      </c>
      <c r="F1019" t="s">
        <v>18</v>
      </c>
      <c r="G1019" s="3">
        <v>12</v>
      </c>
      <c r="H1019">
        <v>12</v>
      </c>
      <c r="I1019">
        <v>12</v>
      </c>
      <c r="J1019">
        <v>106.05</v>
      </c>
      <c r="K1019">
        <v>106.05</v>
      </c>
      <c r="L1019" t="s">
        <v>19</v>
      </c>
      <c r="M1019" t="s">
        <v>20</v>
      </c>
      <c r="N1019" t="s">
        <v>46</v>
      </c>
      <c r="O1019" s="3" t="s">
        <v>32</v>
      </c>
    </row>
    <row r="1020" spans="1:15" x14ac:dyDescent="0.25">
      <c r="A1020" t="s">
        <v>327</v>
      </c>
      <c r="B1020" t="s">
        <v>328</v>
      </c>
      <c r="C1020" t="s">
        <v>329</v>
      </c>
      <c r="D1020" t="s">
        <v>330</v>
      </c>
      <c r="E1020">
        <v>47301</v>
      </c>
      <c r="F1020" t="s">
        <v>18</v>
      </c>
      <c r="G1020" s="3">
        <v>12</v>
      </c>
      <c r="H1020">
        <v>12</v>
      </c>
      <c r="I1020">
        <v>12</v>
      </c>
      <c r="J1020">
        <v>278.3</v>
      </c>
      <c r="K1020">
        <v>278.3</v>
      </c>
      <c r="L1020" t="s">
        <v>19</v>
      </c>
      <c r="M1020" t="s">
        <v>20</v>
      </c>
      <c r="N1020" t="s">
        <v>61</v>
      </c>
      <c r="O1020" s="3" t="s">
        <v>42</v>
      </c>
    </row>
    <row r="1021" spans="1:15" x14ac:dyDescent="0.25">
      <c r="A1021" t="s">
        <v>340</v>
      </c>
      <c r="B1021" t="s">
        <v>341</v>
      </c>
      <c r="C1021" t="s">
        <v>84</v>
      </c>
      <c r="D1021">
        <v>122879046</v>
      </c>
      <c r="E1021">
        <v>40460</v>
      </c>
      <c r="F1021" t="s">
        <v>18</v>
      </c>
      <c r="G1021" s="3">
        <v>12</v>
      </c>
      <c r="H1021">
        <v>12</v>
      </c>
      <c r="I1021">
        <v>12</v>
      </c>
      <c r="J1021">
        <v>215.09</v>
      </c>
      <c r="K1021">
        <v>215.09</v>
      </c>
      <c r="L1021" t="s">
        <v>19</v>
      </c>
      <c r="M1021" t="s">
        <v>20</v>
      </c>
      <c r="N1021" t="s">
        <v>214</v>
      </c>
      <c r="O1021" s="3" t="s">
        <v>164</v>
      </c>
    </row>
    <row r="1022" spans="1:15" x14ac:dyDescent="0.25">
      <c r="A1022" t="s">
        <v>349</v>
      </c>
      <c r="B1022" t="s">
        <v>350</v>
      </c>
      <c r="C1022" t="s">
        <v>351</v>
      </c>
      <c r="D1022">
        <v>136336904</v>
      </c>
      <c r="E1022">
        <v>71760</v>
      </c>
      <c r="F1022" t="s">
        <v>18</v>
      </c>
      <c r="G1022" s="3">
        <v>12</v>
      </c>
      <c r="H1022">
        <v>12</v>
      </c>
      <c r="I1022">
        <v>12</v>
      </c>
      <c r="J1022">
        <v>33.020000000000003</v>
      </c>
      <c r="K1022">
        <v>33.020000000000003</v>
      </c>
      <c r="L1022" t="s">
        <v>19</v>
      </c>
      <c r="M1022" t="s">
        <v>20</v>
      </c>
      <c r="N1022" t="s">
        <v>46</v>
      </c>
      <c r="O1022" s="3" t="s">
        <v>32</v>
      </c>
    </row>
    <row r="1023" spans="1:15" x14ac:dyDescent="0.25">
      <c r="A1023" t="s">
        <v>352</v>
      </c>
      <c r="B1023" t="s">
        <v>353</v>
      </c>
      <c r="C1023" t="s">
        <v>354</v>
      </c>
      <c r="D1023">
        <v>123002020</v>
      </c>
      <c r="E1023">
        <v>47400</v>
      </c>
      <c r="F1023" t="s">
        <v>18</v>
      </c>
      <c r="G1023" s="3">
        <v>12</v>
      </c>
      <c r="H1023">
        <v>12</v>
      </c>
      <c r="I1023">
        <v>12</v>
      </c>
      <c r="J1023">
        <v>66.040000000000006</v>
      </c>
      <c r="K1023">
        <v>66.040000000000006</v>
      </c>
      <c r="L1023" t="s">
        <v>19</v>
      </c>
      <c r="M1023" t="s">
        <v>20</v>
      </c>
      <c r="N1023" t="s">
        <v>46</v>
      </c>
      <c r="O1023" s="3" t="s">
        <v>32</v>
      </c>
    </row>
    <row r="1024" spans="1:15" x14ac:dyDescent="0.25">
      <c r="A1024" t="s">
        <v>355</v>
      </c>
      <c r="B1024" t="s">
        <v>356</v>
      </c>
      <c r="C1024" t="s">
        <v>357</v>
      </c>
      <c r="D1024">
        <v>123479703</v>
      </c>
      <c r="E1024">
        <v>47820</v>
      </c>
      <c r="F1024" t="s">
        <v>18</v>
      </c>
      <c r="G1024" s="3">
        <v>12</v>
      </c>
      <c r="H1024">
        <v>12</v>
      </c>
      <c r="I1024">
        <v>12</v>
      </c>
      <c r="J1024">
        <v>1046.23</v>
      </c>
      <c r="K1024">
        <v>1046.23</v>
      </c>
      <c r="L1024" t="s">
        <v>19</v>
      </c>
      <c r="M1024" t="s">
        <v>20</v>
      </c>
      <c r="N1024" t="s">
        <v>46</v>
      </c>
      <c r="O1024" s="3" t="s">
        <v>32</v>
      </c>
    </row>
    <row r="1025" spans="1:15" x14ac:dyDescent="0.25">
      <c r="A1025" t="s">
        <v>358</v>
      </c>
      <c r="B1025" t="s">
        <v>359</v>
      </c>
      <c r="C1025" t="s">
        <v>360</v>
      </c>
      <c r="D1025">
        <v>123101091</v>
      </c>
      <c r="E1025">
        <v>47150</v>
      </c>
      <c r="F1025" t="s">
        <v>18</v>
      </c>
      <c r="G1025" s="3">
        <v>12</v>
      </c>
      <c r="H1025">
        <v>12</v>
      </c>
      <c r="I1025">
        <v>12</v>
      </c>
      <c r="J1025">
        <v>72.64</v>
      </c>
      <c r="K1025">
        <v>72.64</v>
      </c>
      <c r="L1025" t="s">
        <v>19</v>
      </c>
      <c r="M1025" t="s">
        <v>20</v>
      </c>
      <c r="N1025" t="s">
        <v>46</v>
      </c>
      <c r="O1025" s="3" t="s">
        <v>32</v>
      </c>
    </row>
    <row r="1026" spans="1:15" x14ac:dyDescent="0.25">
      <c r="A1026" t="s">
        <v>366</v>
      </c>
      <c r="B1026" t="s">
        <v>167</v>
      </c>
      <c r="C1026" t="s">
        <v>367</v>
      </c>
      <c r="D1026">
        <v>123731931</v>
      </c>
      <c r="E1026">
        <v>47180</v>
      </c>
      <c r="F1026" t="s">
        <v>18</v>
      </c>
      <c r="G1026" s="3">
        <v>12</v>
      </c>
      <c r="H1026">
        <v>12</v>
      </c>
      <c r="I1026">
        <v>12</v>
      </c>
      <c r="J1026">
        <v>90.57</v>
      </c>
      <c r="K1026">
        <v>90.57</v>
      </c>
      <c r="L1026" t="s">
        <v>19</v>
      </c>
      <c r="M1026" t="s">
        <v>20</v>
      </c>
      <c r="N1026" t="s">
        <v>46</v>
      </c>
      <c r="O1026" s="3" t="s">
        <v>32</v>
      </c>
    </row>
    <row r="1027" spans="1:15" x14ac:dyDescent="0.25">
      <c r="A1027">
        <v>168618782</v>
      </c>
      <c r="B1027" t="s">
        <v>368</v>
      </c>
      <c r="D1027">
        <v>168618782</v>
      </c>
      <c r="E1027">
        <v>93100</v>
      </c>
      <c r="F1027" t="s">
        <v>213</v>
      </c>
      <c r="G1027" s="3">
        <v>12</v>
      </c>
      <c r="H1027">
        <v>12</v>
      </c>
      <c r="I1027">
        <v>12</v>
      </c>
      <c r="J1027">
        <v>100</v>
      </c>
      <c r="K1027">
        <v>100</v>
      </c>
      <c r="L1027" t="s">
        <v>19</v>
      </c>
      <c r="M1027" t="s">
        <v>20</v>
      </c>
      <c r="N1027" t="s">
        <v>61</v>
      </c>
      <c r="O1027" s="3" t="s">
        <v>42</v>
      </c>
    </row>
    <row r="1028" spans="1:15" x14ac:dyDescent="0.25">
      <c r="A1028" t="s">
        <v>369</v>
      </c>
      <c r="B1028" t="s">
        <v>370</v>
      </c>
      <c r="C1028" t="s">
        <v>371</v>
      </c>
      <c r="D1028">
        <v>164223168</v>
      </c>
      <c r="E1028">
        <v>47170</v>
      </c>
      <c r="F1028" t="s">
        <v>18</v>
      </c>
      <c r="G1028" s="3">
        <v>12</v>
      </c>
      <c r="H1028">
        <v>12</v>
      </c>
      <c r="I1028">
        <v>12</v>
      </c>
      <c r="J1028">
        <v>105.66</v>
      </c>
      <c r="K1028">
        <v>105.66</v>
      </c>
      <c r="L1028" t="s">
        <v>19</v>
      </c>
      <c r="M1028" t="s">
        <v>20</v>
      </c>
      <c r="N1028" t="s">
        <v>46</v>
      </c>
      <c r="O1028" s="3" t="s">
        <v>32</v>
      </c>
    </row>
    <row r="1029" spans="1:15" x14ac:dyDescent="0.25">
      <c r="A1029" t="s">
        <v>372</v>
      </c>
      <c r="B1029" t="s">
        <v>373</v>
      </c>
      <c r="C1029" t="s">
        <v>374</v>
      </c>
      <c r="D1029">
        <v>193367691</v>
      </c>
      <c r="E1029">
        <v>47000</v>
      </c>
      <c r="F1029" t="s">
        <v>18</v>
      </c>
      <c r="G1029" s="3">
        <v>12</v>
      </c>
      <c r="H1029">
        <v>12</v>
      </c>
      <c r="I1029">
        <v>12</v>
      </c>
      <c r="J1029">
        <v>517.91999999999996</v>
      </c>
      <c r="K1029">
        <v>517.91999999999996</v>
      </c>
      <c r="L1029" t="s">
        <v>19</v>
      </c>
      <c r="M1029" t="s">
        <v>20</v>
      </c>
      <c r="N1029" t="s">
        <v>61</v>
      </c>
      <c r="O1029" s="3" t="s">
        <v>42</v>
      </c>
    </row>
    <row r="1030" spans="1:15" x14ac:dyDescent="0.25">
      <c r="A1030" t="s">
        <v>384</v>
      </c>
      <c r="B1030" t="s">
        <v>385</v>
      </c>
      <c r="C1030" t="s">
        <v>386</v>
      </c>
      <c r="D1030">
        <v>1112229016</v>
      </c>
      <c r="E1030">
        <v>42700</v>
      </c>
      <c r="F1030" t="s">
        <v>18</v>
      </c>
      <c r="G1030" s="3">
        <v>12</v>
      </c>
      <c r="H1030">
        <v>12</v>
      </c>
      <c r="I1030">
        <v>12</v>
      </c>
      <c r="J1030">
        <v>33.020000000000003</v>
      </c>
      <c r="K1030">
        <v>33.020000000000003</v>
      </c>
      <c r="L1030" t="s">
        <v>19</v>
      </c>
      <c r="M1030" t="s">
        <v>20</v>
      </c>
      <c r="N1030" t="s">
        <v>46</v>
      </c>
      <c r="O1030" s="3" t="s">
        <v>32</v>
      </c>
    </row>
    <row r="1031" spans="1:15" x14ac:dyDescent="0.25">
      <c r="A1031" t="s">
        <v>387</v>
      </c>
      <c r="B1031" t="s">
        <v>388</v>
      </c>
      <c r="C1031" t="s">
        <v>389</v>
      </c>
      <c r="D1031">
        <v>172735164</v>
      </c>
      <c r="E1031">
        <v>46000</v>
      </c>
      <c r="F1031" t="s">
        <v>18</v>
      </c>
      <c r="G1031" s="3">
        <v>12</v>
      </c>
      <c r="H1031">
        <v>12</v>
      </c>
      <c r="I1031">
        <v>12</v>
      </c>
      <c r="J1031">
        <v>33.020000000000003</v>
      </c>
      <c r="K1031">
        <v>33.020000000000003</v>
      </c>
      <c r="L1031" t="s">
        <v>19</v>
      </c>
      <c r="M1031" t="s">
        <v>20</v>
      </c>
      <c r="N1031" t="s">
        <v>46</v>
      </c>
      <c r="O1031" s="3" t="s">
        <v>32</v>
      </c>
    </row>
    <row r="1032" spans="1:15" x14ac:dyDescent="0.25">
      <c r="A1032">
        <v>182151576</v>
      </c>
      <c r="B1032" t="s">
        <v>390</v>
      </c>
      <c r="D1032">
        <v>182151576</v>
      </c>
      <c r="E1032">
        <v>57000</v>
      </c>
      <c r="F1032" t="s">
        <v>213</v>
      </c>
      <c r="G1032" s="3">
        <v>12</v>
      </c>
      <c r="H1032">
        <v>12</v>
      </c>
      <c r="I1032">
        <v>12</v>
      </c>
      <c r="J1032">
        <v>145</v>
      </c>
      <c r="K1032">
        <v>145</v>
      </c>
      <c r="L1032" t="s">
        <v>19</v>
      </c>
      <c r="M1032" t="s">
        <v>20</v>
      </c>
      <c r="N1032" t="s">
        <v>61</v>
      </c>
      <c r="O1032" s="3" t="s">
        <v>42</v>
      </c>
    </row>
    <row r="1033" spans="1:15" x14ac:dyDescent="0.25">
      <c r="A1033" t="s">
        <v>391</v>
      </c>
      <c r="B1033" t="s">
        <v>392</v>
      </c>
      <c r="C1033" t="s">
        <v>393</v>
      </c>
      <c r="D1033">
        <v>378860221</v>
      </c>
      <c r="E1033">
        <v>47301</v>
      </c>
      <c r="F1033" t="s">
        <v>18</v>
      </c>
      <c r="G1033" s="3">
        <v>12</v>
      </c>
      <c r="H1033">
        <v>12</v>
      </c>
      <c r="I1033">
        <v>12</v>
      </c>
      <c r="J1033">
        <v>33.020000000000003</v>
      </c>
      <c r="K1033">
        <v>33.020000000000003</v>
      </c>
      <c r="L1033" t="s">
        <v>19</v>
      </c>
      <c r="M1033" t="s">
        <v>20</v>
      </c>
      <c r="N1033" t="s">
        <v>46</v>
      </c>
      <c r="O1033" s="3" t="s">
        <v>32</v>
      </c>
    </row>
    <row r="1034" spans="1:15" x14ac:dyDescent="0.25">
      <c r="A1034" t="s">
        <v>394</v>
      </c>
      <c r="B1034" t="s">
        <v>395</v>
      </c>
      <c r="C1034" t="s">
        <v>396</v>
      </c>
      <c r="D1034">
        <v>122020795</v>
      </c>
      <c r="E1034">
        <v>58100</v>
      </c>
      <c r="F1034" t="s">
        <v>18</v>
      </c>
      <c r="G1034" s="3">
        <v>12</v>
      </c>
      <c r="H1034">
        <v>12</v>
      </c>
      <c r="I1034">
        <v>12</v>
      </c>
      <c r="J1034">
        <v>107.55</v>
      </c>
      <c r="K1034">
        <v>107.55</v>
      </c>
      <c r="L1034" t="s">
        <v>19</v>
      </c>
      <c r="M1034" t="s">
        <v>20</v>
      </c>
      <c r="N1034" t="s">
        <v>46</v>
      </c>
      <c r="O1034" s="3" t="s">
        <v>32</v>
      </c>
    </row>
    <row r="1035" spans="1:15" x14ac:dyDescent="0.25">
      <c r="A1035" t="s">
        <v>401</v>
      </c>
      <c r="B1035" t="s">
        <v>402</v>
      </c>
      <c r="C1035" t="s">
        <v>403</v>
      </c>
      <c r="D1035">
        <v>123922621</v>
      </c>
      <c r="E1035">
        <v>58200</v>
      </c>
      <c r="F1035" t="s">
        <v>18</v>
      </c>
      <c r="G1035" s="3">
        <v>12</v>
      </c>
      <c r="H1035">
        <v>12</v>
      </c>
      <c r="I1035">
        <v>12</v>
      </c>
      <c r="J1035">
        <v>24.53</v>
      </c>
      <c r="K1035">
        <v>24.53</v>
      </c>
      <c r="L1035" t="s">
        <v>19</v>
      </c>
      <c r="M1035" t="s">
        <v>20</v>
      </c>
      <c r="N1035" t="s">
        <v>214</v>
      </c>
      <c r="O1035" s="3" t="s">
        <v>164</v>
      </c>
    </row>
    <row r="1036" spans="1:15" x14ac:dyDescent="0.25">
      <c r="A1036" t="s">
        <v>404</v>
      </c>
      <c r="B1036" t="s">
        <v>405</v>
      </c>
      <c r="C1036" t="s">
        <v>406</v>
      </c>
      <c r="D1036">
        <v>60122872081</v>
      </c>
      <c r="E1036">
        <v>47180</v>
      </c>
      <c r="F1036" t="s">
        <v>18</v>
      </c>
      <c r="G1036" s="3">
        <v>12</v>
      </c>
      <c r="H1036">
        <v>12</v>
      </c>
      <c r="I1036">
        <v>12</v>
      </c>
      <c r="J1036">
        <v>167.92</v>
      </c>
      <c r="K1036">
        <v>167.92</v>
      </c>
      <c r="L1036" t="s">
        <v>19</v>
      </c>
      <c r="M1036" t="s">
        <v>20</v>
      </c>
      <c r="N1036" t="s">
        <v>46</v>
      </c>
      <c r="O1036" s="3" t="s">
        <v>32</v>
      </c>
    </row>
    <row r="1037" spans="1:15" x14ac:dyDescent="0.25">
      <c r="A1037" t="s">
        <v>410</v>
      </c>
      <c r="B1037" t="s">
        <v>411</v>
      </c>
      <c r="C1037" t="s">
        <v>412</v>
      </c>
      <c r="D1037">
        <v>123300660</v>
      </c>
      <c r="E1037">
        <v>47400</v>
      </c>
      <c r="F1037" t="s">
        <v>18</v>
      </c>
      <c r="G1037" s="3">
        <v>12</v>
      </c>
      <c r="H1037">
        <v>12</v>
      </c>
      <c r="I1037">
        <v>12</v>
      </c>
      <c r="J1037">
        <v>261.32</v>
      </c>
      <c r="K1037">
        <v>261.32</v>
      </c>
      <c r="L1037" t="s">
        <v>19</v>
      </c>
      <c r="M1037" t="s">
        <v>20</v>
      </c>
      <c r="N1037" t="s">
        <v>413</v>
      </c>
      <c r="O1037" s="3" t="s">
        <v>156</v>
      </c>
    </row>
    <row r="1038" spans="1:15" x14ac:dyDescent="0.25">
      <c r="A1038" t="s">
        <v>429</v>
      </c>
      <c r="B1038" t="s">
        <v>430</v>
      </c>
      <c r="C1038" t="s">
        <v>431</v>
      </c>
      <c r="D1038">
        <v>136190568</v>
      </c>
      <c r="E1038">
        <v>43300</v>
      </c>
      <c r="F1038" t="s">
        <v>18</v>
      </c>
      <c r="G1038" s="3">
        <v>12</v>
      </c>
      <c r="H1038">
        <v>12</v>
      </c>
      <c r="I1038">
        <v>12</v>
      </c>
      <c r="J1038">
        <v>73.58</v>
      </c>
      <c r="K1038">
        <v>73.58</v>
      </c>
      <c r="L1038" t="s">
        <v>19</v>
      </c>
      <c r="M1038" t="s">
        <v>20</v>
      </c>
      <c r="N1038" t="s">
        <v>46</v>
      </c>
      <c r="O1038" s="3" t="s">
        <v>32</v>
      </c>
    </row>
    <row r="1039" spans="1:15" x14ac:dyDescent="0.25">
      <c r="A1039" t="s">
        <v>435</v>
      </c>
      <c r="B1039" t="s">
        <v>436</v>
      </c>
      <c r="C1039" t="s">
        <v>59</v>
      </c>
      <c r="D1039" t="s">
        <v>437</v>
      </c>
      <c r="E1039">
        <v>40150</v>
      </c>
      <c r="F1039" t="s">
        <v>18</v>
      </c>
      <c r="G1039" s="3">
        <v>12</v>
      </c>
      <c r="H1039">
        <v>12</v>
      </c>
      <c r="I1039">
        <v>12</v>
      </c>
      <c r="J1039">
        <v>524.52</v>
      </c>
      <c r="K1039">
        <v>524.52</v>
      </c>
      <c r="L1039" t="s">
        <v>19</v>
      </c>
      <c r="M1039" t="s">
        <v>20</v>
      </c>
      <c r="N1039" t="s">
        <v>46</v>
      </c>
      <c r="O1039" s="3" t="s">
        <v>32</v>
      </c>
    </row>
    <row r="1040" spans="1:15" x14ac:dyDescent="0.25">
      <c r="A1040" t="s">
        <v>452</v>
      </c>
      <c r="B1040" t="s">
        <v>453</v>
      </c>
      <c r="C1040" t="s">
        <v>454</v>
      </c>
      <c r="D1040">
        <v>127117801</v>
      </c>
      <c r="E1040">
        <v>47170</v>
      </c>
      <c r="F1040" t="s">
        <v>18</v>
      </c>
      <c r="G1040" s="3">
        <v>12</v>
      </c>
      <c r="H1040">
        <v>12</v>
      </c>
      <c r="I1040">
        <v>12</v>
      </c>
      <c r="J1040">
        <v>66.040000000000006</v>
      </c>
      <c r="K1040">
        <v>66.040000000000006</v>
      </c>
      <c r="L1040" t="s">
        <v>19</v>
      </c>
      <c r="M1040" t="s">
        <v>20</v>
      </c>
      <c r="N1040" t="s">
        <v>46</v>
      </c>
      <c r="O1040" s="3" t="s">
        <v>32</v>
      </c>
    </row>
    <row r="1041" spans="1:15" x14ac:dyDescent="0.25">
      <c r="A1041" t="s">
        <v>467</v>
      </c>
      <c r="B1041" t="s">
        <v>468</v>
      </c>
      <c r="C1041" t="s">
        <v>469</v>
      </c>
      <c r="D1041">
        <v>122100639</v>
      </c>
      <c r="E1041">
        <v>47410</v>
      </c>
      <c r="F1041" t="s">
        <v>18</v>
      </c>
      <c r="G1041" s="3">
        <v>12</v>
      </c>
      <c r="H1041">
        <v>12</v>
      </c>
      <c r="I1041">
        <v>12</v>
      </c>
      <c r="J1041">
        <v>28.3</v>
      </c>
      <c r="K1041">
        <v>28.3</v>
      </c>
      <c r="L1041" t="s">
        <v>19</v>
      </c>
      <c r="M1041" t="s">
        <v>20</v>
      </c>
      <c r="N1041" t="s">
        <v>214</v>
      </c>
      <c r="O1041" s="3" t="s">
        <v>164</v>
      </c>
    </row>
    <row r="1042" spans="1:15" x14ac:dyDescent="0.25">
      <c r="A1042" t="s">
        <v>470</v>
      </c>
      <c r="B1042" t="s">
        <v>471</v>
      </c>
      <c r="C1042" t="s">
        <v>472</v>
      </c>
      <c r="D1042">
        <v>361514275</v>
      </c>
      <c r="E1042">
        <v>47810</v>
      </c>
      <c r="F1042" t="s">
        <v>213</v>
      </c>
      <c r="G1042" s="3">
        <v>12</v>
      </c>
      <c r="H1042">
        <v>12</v>
      </c>
      <c r="I1042">
        <v>12</v>
      </c>
      <c r="J1042">
        <v>36.79</v>
      </c>
      <c r="K1042">
        <v>36.79</v>
      </c>
      <c r="L1042" t="s">
        <v>19</v>
      </c>
      <c r="M1042" t="s">
        <v>20</v>
      </c>
      <c r="N1042" t="s">
        <v>46</v>
      </c>
      <c r="O1042" s="3" t="s">
        <v>32</v>
      </c>
    </row>
    <row r="1043" spans="1:15" x14ac:dyDescent="0.25">
      <c r="A1043" t="s">
        <v>480</v>
      </c>
      <c r="B1043" t="s">
        <v>481</v>
      </c>
      <c r="C1043" t="s">
        <v>482</v>
      </c>
      <c r="D1043">
        <v>123450521</v>
      </c>
      <c r="E1043">
        <v>59000</v>
      </c>
      <c r="F1043" t="s">
        <v>18</v>
      </c>
      <c r="G1043" s="3">
        <v>12</v>
      </c>
      <c r="H1043">
        <v>12</v>
      </c>
      <c r="I1043">
        <v>12</v>
      </c>
      <c r="J1043">
        <v>132.08000000000001</v>
      </c>
      <c r="K1043">
        <v>132.08000000000001</v>
      </c>
      <c r="L1043" t="s">
        <v>19</v>
      </c>
      <c r="M1043" t="s">
        <v>20</v>
      </c>
      <c r="N1043" t="s">
        <v>46</v>
      </c>
      <c r="O1043" s="3" t="s">
        <v>32</v>
      </c>
    </row>
    <row r="1044" spans="1:15" x14ac:dyDescent="0.25">
      <c r="A1044" t="s">
        <v>483</v>
      </c>
      <c r="B1044" t="s">
        <v>484</v>
      </c>
      <c r="C1044" t="s">
        <v>485</v>
      </c>
      <c r="D1044">
        <v>125073155</v>
      </c>
      <c r="E1044">
        <v>40150</v>
      </c>
      <c r="F1044" t="s">
        <v>18</v>
      </c>
      <c r="G1044" s="3">
        <v>12</v>
      </c>
      <c r="H1044">
        <v>12</v>
      </c>
      <c r="I1044">
        <v>12</v>
      </c>
      <c r="J1044">
        <v>87.26</v>
      </c>
      <c r="K1044">
        <v>87.26</v>
      </c>
      <c r="L1044" t="s">
        <v>19</v>
      </c>
      <c r="M1044" t="s">
        <v>20</v>
      </c>
      <c r="N1044" t="s">
        <v>46</v>
      </c>
      <c r="O1044" s="3" t="s">
        <v>32</v>
      </c>
    </row>
    <row r="1045" spans="1:15" x14ac:dyDescent="0.25">
      <c r="A1045" t="s">
        <v>486</v>
      </c>
      <c r="B1045" t="s">
        <v>487</v>
      </c>
      <c r="C1045" t="s">
        <v>488</v>
      </c>
      <c r="D1045">
        <v>123951243</v>
      </c>
      <c r="E1045">
        <v>59000</v>
      </c>
      <c r="F1045" t="s">
        <v>18</v>
      </c>
      <c r="G1045" s="3">
        <v>12</v>
      </c>
      <c r="H1045">
        <v>12</v>
      </c>
      <c r="I1045">
        <v>12</v>
      </c>
      <c r="J1045">
        <v>37.74</v>
      </c>
      <c r="K1045">
        <v>37.74</v>
      </c>
      <c r="L1045" t="s">
        <v>19</v>
      </c>
      <c r="M1045" t="s">
        <v>20</v>
      </c>
      <c r="N1045" t="s">
        <v>214</v>
      </c>
      <c r="O1045" s="3" t="s">
        <v>164</v>
      </c>
    </row>
    <row r="1046" spans="1:15" x14ac:dyDescent="0.25">
      <c r="A1046" t="s">
        <v>489</v>
      </c>
      <c r="B1046" t="s">
        <v>490</v>
      </c>
      <c r="C1046" t="s">
        <v>491</v>
      </c>
      <c r="D1046">
        <v>123175052</v>
      </c>
      <c r="E1046">
        <v>50480</v>
      </c>
      <c r="F1046" t="s">
        <v>18</v>
      </c>
      <c r="G1046" s="3">
        <v>12</v>
      </c>
      <c r="H1046">
        <v>12</v>
      </c>
      <c r="I1046">
        <v>12</v>
      </c>
      <c r="J1046">
        <v>71.7</v>
      </c>
      <c r="K1046">
        <v>71.7</v>
      </c>
      <c r="L1046" t="s">
        <v>19</v>
      </c>
      <c r="M1046" t="s">
        <v>20</v>
      </c>
      <c r="N1046" t="s">
        <v>46</v>
      </c>
      <c r="O1046" s="3" t="s">
        <v>32</v>
      </c>
    </row>
    <row r="1047" spans="1:15" x14ac:dyDescent="0.25">
      <c r="A1047" t="s">
        <v>492</v>
      </c>
      <c r="B1047" t="s">
        <v>493</v>
      </c>
      <c r="C1047" t="s">
        <v>494</v>
      </c>
      <c r="D1047">
        <v>60193849748</v>
      </c>
      <c r="E1047">
        <v>52100</v>
      </c>
      <c r="F1047" t="s">
        <v>18</v>
      </c>
      <c r="G1047" s="3">
        <v>12</v>
      </c>
      <c r="H1047">
        <v>12</v>
      </c>
      <c r="I1047">
        <v>12</v>
      </c>
      <c r="J1047">
        <v>793.4</v>
      </c>
      <c r="K1047">
        <v>793.4</v>
      </c>
      <c r="L1047" t="s">
        <v>19</v>
      </c>
      <c r="M1047" t="s">
        <v>20</v>
      </c>
      <c r="N1047" t="s">
        <v>21</v>
      </c>
      <c r="O1047" s="3" t="s">
        <v>22</v>
      </c>
    </row>
    <row r="1048" spans="1:15" x14ac:dyDescent="0.25">
      <c r="A1048">
        <v>124552599</v>
      </c>
      <c r="B1048" t="s">
        <v>502</v>
      </c>
      <c r="D1048">
        <v>124552599</v>
      </c>
      <c r="E1048">
        <v>11600</v>
      </c>
      <c r="F1048" t="s">
        <v>213</v>
      </c>
      <c r="G1048" s="3">
        <v>12</v>
      </c>
      <c r="H1048">
        <v>12</v>
      </c>
      <c r="I1048">
        <v>12</v>
      </c>
      <c r="J1048">
        <v>105</v>
      </c>
      <c r="K1048">
        <v>105</v>
      </c>
      <c r="L1048" t="s">
        <v>19</v>
      </c>
      <c r="M1048" t="s">
        <v>20</v>
      </c>
      <c r="N1048" t="s">
        <v>61</v>
      </c>
      <c r="O1048" s="3" t="s">
        <v>42</v>
      </c>
    </row>
    <row r="1049" spans="1:15" x14ac:dyDescent="0.25">
      <c r="A1049">
        <v>193356128</v>
      </c>
      <c r="B1049" t="s">
        <v>508</v>
      </c>
      <c r="D1049">
        <v>193356128</v>
      </c>
      <c r="E1049">
        <v>43300</v>
      </c>
      <c r="F1049" t="s">
        <v>213</v>
      </c>
      <c r="G1049" s="3">
        <v>12</v>
      </c>
      <c r="H1049">
        <v>12</v>
      </c>
      <c r="I1049">
        <v>12</v>
      </c>
      <c r="J1049">
        <v>80</v>
      </c>
      <c r="K1049">
        <v>80</v>
      </c>
      <c r="L1049" t="s">
        <v>19</v>
      </c>
      <c r="M1049" t="s">
        <v>20</v>
      </c>
      <c r="N1049" t="s">
        <v>61</v>
      </c>
      <c r="O1049" s="3" t="s">
        <v>42</v>
      </c>
    </row>
    <row r="1050" spans="1:15" x14ac:dyDescent="0.25">
      <c r="A1050" t="s">
        <v>509</v>
      </c>
      <c r="B1050" t="s">
        <v>510</v>
      </c>
      <c r="C1050" t="s">
        <v>511</v>
      </c>
      <c r="D1050">
        <v>123280863</v>
      </c>
      <c r="E1050">
        <v>71000</v>
      </c>
      <c r="F1050" t="s">
        <v>18</v>
      </c>
      <c r="G1050" s="3">
        <v>12</v>
      </c>
      <c r="H1050">
        <v>12</v>
      </c>
      <c r="I1050">
        <v>12</v>
      </c>
      <c r="J1050">
        <v>123.58</v>
      </c>
      <c r="K1050">
        <v>123.58</v>
      </c>
      <c r="L1050" t="s">
        <v>19</v>
      </c>
      <c r="M1050" t="s">
        <v>20</v>
      </c>
      <c r="N1050" t="s">
        <v>46</v>
      </c>
      <c r="O1050" s="3" t="s">
        <v>32</v>
      </c>
    </row>
    <row r="1051" spans="1:15" x14ac:dyDescent="0.25">
      <c r="A1051" t="s">
        <v>515</v>
      </c>
      <c r="B1051" t="s">
        <v>516</v>
      </c>
      <c r="C1051" t="s">
        <v>517</v>
      </c>
      <c r="D1051">
        <v>340457760</v>
      </c>
      <c r="E1051">
        <v>50400</v>
      </c>
      <c r="F1051" t="s">
        <v>18</v>
      </c>
      <c r="G1051" s="3">
        <v>12</v>
      </c>
      <c r="H1051">
        <v>12</v>
      </c>
      <c r="I1051">
        <v>12</v>
      </c>
      <c r="J1051">
        <v>62.74</v>
      </c>
      <c r="K1051">
        <v>62.74</v>
      </c>
      <c r="L1051" t="s">
        <v>19</v>
      </c>
      <c r="M1051" t="s">
        <v>20</v>
      </c>
      <c r="N1051" t="s">
        <v>46</v>
      </c>
      <c r="O1051" s="3" t="s">
        <v>32</v>
      </c>
    </row>
    <row r="1052" spans="1:15" x14ac:dyDescent="0.25">
      <c r="A1052" t="s">
        <v>525</v>
      </c>
      <c r="B1052" t="s">
        <v>122</v>
      </c>
      <c r="C1052" t="s">
        <v>526</v>
      </c>
      <c r="D1052">
        <v>126654996</v>
      </c>
      <c r="E1052">
        <v>47610</v>
      </c>
      <c r="F1052" t="s">
        <v>18</v>
      </c>
      <c r="G1052" s="3">
        <v>12</v>
      </c>
      <c r="H1052">
        <v>12</v>
      </c>
      <c r="I1052">
        <v>12</v>
      </c>
      <c r="J1052">
        <v>59.43</v>
      </c>
      <c r="K1052">
        <v>59.43</v>
      </c>
      <c r="L1052" t="s">
        <v>19</v>
      </c>
      <c r="M1052" t="s">
        <v>20</v>
      </c>
      <c r="N1052" t="s">
        <v>21</v>
      </c>
      <c r="O1052" s="3" t="s">
        <v>22</v>
      </c>
    </row>
    <row r="1053" spans="1:15" x14ac:dyDescent="0.25">
      <c r="A1053" t="s">
        <v>527</v>
      </c>
      <c r="B1053" t="s">
        <v>528</v>
      </c>
      <c r="C1053" t="s">
        <v>529</v>
      </c>
      <c r="D1053">
        <v>162277372</v>
      </c>
      <c r="E1053">
        <v>58100</v>
      </c>
      <c r="F1053" t="s">
        <v>18</v>
      </c>
      <c r="G1053" s="3">
        <v>12</v>
      </c>
      <c r="H1053">
        <v>12</v>
      </c>
      <c r="I1053">
        <v>12</v>
      </c>
      <c r="J1053">
        <v>469.18</v>
      </c>
      <c r="K1053">
        <v>469.18</v>
      </c>
      <c r="L1053" t="s">
        <v>19</v>
      </c>
      <c r="M1053" t="s">
        <v>20</v>
      </c>
      <c r="N1053" t="s">
        <v>530</v>
      </c>
    </row>
    <row r="1054" spans="1:15" x14ac:dyDescent="0.25">
      <c r="A1054" t="s">
        <v>531</v>
      </c>
      <c r="B1054" t="s">
        <v>532</v>
      </c>
      <c r="C1054" t="s">
        <v>533</v>
      </c>
      <c r="D1054">
        <v>193118813</v>
      </c>
      <c r="E1054">
        <v>47800</v>
      </c>
      <c r="F1054" t="s">
        <v>18</v>
      </c>
      <c r="G1054" s="3">
        <v>12</v>
      </c>
      <c r="H1054">
        <v>12</v>
      </c>
      <c r="I1054">
        <v>12</v>
      </c>
      <c r="J1054">
        <v>205</v>
      </c>
      <c r="K1054">
        <v>205</v>
      </c>
      <c r="L1054" t="s">
        <v>19</v>
      </c>
      <c r="M1054" t="s">
        <v>20</v>
      </c>
      <c r="N1054" t="s">
        <v>413</v>
      </c>
      <c r="O1054" s="3" t="s">
        <v>156</v>
      </c>
    </row>
    <row r="1055" spans="1:15" x14ac:dyDescent="0.25">
      <c r="A1055" t="s">
        <v>534</v>
      </c>
      <c r="B1055" t="s">
        <v>535</v>
      </c>
      <c r="C1055" t="s">
        <v>536</v>
      </c>
      <c r="D1055" t="s">
        <v>537</v>
      </c>
      <c r="E1055">
        <v>40460</v>
      </c>
      <c r="F1055" t="s">
        <v>18</v>
      </c>
      <c r="G1055" s="3">
        <v>12</v>
      </c>
      <c r="H1055">
        <v>12</v>
      </c>
      <c r="I1055">
        <v>12</v>
      </c>
      <c r="J1055">
        <v>66.040000000000006</v>
      </c>
      <c r="K1055">
        <v>66.040000000000006</v>
      </c>
      <c r="L1055" t="s">
        <v>19</v>
      </c>
      <c r="M1055" t="s">
        <v>20</v>
      </c>
      <c r="N1055" t="s">
        <v>46</v>
      </c>
      <c r="O1055" s="3" t="s">
        <v>32</v>
      </c>
    </row>
    <row r="1056" spans="1:15" x14ac:dyDescent="0.25">
      <c r="A1056" t="s">
        <v>538</v>
      </c>
      <c r="B1056" t="s">
        <v>539</v>
      </c>
      <c r="C1056" t="s">
        <v>540</v>
      </c>
      <c r="D1056">
        <v>355483677</v>
      </c>
      <c r="E1056">
        <v>40300</v>
      </c>
      <c r="F1056" t="s">
        <v>18</v>
      </c>
      <c r="G1056" s="3">
        <v>12</v>
      </c>
      <c r="H1056">
        <v>12</v>
      </c>
      <c r="I1056">
        <v>12</v>
      </c>
      <c r="J1056">
        <v>33.020000000000003</v>
      </c>
      <c r="K1056">
        <v>33.020000000000003</v>
      </c>
      <c r="L1056" t="s">
        <v>19</v>
      </c>
      <c r="M1056" t="s">
        <v>20</v>
      </c>
      <c r="N1056" t="s">
        <v>46</v>
      </c>
      <c r="O1056" s="3" t="s">
        <v>32</v>
      </c>
    </row>
    <row r="1057" spans="1:15" x14ac:dyDescent="0.25">
      <c r="A1057" t="s">
        <v>542</v>
      </c>
      <c r="B1057" t="s">
        <v>154</v>
      </c>
      <c r="C1057" t="s">
        <v>543</v>
      </c>
      <c r="D1057" t="s">
        <v>544</v>
      </c>
      <c r="E1057">
        <v>68100</v>
      </c>
      <c r="F1057" t="s">
        <v>18</v>
      </c>
      <c r="G1057" s="3">
        <v>12</v>
      </c>
      <c r="H1057">
        <v>12</v>
      </c>
      <c r="I1057">
        <v>12</v>
      </c>
      <c r="J1057">
        <v>53.77</v>
      </c>
      <c r="K1057">
        <v>53.77</v>
      </c>
      <c r="L1057" t="s">
        <v>19</v>
      </c>
      <c r="M1057" t="s">
        <v>20</v>
      </c>
      <c r="N1057" t="s">
        <v>21</v>
      </c>
      <c r="O1057" s="3" t="s">
        <v>22</v>
      </c>
    </row>
    <row r="1058" spans="1:15" x14ac:dyDescent="0.25">
      <c r="A1058" t="s">
        <v>545</v>
      </c>
      <c r="B1058" t="s">
        <v>408</v>
      </c>
      <c r="C1058" t="s">
        <v>59</v>
      </c>
      <c r="D1058">
        <v>124767166</v>
      </c>
      <c r="E1058">
        <v>13100</v>
      </c>
      <c r="F1058" t="s">
        <v>18</v>
      </c>
      <c r="G1058" s="3">
        <v>12</v>
      </c>
      <c r="H1058">
        <v>12</v>
      </c>
      <c r="I1058">
        <v>12</v>
      </c>
      <c r="J1058">
        <v>571.70000000000005</v>
      </c>
      <c r="K1058">
        <v>571.70000000000005</v>
      </c>
      <c r="L1058" t="s">
        <v>19</v>
      </c>
      <c r="M1058" t="s">
        <v>20</v>
      </c>
      <c r="N1058" t="s">
        <v>21</v>
      </c>
      <c r="O1058" s="3" t="s">
        <v>22</v>
      </c>
    </row>
    <row r="1059" spans="1:15" x14ac:dyDescent="0.25">
      <c r="A1059" t="s">
        <v>551</v>
      </c>
      <c r="B1059" t="s">
        <v>552</v>
      </c>
      <c r="D1059">
        <v>187926011</v>
      </c>
      <c r="E1059">
        <v>81400</v>
      </c>
      <c r="F1059" t="s">
        <v>18</v>
      </c>
      <c r="G1059" s="3">
        <v>12</v>
      </c>
      <c r="H1059">
        <v>12</v>
      </c>
      <c r="I1059">
        <v>12</v>
      </c>
      <c r="J1059">
        <v>149.46</v>
      </c>
      <c r="K1059">
        <v>149.46</v>
      </c>
      <c r="L1059" t="s">
        <v>19</v>
      </c>
      <c r="M1059" t="s">
        <v>20</v>
      </c>
      <c r="N1059" t="s">
        <v>46</v>
      </c>
      <c r="O1059" s="3" t="s">
        <v>32</v>
      </c>
    </row>
    <row r="1060" spans="1:15" x14ac:dyDescent="0.25">
      <c r="A1060" t="s">
        <v>553</v>
      </c>
      <c r="B1060" t="s">
        <v>554</v>
      </c>
      <c r="C1060" t="s">
        <v>555</v>
      </c>
      <c r="D1060">
        <v>197704715</v>
      </c>
      <c r="E1060">
        <v>43000</v>
      </c>
      <c r="F1060" t="s">
        <v>18</v>
      </c>
      <c r="G1060" s="3">
        <v>12</v>
      </c>
      <c r="H1060">
        <v>12</v>
      </c>
      <c r="I1060">
        <v>12</v>
      </c>
      <c r="J1060">
        <v>66.040000000000006</v>
      </c>
      <c r="K1060">
        <v>66.040000000000006</v>
      </c>
      <c r="L1060" t="s">
        <v>19</v>
      </c>
      <c r="M1060" t="s">
        <v>20</v>
      </c>
      <c r="N1060" t="s">
        <v>46</v>
      </c>
      <c r="O1060" s="3" t="s">
        <v>32</v>
      </c>
    </row>
    <row r="1061" spans="1:15" x14ac:dyDescent="0.25">
      <c r="A1061" t="s">
        <v>570</v>
      </c>
      <c r="B1061" t="s">
        <v>571</v>
      </c>
      <c r="C1061" t="s">
        <v>572</v>
      </c>
      <c r="D1061">
        <v>193149751</v>
      </c>
      <c r="E1061">
        <v>52100</v>
      </c>
      <c r="F1061" t="s">
        <v>18</v>
      </c>
      <c r="G1061" s="3">
        <v>12</v>
      </c>
      <c r="H1061">
        <v>12</v>
      </c>
      <c r="I1061">
        <v>12</v>
      </c>
      <c r="J1061">
        <v>33.96</v>
      </c>
      <c r="K1061">
        <v>33.96</v>
      </c>
      <c r="L1061" t="s">
        <v>19</v>
      </c>
      <c r="M1061" t="s">
        <v>20</v>
      </c>
      <c r="N1061" t="s">
        <v>46</v>
      </c>
      <c r="O1061" s="3" t="s">
        <v>32</v>
      </c>
    </row>
    <row r="1062" spans="1:15" x14ac:dyDescent="0.25">
      <c r="A1062" t="s">
        <v>573</v>
      </c>
      <c r="B1062" t="s">
        <v>574</v>
      </c>
      <c r="C1062" t="s">
        <v>575</v>
      </c>
      <c r="D1062">
        <v>146622013</v>
      </c>
      <c r="E1062">
        <v>58200</v>
      </c>
      <c r="F1062" t="s">
        <v>18</v>
      </c>
      <c r="G1062" s="3">
        <v>12</v>
      </c>
      <c r="H1062">
        <v>12</v>
      </c>
      <c r="I1062">
        <v>12</v>
      </c>
      <c r="J1062">
        <v>132.08000000000001</v>
      </c>
      <c r="K1062">
        <v>132.08000000000001</v>
      </c>
      <c r="L1062" t="s">
        <v>19</v>
      </c>
      <c r="M1062" t="s">
        <v>20</v>
      </c>
      <c r="N1062" t="s">
        <v>46</v>
      </c>
      <c r="O1062" s="3" t="s">
        <v>32</v>
      </c>
    </row>
    <row r="1063" spans="1:15" x14ac:dyDescent="0.25">
      <c r="A1063" t="s">
        <v>579</v>
      </c>
      <c r="B1063" t="s">
        <v>580</v>
      </c>
      <c r="C1063" t="s">
        <v>581</v>
      </c>
      <c r="D1063">
        <v>123250452</v>
      </c>
      <c r="E1063">
        <v>47810</v>
      </c>
      <c r="F1063" t="s">
        <v>18</v>
      </c>
      <c r="G1063" s="3">
        <v>12</v>
      </c>
      <c r="H1063">
        <v>12</v>
      </c>
      <c r="I1063">
        <v>12</v>
      </c>
      <c r="J1063">
        <v>151.88999999999999</v>
      </c>
      <c r="K1063">
        <v>151.88999999999999</v>
      </c>
      <c r="L1063" t="s">
        <v>19</v>
      </c>
      <c r="M1063" t="s">
        <v>20</v>
      </c>
      <c r="N1063" t="s">
        <v>46</v>
      </c>
      <c r="O1063" s="3" t="s">
        <v>32</v>
      </c>
    </row>
    <row r="1064" spans="1:15" x14ac:dyDescent="0.25">
      <c r="A1064" t="s">
        <v>585</v>
      </c>
      <c r="B1064" t="s">
        <v>586</v>
      </c>
      <c r="C1064" t="s">
        <v>587</v>
      </c>
      <c r="D1064">
        <v>132393485</v>
      </c>
      <c r="E1064">
        <v>71800</v>
      </c>
      <c r="F1064" t="s">
        <v>18</v>
      </c>
      <c r="G1064" s="3">
        <v>12</v>
      </c>
      <c r="H1064">
        <v>12</v>
      </c>
      <c r="I1064">
        <v>12</v>
      </c>
      <c r="J1064">
        <v>29.25</v>
      </c>
      <c r="K1064">
        <v>29.25</v>
      </c>
      <c r="L1064" t="s">
        <v>19</v>
      </c>
      <c r="M1064" t="s">
        <v>20</v>
      </c>
      <c r="N1064" t="s">
        <v>214</v>
      </c>
      <c r="O1064" s="3" t="s">
        <v>164</v>
      </c>
    </row>
    <row r="1065" spans="1:15" x14ac:dyDescent="0.25">
      <c r="A1065" t="s">
        <v>588</v>
      </c>
      <c r="B1065" t="s">
        <v>589</v>
      </c>
      <c r="C1065" t="s">
        <v>590</v>
      </c>
      <c r="D1065">
        <v>358911157</v>
      </c>
      <c r="E1065">
        <v>47170</v>
      </c>
      <c r="F1065" t="s">
        <v>18</v>
      </c>
      <c r="G1065" s="3">
        <v>12</v>
      </c>
      <c r="H1065">
        <v>12</v>
      </c>
      <c r="I1065">
        <v>12</v>
      </c>
      <c r="J1065">
        <v>264.16000000000003</v>
      </c>
      <c r="K1065">
        <v>264.16000000000003</v>
      </c>
      <c r="L1065" t="s">
        <v>19</v>
      </c>
      <c r="M1065" t="s">
        <v>20</v>
      </c>
      <c r="N1065" t="s">
        <v>46</v>
      </c>
      <c r="O1065" s="3" t="s">
        <v>32</v>
      </c>
    </row>
    <row r="1066" spans="1:15" x14ac:dyDescent="0.25">
      <c r="A1066" t="s">
        <v>591</v>
      </c>
      <c r="B1066" t="s">
        <v>592</v>
      </c>
      <c r="C1066" t="s">
        <v>593</v>
      </c>
      <c r="D1066">
        <v>374965876</v>
      </c>
      <c r="E1066">
        <v>47301</v>
      </c>
      <c r="F1066" t="s">
        <v>18</v>
      </c>
      <c r="G1066" s="3">
        <v>12</v>
      </c>
      <c r="H1066">
        <v>12</v>
      </c>
      <c r="I1066">
        <v>12</v>
      </c>
      <c r="J1066">
        <v>51.89</v>
      </c>
      <c r="K1066">
        <v>51.89</v>
      </c>
      <c r="L1066" t="s">
        <v>19</v>
      </c>
      <c r="M1066" t="s">
        <v>20</v>
      </c>
      <c r="N1066" t="s">
        <v>61</v>
      </c>
      <c r="O1066" s="3" t="s">
        <v>42</v>
      </c>
    </row>
    <row r="1067" spans="1:15" x14ac:dyDescent="0.25">
      <c r="A1067" t="s">
        <v>594</v>
      </c>
      <c r="B1067" t="s">
        <v>595</v>
      </c>
      <c r="C1067" t="s">
        <v>596</v>
      </c>
      <c r="D1067">
        <v>60125526630</v>
      </c>
      <c r="E1067">
        <v>30020</v>
      </c>
      <c r="F1067" t="s">
        <v>18</v>
      </c>
      <c r="G1067" s="3">
        <v>12</v>
      </c>
      <c r="H1067">
        <v>12</v>
      </c>
      <c r="I1067">
        <v>12</v>
      </c>
      <c r="J1067">
        <v>135.38</v>
      </c>
      <c r="K1067">
        <v>135.38</v>
      </c>
      <c r="L1067" t="s">
        <v>19</v>
      </c>
      <c r="M1067" t="s">
        <v>20</v>
      </c>
      <c r="N1067" t="s">
        <v>46</v>
      </c>
      <c r="O1067" s="3" t="s">
        <v>32</v>
      </c>
    </row>
    <row r="1068" spans="1:15" x14ac:dyDescent="0.25">
      <c r="A1068" t="s">
        <v>597</v>
      </c>
      <c r="B1068" t="s">
        <v>598</v>
      </c>
      <c r="C1068" t="s">
        <v>599</v>
      </c>
      <c r="D1068" t="s">
        <v>600</v>
      </c>
      <c r="E1068">
        <v>58100</v>
      </c>
      <c r="F1068" t="s">
        <v>18</v>
      </c>
      <c r="G1068" s="3">
        <v>12</v>
      </c>
      <c r="H1068">
        <v>12</v>
      </c>
      <c r="I1068">
        <v>12</v>
      </c>
      <c r="J1068">
        <v>900</v>
      </c>
      <c r="K1068">
        <v>900</v>
      </c>
      <c r="L1068" t="s">
        <v>19</v>
      </c>
      <c r="M1068" t="s">
        <v>20</v>
      </c>
      <c r="N1068" t="s">
        <v>413</v>
      </c>
      <c r="O1068" s="3" t="s">
        <v>156</v>
      </c>
    </row>
    <row r="1069" spans="1:15" x14ac:dyDescent="0.25">
      <c r="A1069">
        <v>123933897</v>
      </c>
      <c r="B1069" t="s">
        <v>601</v>
      </c>
      <c r="D1069">
        <v>123933897</v>
      </c>
      <c r="E1069">
        <v>50480</v>
      </c>
      <c r="F1069" t="s">
        <v>213</v>
      </c>
      <c r="G1069" s="3">
        <v>12</v>
      </c>
      <c r="H1069">
        <v>12</v>
      </c>
      <c r="I1069">
        <v>12</v>
      </c>
      <c r="J1069">
        <v>236.16</v>
      </c>
      <c r="K1069">
        <v>236.16</v>
      </c>
      <c r="L1069" t="s">
        <v>19</v>
      </c>
      <c r="M1069" t="s">
        <v>20</v>
      </c>
      <c r="N1069" t="s">
        <v>46</v>
      </c>
      <c r="O1069" s="3" t="s">
        <v>32</v>
      </c>
    </row>
    <row r="1070" spans="1:15" x14ac:dyDescent="0.25">
      <c r="A1070" t="s">
        <v>605</v>
      </c>
      <c r="B1070" t="s">
        <v>606</v>
      </c>
      <c r="C1070" t="s">
        <v>607</v>
      </c>
      <c r="D1070">
        <v>162626611</v>
      </c>
      <c r="E1070">
        <v>58200</v>
      </c>
      <c r="F1070" t="s">
        <v>18</v>
      </c>
      <c r="G1070" s="3">
        <v>12</v>
      </c>
      <c r="H1070">
        <v>12</v>
      </c>
      <c r="I1070">
        <v>12</v>
      </c>
      <c r="J1070">
        <v>245</v>
      </c>
      <c r="K1070">
        <v>245</v>
      </c>
      <c r="L1070" t="s">
        <v>19</v>
      </c>
      <c r="M1070" t="s">
        <v>20</v>
      </c>
      <c r="N1070" t="s">
        <v>46</v>
      </c>
      <c r="O1070" s="3" t="s">
        <v>32</v>
      </c>
    </row>
    <row r="1071" spans="1:15" x14ac:dyDescent="0.25">
      <c r="A1071" t="s">
        <v>612</v>
      </c>
      <c r="B1071" t="s">
        <v>180</v>
      </c>
      <c r="C1071" t="s">
        <v>613</v>
      </c>
      <c r="D1071">
        <v>60192370886</v>
      </c>
      <c r="E1071">
        <v>47000</v>
      </c>
      <c r="F1071" t="s">
        <v>18</v>
      </c>
      <c r="G1071" s="3">
        <v>12</v>
      </c>
      <c r="H1071">
        <v>12</v>
      </c>
      <c r="I1071">
        <v>12</v>
      </c>
      <c r="J1071">
        <v>136.79</v>
      </c>
      <c r="K1071">
        <v>136.79</v>
      </c>
      <c r="L1071" t="s">
        <v>19</v>
      </c>
      <c r="M1071" t="s">
        <v>20</v>
      </c>
      <c r="N1071" t="s">
        <v>61</v>
      </c>
      <c r="O1071" s="3" t="s">
        <v>42</v>
      </c>
    </row>
    <row r="1072" spans="1:15" x14ac:dyDescent="0.25">
      <c r="A1072">
        <v>196414193</v>
      </c>
      <c r="B1072" t="s">
        <v>614</v>
      </c>
      <c r="D1072">
        <v>196414193</v>
      </c>
      <c r="E1072">
        <v>81400</v>
      </c>
      <c r="F1072" t="s">
        <v>213</v>
      </c>
      <c r="G1072" s="3">
        <v>12</v>
      </c>
      <c r="H1072">
        <v>12</v>
      </c>
      <c r="I1072">
        <v>12</v>
      </c>
      <c r="J1072">
        <v>170</v>
      </c>
      <c r="K1072">
        <v>170</v>
      </c>
      <c r="L1072" t="s">
        <v>19</v>
      </c>
      <c r="M1072" t="s">
        <v>20</v>
      </c>
      <c r="N1072" t="s">
        <v>61</v>
      </c>
      <c r="O1072" s="3" t="s">
        <v>42</v>
      </c>
    </row>
    <row r="1073" spans="1:15" x14ac:dyDescent="0.25">
      <c r="A1073" t="s">
        <v>615</v>
      </c>
      <c r="B1073" t="s">
        <v>616</v>
      </c>
      <c r="C1073" t="s">
        <v>98</v>
      </c>
      <c r="D1073">
        <v>103663160</v>
      </c>
      <c r="E1073">
        <v>52100</v>
      </c>
      <c r="F1073" t="s">
        <v>18</v>
      </c>
      <c r="G1073" s="3">
        <v>12</v>
      </c>
      <c r="H1073">
        <v>12</v>
      </c>
      <c r="I1073">
        <v>12</v>
      </c>
      <c r="J1073">
        <v>66.040000000000006</v>
      </c>
      <c r="K1073">
        <v>66.040000000000006</v>
      </c>
      <c r="L1073" t="s">
        <v>19</v>
      </c>
      <c r="M1073" t="s">
        <v>20</v>
      </c>
      <c r="N1073" t="s">
        <v>46</v>
      </c>
      <c r="O1073" s="3" t="s">
        <v>32</v>
      </c>
    </row>
    <row r="1074" spans="1:15" x14ac:dyDescent="0.25">
      <c r="A1074" t="s">
        <v>617</v>
      </c>
      <c r="B1074" t="s">
        <v>618</v>
      </c>
      <c r="C1074" t="s">
        <v>619</v>
      </c>
      <c r="D1074">
        <v>162385953</v>
      </c>
      <c r="E1074">
        <v>47110</v>
      </c>
      <c r="F1074" t="s">
        <v>18</v>
      </c>
      <c r="G1074" s="3">
        <v>12</v>
      </c>
      <c r="H1074">
        <v>12</v>
      </c>
      <c r="I1074">
        <v>12</v>
      </c>
      <c r="J1074">
        <v>65.569999999999993</v>
      </c>
      <c r="K1074">
        <v>65.569999999999993</v>
      </c>
      <c r="L1074" t="s">
        <v>19</v>
      </c>
      <c r="M1074" t="s">
        <v>20</v>
      </c>
      <c r="N1074" t="s">
        <v>46</v>
      </c>
      <c r="O1074" s="3" t="s">
        <v>32</v>
      </c>
    </row>
    <row r="1075" spans="1:15" x14ac:dyDescent="0.25">
      <c r="A1075" t="s">
        <v>629</v>
      </c>
      <c r="B1075" t="s">
        <v>630</v>
      </c>
      <c r="C1075" t="s">
        <v>520</v>
      </c>
      <c r="D1075">
        <v>163234956</v>
      </c>
      <c r="E1075">
        <v>43200</v>
      </c>
      <c r="F1075" t="s">
        <v>18</v>
      </c>
      <c r="G1075" s="3">
        <v>12</v>
      </c>
      <c r="H1075">
        <v>12</v>
      </c>
      <c r="I1075">
        <v>12</v>
      </c>
      <c r="J1075">
        <v>73.58</v>
      </c>
      <c r="K1075">
        <v>73.58</v>
      </c>
      <c r="L1075" t="s">
        <v>19</v>
      </c>
      <c r="M1075" t="s">
        <v>20</v>
      </c>
      <c r="N1075" t="s">
        <v>46</v>
      </c>
      <c r="O1075" s="3" t="s">
        <v>32</v>
      </c>
    </row>
    <row r="1076" spans="1:15" x14ac:dyDescent="0.25">
      <c r="A1076" t="s">
        <v>631</v>
      </c>
      <c r="B1076" t="s">
        <v>632</v>
      </c>
      <c r="D1076">
        <v>197607733</v>
      </c>
      <c r="E1076">
        <v>53000</v>
      </c>
      <c r="F1076" t="s">
        <v>18</v>
      </c>
      <c r="G1076" s="3">
        <v>12</v>
      </c>
      <c r="H1076">
        <v>12</v>
      </c>
      <c r="I1076">
        <v>12</v>
      </c>
      <c r="J1076">
        <v>88</v>
      </c>
      <c r="K1076">
        <v>88</v>
      </c>
      <c r="L1076" t="s">
        <v>19</v>
      </c>
      <c r="M1076" t="s">
        <v>20</v>
      </c>
      <c r="N1076" t="s">
        <v>21</v>
      </c>
      <c r="O1076" s="3" t="s">
        <v>22</v>
      </c>
    </row>
    <row r="1077" spans="1:15" x14ac:dyDescent="0.25">
      <c r="A1077" t="s">
        <v>637</v>
      </c>
      <c r="B1077" t="s">
        <v>638</v>
      </c>
      <c r="C1077" t="s">
        <v>639</v>
      </c>
      <c r="D1077" t="s">
        <v>640</v>
      </c>
      <c r="E1077">
        <v>68000</v>
      </c>
      <c r="F1077" t="s">
        <v>18</v>
      </c>
      <c r="G1077" s="3">
        <v>12</v>
      </c>
      <c r="H1077">
        <v>12</v>
      </c>
      <c r="I1077">
        <v>12</v>
      </c>
      <c r="J1077">
        <v>452.85</v>
      </c>
      <c r="K1077">
        <v>452.85</v>
      </c>
      <c r="L1077" t="s">
        <v>19</v>
      </c>
      <c r="M1077" t="s">
        <v>20</v>
      </c>
      <c r="N1077" t="s">
        <v>21</v>
      </c>
      <c r="O1077" s="3" t="s">
        <v>22</v>
      </c>
    </row>
    <row r="1078" spans="1:15" x14ac:dyDescent="0.25">
      <c r="A1078" t="s">
        <v>641</v>
      </c>
      <c r="B1078" t="s">
        <v>642</v>
      </c>
      <c r="C1078" t="s">
        <v>643</v>
      </c>
      <c r="D1078">
        <v>162864176</v>
      </c>
      <c r="E1078">
        <v>46000</v>
      </c>
      <c r="F1078" t="s">
        <v>18</v>
      </c>
      <c r="G1078" s="3">
        <v>12</v>
      </c>
      <c r="H1078">
        <v>12</v>
      </c>
      <c r="I1078">
        <v>12</v>
      </c>
      <c r="J1078">
        <v>487.3</v>
      </c>
      <c r="K1078">
        <v>487.3</v>
      </c>
      <c r="L1078" t="s">
        <v>19</v>
      </c>
      <c r="M1078" t="s">
        <v>20</v>
      </c>
      <c r="N1078" t="s">
        <v>46</v>
      </c>
      <c r="O1078" s="3" t="s">
        <v>32</v>
      </c>
    </row>
    <row r="1079" spans="1:15" x14ac:dyDescent="0.25">
      <c r="A1079" t="s">
        <v>644</v>
      </c>
      <c r="B1079" t="s">
        <v>645</v>
      </c>
      <c r="C1079" t="s">
        <v>335</v>
      </c>
      <c r="D1079">
        <v>122848217</v>
      </c>
      <c r="E1079">
        <v>27800</v>
      </c>
      <c r="F1079" t="s">
        <v>18</v>
      </c>
      <c r="G1079" s="3">
        <v>12</v>
      </c>
      <c r="H1079">
        <v>12</v>
      </c>
      <c r="I1079">
        <v>12</v>
      </c>
      <c r="J1079">
        <v>129.72</v>
      </c>
      <c r="K1079">
        <v>129.72</v>
      </c>
      <c r="L1079" t="s">
        <v>19</v>
      </c>
      <c r="M1079" t="s">
        <v>20</v>
      </c>
      <c r="N1079" t="s">
        <v>46</v>
      </c>
      <c r="O1079" s="3" t="s">
        <v>32</v>
      </c>
    </row>
    <row r="1080" spans="1:15" x14ac:dyDescent="0.25">
      <c r="A1080" t="s">
        <v>650</v>
      </c>
      <c r="B1080" t="s">
        <v>651</v>
      </c>
      <c r="C1080" t="s">
        <v>652</v>
      </c>
      <c r="D1080">
        <v>122075527</v>
      </c>
      <c r="E1080">
        <v>47400</v>
      </c>
      <c r="F1080" t="s">
        <v>18</v>
      </c>
      <c r="G1080" s="3">
        <v>12</v>
      </c>
      <c r="H1080">
        <v>12</v>
      </c>
      <c r="I1080">
        <v>12</v>
      </c>
      <c r="J1080">
        <v>37.74</v>
      </c>
      <c r="K1080">
        <v>37.74</v>
      </c>
      <c r="L1080" t="s">
        <v>19</v>
      </c>
      <c r="M1080" t="s">
        <v>20</v>
      </c>
      <c r="N1080" t="s">
        <v>61</v>
      </c>
      <c r="O1080" s="3" t="s">
        <v>42</v>
      </c>
    </row>
    <row r="1081" spans="1:15" x14ac:dyDescent="0.25">
      <c r="A1081" t="s">
        <v>653</v>
      </c>
      <c r="B1081" t="s">
        <v>654</v>
      </c>
      <c r="C1081" t="s">
        <v>655</v>
      </c>
      <c r="D1081">
        <v>198034727</v>
      </c>
      <c r="E1081">
        <v>91100</v>
      </c>
      <c r="F1081" t="s">
        <v>18</v>
      </c>
      <c r="G1081" s="3">
        <v>12</v>
      </c>
      <c r="H1081">
        <v>12</v>
      </c>
      <c r="I1081">
        <v>12</v>
      </c>
      <c r="J1081">
        <v>202</v>
      </c>
      <c r="K1081">
        <v>202</v>
      </c>
      <c r="L1081" t="s">
        <v>19</v>
      </c>
      <c r="M1081" t="s">
        <v>20</v>
      </c>
      <c r="N1081" t="s">
        <v>214</v>
      </c>
      <c r="O1081" s="3" t="s">
        <v>164</v>
      </c>
    </row>
    <row r="1082" spans="1:15" x14ac:dyDescent="0.25">
      <c r="A1082" t="s">
        <v>656</v>
      </c>
      <c r="B1082" t="s">
        <v>657</v>
      </c>
      <c r="C1082" t="s">
        <v>658</v>
      </c>
      <c r="D1082">
        <v>126570778</v>
      </c>
      <c r="E1082">
        <v>50480</v>
      </c>
      <c r="F1082" t="s">
        <v>18</v>
      </c>
      <c r="G1082" s="3">
        <v>12</v>
      </c>
      <c r="H1082">
        <v>12</v>
      </c>
      <c r="I1082">
        <v>12</v>
      </c>
      <c r="J1082">
        <v>129.72</v>
      </c>
      <c r="K1082">
        <v>129.72</v>
      </c>
      <c r="L1082" t="s">
        <v>19</v>
      </c>
      <c r="M1082" t="s">
        <v>20</v>
      </c>
      <c r="N1082" t="s">
        <v>46</v>
      </c>
      <c r="O1082" s="3" t="s">
        <v>32</v>
      </c>
    </row>
    <row r="1083" spans="1:15" x14ac:dyDescent="0.25">
      <c r="A1083" t="s">
        <v>663</v>
      </c>
      <c r="B1083" t="s">
        <v>664</v>
      </c>
      <c r="C1083" t="s">
        <v>665</v>
      </c>
      <c r="D1083">
        <v>60122018897</v>
      </c>
      <c r="E1083">
        <v>40150</v>
      </c>
      <c r="F1083" t="s">
        <v>18</v>
      </c>
      <c r="G1083" s="3">
        <v>12</v>
      </c>
      <c r="H1083">
        <v>12</v>
      </c>
      <c r="I1083">
        <v>12</v>
      </c>
      <c r="J1083">
        <v>76.42</v>
      </c>
      <c r="K1083">
        <v>76.42</v>
      </c>
      <c r="L1083" t="s">
        <v>19</v>
      </c>
      <c r="M1083" t="s">
        <v>20</v>
      </c>
      <c r="N1083" t="s">
        <v>46</v>
      </c>
      <c r="O1083" s="3" t="s">
        <v>32</v>
      </c>
    </row>
    <row r="1084" spans="1:15" x14ac:dyDescent="0.25">
      <c r="A1084" t="s">
        <v>666</v>
      </c>
      <c r="B1084" t="s">
        <v>104</v>
      </c>
      <c r="C1084" t="s">
        <v>667</v>
      </c>
      <c r="D1084">
        <v>168025088</v>
      </c>
      <c r="E1084">
        <v>88450</v>
      </c>
      <c r="F1084" t="s">
        <v>18</v>
      </c>
      <c r="G1084" s="3">
        <v>12</v>
      </c>
      <c r="H1084">
        <v>12</v>
      </c>
      <c r="I1084">
        <v>12</v>
      </c>
      <c r="J1084">
        <v>129.72</v>
      </c>
      <c r="K1084">
        <v>129.72</v>
      </c>
      <c r="L1084" t="s">
        <v>19</v>
      </c>
      <c r="M1084" t="s">
        <v>20</v>
      </c>
      <c r="N1084" t="s">
        <v>46</v>
      </c>
      <c r="O1084" s="3" t="s">
        <v>32</v>
      </c>
    </row>
    <row r="1085" spans="1:15" x14ac:dyDescent="0.25">
      <c r="A1085" t="s">
        <v>668</v>
      </c>
      <c r="B1085" t="s">
        <v>669</v>
      </c>
      <c r="C1085" t="s">
        <v>670</v>
      </c>
      <c r="D1085">
        <v>60133919341</v>
      </c>
      <c r="E1085">
        <v>25300</v>
      </c>
      <c r="F1085" t="s">
        <v>18</v>
      </c>
      <c r="G1085" s="3">
        <v>12</v>
      </c>
      <c r="H1085">
        <v>12</v>
      </c>
      <c r="I1085">
        <v>12</v>
      </c>
      <c r="J1085">
        <v>118.86</v>
      </c>
      <c r="K1085">
        <v>118.86</v>
      </c>
      <c r="L1085" t="s">
        <v>19</v>
      </c>
      <c r="M1085" t="s">
        <v>20</v>
      </c>
      <c r="N1085" t="s">
        <v>21</v>
      </c>
      <c r="O1085" s="3" t="s">
        <v>22</v>
      </c>
    </row>
    <row r="1086" spans="1:15" x14ac:dyDescent="0.25">
      <c r="A1086" t="s">
        <v>673</v>
      </c>
      <c r="B1086" t="s">
        <v>674</v>
      </c>
      <c r="C1086" t="s">
        <v>234</v>
      </c>
      <c r="D1086">
        <v>123378775</v>
      </c>
      <c r="E1086">
        <v>43200</v>
      </c>
      <c r="F1086" t="s">
        <v>18</v>
      </c>
      <c r="G1086" s="3">
        <v>12</v>
      </c>
      <c r="H1086">
        <v>12</v>
      </c>
      <c r="I1086">
        <v>12</v>
      </c>
      <c r="J1086">
        <v>66.040000000000006</v>
      </c>
      <c r="K1086">
        <v>66.040000000000006</v>
      </c>
      <c r="L1086" t="s">
        <v>19</v>
      </c>
      <c r="M1086" t="s">
        <v>20</v>
      </c>
      <c r="N1086" t="s">
        <v>46</v>
      </c>
      <c r="O1086" s="3" t="s">
        <v>32</v>
      </c>
    </row>
    <row r="1087" spans="1:15" x14ac:dyDescent="0.25">
      <c r="A1087" t="s">
        <v>682</v>
      </c>
      <c r="B1087" t="s">
        <v>683</v>
      </c>
      <c r="C1087" t="s">
        <v>684</v>
      </c>
      <c r="D1087">
        <v>192263028</v>
      </c>
      <c r="E1087">
        <v>42300</v>
      </c>
      <c r="F1087" t="s">
        <v>18</v>
      </c>
      <c r="G1087" s="3">
        <v>12</v>
      </c>
      <c r="H1087">
        <v>12</v>
      </c>
      <c r="I1087">
        <v>12</v>
      </c>
      <c r="J1087">
        <v>83.02</v>
      </c>
      <c r="K1087">
        <v>83.02</v>
      </c>
      <c r="L1087" t="s">
        <v>19</v>
      </c>
      <c r="M1087" t="s">
        <v>20</v>
      </c>
      <c r="N1087" t="s">
        <v>21</v>
      </c>
      <c r="O1087" s="3" t="s">
        <v>22</v>
      </c>
    </row>
    <row r="1088" spans="1:15" x14ac:dyDescent="0.25">
      <c r="A1088" t="s">
        <v>690</v>
      </c>
      <c r="B1088" t="s">
        <v>691</v>
      </c>
      <c r="C1088" t="s">
        <v>692</v>
      </c>
      <c r="D1088">
        <v>179393585</v>
      </c>
      <c r="E1088">
        <v>47830</v>
      </c>
      <c r="F1088" t="s">
        <v>18</v>
      </c>
      <c r="G1088" s="3">
        <v>12</v>
      </c>
      <c r="H1088">
        <v>12</v>
      </c>
      <c r="I1088">
        <v>12</v>
      </c>
      <c r="J1088">
        <v>37.74</v>
      </c>
      <c r="K1088">
        <v>37.74</v>
      </c>
      <c r="L1088" t="s">
        <v>19</v>
      </c>
      <c r="M1088" t="s">
        <v>20</v>
      </c>
      <c r="N1088" t="s">
        <v>214</v>
      </c>
      <c r="O1088" s="3" t="s">
        <v>164</v>
      </c>
    </row>
    <row r="1089" spans="1:15" x14ac:dyDescent="0.25">
      <c r="A1089" t="s">
        <v>700</v>
      </c>
      <c r="B1089" t="s">
        <v>701</v>
      </c>
      <c r="C1089" t="s">
        <v>702</v>
      </c>
      <c r="D1089">
        <v>168376983</v>
      </c>
      <c r="E1089">
        <v>88200</v>
      </c>
      <c r="F1089" t="s">
        <v>18</v>
      </c>
      <c r="G1089" s="3">
        <v>12</v>
      </c>
      <c r="H1089">
        <v>12</v>
      </c>
      <c r="I1089">
        <v>12</v>
      </c>
      <c r="J1089">
        <v>76.42</v>
      </c>
      <c r="K1089">
        <v>76.42</v>
      </c>
      <c r="L1089" t="s">
        <v>19</v>
      </c>
      <c r="M1089" t="s">
        <v>20</v>
      </c>
      <c r="N1089" t="s">
        <v>46</v>
      </c>
      <c r="O1089" s="3" t="s">
        <v>32</v>
      </c>
    </row>
    <row r="1090" spans="1:15" x14ac:dyDescent="0.25">
      <c r="A1090" t="s">
        <v>707</v>
      </c>
      <c r="B1090" t="s">
        <v>708</v>
      </c>
      <c r="C1090" t="s">
        <v>709</v>
      </c>
      <c r="D1090">
        <v>60123287149</v>
      </c>
      <c r="E1090">
        <v>47810</v>
      </c>
      <c r="F1090" t="s">
        <v>18</v>
      </c>
      <c r="G1090" s="3">
        <v>12</v>
      </c>
      <c r="H1090">
        <v>12</v>
      </c>
      <c r="I1090">
        <v>12</v>
      </c>
      <c r="J1090">
        <v>76.42</v>
      </c>
      <c r="K1090">
        <v>76.42</v>
      </c>
      <c r="L1090" t="s">
        <v>19</v>
      </c>
      <c r="M1090" t="s">
        <v>20</v>
      </c>
      <c r="N1090" t="s">
        <v>21</v>
      </c>
      <c r="O1090" s="3" t="s">
        <v>22</v>
      </c>
    </row>
    <row r="1091" spans="1:15" x14ac:dyDescent="0.25">
      <c r="A1091" t="s">
        <v>710</v>
      </c>
      <c r="B1091" t="s">
        <v>711</v>
      </c>
      <c r="C1091" t="s">
        <v>712</v>
      </c>
      <c r="D1091">
        <v>122915508</v>
      </c>
      <c r="E1091">
        <v>47301</v>
      </c>
      <c r="F1091" t="s">
        <v>18</v>
      </c>
      <c r="G1091" s="3">
        <v>12</v>
      </c>
      <c r="H1091">
        <v>12</v>
      </c>
      <c r="I1091">
        <v>12</v>
      </c>
      <c r="J1091">
        <v>491.51</v>
      </c>
      <c r="K1091">
        <v>491.51</v>
      </c>
      <c r="L1091" t="s">
        <v>19</v>
      </c>
      <c r="M1091" t="s">
        <v>20</v>
      </c>
      <c r="N1091" t="s">
        <v>713</v>
      </c>
      <c r="O1091" s="3" t="s">
        <v>714</v>
      </c>
    </row>
    <row r="1092" spans="1:15" x14ac:dyDescent="0.25">
      <c r="A1092" t="s">
        <v>722</v>
      </c>
      <c r="B1092" t="s">
        <v>723</v>
      </c>
      <c r="C1092" t="s">
        <v>724</v>
      </c>
      <c r="D1092">
        <v>167608439</v>
      </c>
      <c r="E1092">
        <v>51100</v>
      </c>
      <c r="F1092" t="s">
        <v>18</v>
      </c>
      <c r="G1092" s="3">
        <v>12</v>
      </c>
      <c r="H1092">
        <v>12</v>
      </c>
      <c r="I1092">
        <v>12</v>
      </c>
      <c r="J1092">
        <v>33.020000000000003</v>
      </c>
      <c r="K1092">
        <v>33.020000000000003</v>
      </c>
      <c r="L1092" t="s">
        <v>19</v>
      </c>
      <c r="M1092" t="s">
        <v>20</v>
      </c>
      <c r="N1092" t="s">
        <v>46</v>
      </c>
      <c r="O1092" s="3" t="s">
        <v>32</v>
      </c>
    </row>
    <row r="1093" spans="1:15" x14ac:dyDescent="0.25">
      <c r="A1093">
        <v>124344459</v>
      </c>
      <c r="B1093" t="s">
        <v>725</v>
      </c>
      <c r="D1093">
        <v>124344459</v>
      </c>
      <c r="E1093">
        <v>81500</v>
      </c>
      <c r="F1093" t="s">
        <v>213</v>
      </c>
      <c r="G1093" s="3">
        <v>12</v>
      </c>
      <c r="H1093">
        <v>12</v>
      </c>
      <c r="I1093">
        <v>12</v>
      </c>
      <c r="J1093">
        <v>170</v>
      </c>
      <c r="K1093">
        <v>170</v>
      </c>
      <c r="L1093" t="s">
        <v>19</v>
      </c>
      <c r="M1093" t="s">
        <v>20</v>
      </c>
      <c r="N1093" t="s">
        <v>61</v>
      </c>
      <c r="O1093" s="3" t="s">
        <v>42</v>
      </c>
    </row>
    <row r="1094" spans="1:15" x14ac:dyDescent="0.25">
      <c r="A1094" t="s">
        <v>726</v>
      </c>
      <c r="B1094" t="s">
        <v>727</v>
      </c>
      <c r="C1094" t="s">
        <v>728</v>
      </c>
      <c r="D1094">
        <v>378652252</v>
      </c>
      <c r="E1094">
        <v>47300</v>
      </c>
      <c r="F1094" t="s">
        <v>18</v>
      </c>
      <c r="G1094" s="3">
        <v>12</v>
      </c>
      <c r="H1094">
        <v>12</v>
      </c>
      <c r="I1094">
        <v>12</v>
      </c>
      <c r="J1094">
        <v>293.39999999999998</v>
      </c>
      <c r="K1094">
        <v>293.39999999999998</v>
      </c>
      <c r="L1094" t="s">
        <v>19</v>
      </c>
      <c r="M1094" t="s">
        <v>20</v>
      </c>
      <c r="N1094" t="s">
        <v>46</v>
      </c>
      <c r="O1094" s="3" t="s">
        <v>32</v>
      </c>
    </row>
    <row r="1095" spans="1:15" x14ac:dyDescent="0.25">
      <c r="A1095" t="s">
        <v>732</v>
      </c>
      <c r="B1095" t="s">
        <v>733</v>
      </c>
      <c r="C1095" t="s">
        <v>734</v>
      </c>
      <c r="D1095">
        <v>189666848</v>
      </c>
      <c r="E1095">
        <v>70450</v>
      </c>
      <c r="F1095" t="s">
        <v>18</v>
      </c>
      <c r="G1095" s="3">
        <v>12</v>
      </c>
      <c r="H1095">
        <v>12</v>
      </c>
      <c r="I1095">
        <v>12</v>
      </c>
      <c r="J1095">
        <v>363.21</v>
      </c>
      <c r="K1095">
        <v>363.21</v>
      </c>
      <c r="L1095" t="s">
        <v>19</v>
      </c>
      <c r="M1095" t="s">
        <v>20</v>
      </c>
      <c r="N1095" t="s">
        <v>713</v>
      </c>
      <c r="O1095" s="3" t="s">
        <v>714</v>
      </c>
    </row>
    <row r="1096" spans="1:15" x14ac:dyDescent="0.25">
      <c r="A1096" t="s">
        <v>743</v>
      </c>
      <c r="B1096" t="s">
        <v>744</v>
      </c>
      <c r="C1096" t="s">
        <v>745</v>
      </c>
      <c r="D1096">
        <v>102208191</v>
      </c>
      <c r="E1096">
        <v>42000</v>
      </c>
      <c r="F1096" t="s">
        <v>18</v>
      </c>
      <c r="G1096" s="3">
        <v>12</v>
      </c>
      <c r="H1096">
        <v>12</v>
      </c>
      <c r="I1096">
        <v>12</v>
      </c>
      <c r="J1096">
        <v>73.58</v>
      </c>
      <c r="K1096">
        <v>73.58</v>
      </c>
      <c r="L1096" t="s">
        <v>19</v>
      </c>
      <c r="M1096" t="s">
        <v>20</v>
      </c>
      <c r="N1096" t="s">
        <v>46</v>
      </c>
      <c r="O1096" s="3" t="s">
        <v>32</v>
      </c>
    </row>
    <row r="1097" spans="1:15" x14ac:dyDescent="0.25">
      <c r="A1097" t="s">
        <v>754</v>
      </c>
      <c r="B1097" t="s">
        <v>755</v>
      </c>
      <c r="C1097" t="s">
        <v>756</v>
      </c>
      <c r="D1097">
        <v>60192862916</v>
      </c>
      <c r="E1097">
        <v>68000</v>
      </c>
      <c r="F1097" t="s">
        <v>18</v>
      </c>
      <c r="G1097" s="3">
        <v>12</v>
      </c>
      <c r="H1097">
        <v>12</v>
      </c>
      <c r="I1097">
        <v>12</v>
      </c>
      <c r="J1097">
        <v>90.57</v>
      </c>
      <c r="K1097">
        <v>90.57</v>
      </c>
      <c r="L1097" t="s">
        <v>19</v>
      </c>
      <c r="M1097" t="s">
        <v>20</v>
      </c>
      <c r="N1097" t="s">
        <v>46</v>
      </c>
      <c r="O1097" s="3" t="s">
        <v>32</v>
      </c>
    </row>
    <row r="1098" spans="1:15" x14ac:dyDescent="0.25">
      <c r="A1098" t="s">
        <v>760</v>
      </c>
      <c r="B1098" t="s">
        <v>519</v>
      </c>
      <c r="C1098" t="s">
        <v>161</v>
      </c>
      <c r="D1098" t="s">
        <v>761</v>
      </c>
      <c r="E1098">
        <v>53200</v>
      </c>
      <c r="F1098" t="s">
        <v>18</v>
      </c>
      <c r="G1098" s="3">
        <v>12</v>
      </c>
      <c r="H1098">
        <v>12</v>
      </c>
      <c r="I1098">
        <v>12</v>
      </c>
      <c r="J1098">
        <v>143.4</v>
      </c>
      <c r="K1098">
        <v>143.4</v>
      </c>
      <c r="L1098" t="s">
        <v>19</v>
      </c>
      <c r="M1098" t="s">
        <v>20</v>
      </c>
      <c r="N1098" t="s">
        <v>21</v>
      </c>
      <c r="O1098" s="3" t="s">
        <v>22</v>
      </c>
    </row>
    <row r="1099" spans="1:15" x14ac:dyDescent="0.25">
      <c r="A1099" t="s">
        <v>765</v>
      </c>
      <c r="B1099" t="s">
        <v>766</v>
      </c>
      <c r="C1099" t="s">
        <v>767</v>
      </c>
      <c r="D1099">
        <v>189681968</v>
      </c>
      <c r="E1099">
        <v>81100</v>
      </c>
      <c r="F1099" t="s">
        <v>213</v>
      </c>
      <c r="G1099" s="3">
        <v>12</v>
      </c>
      <c r="H1099">
        <v>12</v>
      </c>
      <c r="I1099">
        <v>12</v>
      </c>
      <c r="J1099">
        <v>129.25</v>
      </c>
      <c r="K1099">
        <v>129.25</v>
      </c>
      <c r="L1099" t="s">
        <v>19</v>
      </c>
      <c r="M1099" t="s">
        <v>20</v>
      </c>
      <c r="N1099" t="s">
        <v>46</v>
      </c>
      <c r="O1099" s="3" t="s">
        <v>32</v>
      </c>
    </row>
    <row r="1100" spans="1:15" x14ac:dyDescent="0.25">
      <c r="A1100" t="s">
        <v>777</v>
      </c>
      <c r="B1100" t="s">
        <v>778</v>
      </c>
      <c r="C1100" t="s">
        <v>779</v>
      </c>
      <c r="D1100">
        <v>192621033</v>
      </c>
      <c r="E1100">
        <v>43000</v>
      </c>
      <c r="F1100" t="s">
        <v>18</v>
      </c>
      <c r="G1100" s="3">
        <v>12</v>
      </c>
      <c r="H1100">
        <v>12</v>
      </c>
      <c r="I1100">
        <v>12</v>
      </c>
      <c r="J1100">
        <v>258.5</v>
      </c>
      <c r="K1100">
        <v>258.5</v>
      </c>
      <c r="L1100" t="s">
        <v>19</v>
      </c>
      <c r="M1100" t="s">
        <v>20</v>
      </c>
      <c r="N1100" t="s">
        <v>46</v>
      </c>
      <c r="O1100" s="3" t="s">
        <v>32</v>
      </c>
    </row>
    <row r="1101" spans="1:15" x14ac:dyDescent="0.25">
      <c r="A1101" t="s">
        <v>780</v>
      </c>
      <c r="B1101" t="s">
        <v>781</v>
      </c>
      <c r="C1101" t="s">
        <v>782</v>
      </c>
      <c r="D1101" t="s">
        <v>783</v>
      </c>
      <c r="E1101">
        <v>43000</v>
      </c>
      <c r="F1101" t="s">
        <v>18</v>
      </c>
      <c r="G1101" s="3">
        <v>12</v>
      </c>
      <c r="H1101">
        <v>12</v>
      </c>
      <c r="I1101">
        <v>12</v>
      </c>
      <c r="J1101">
        <v>344.34</v>
      </c>
      <c r="K1101">
        <v>344.34</v>
      </c>
      <c r="L1101" t="s">
        <v>19</v>
      </c>
      <c r="M1101" t="s">
        <v>20</v>
      </c>
      <c r="N1101" t="s">
        <v>61</v>
      </c>
      <c r="O1101" s="3" t="s">
        <v>42</v>
      </c>
    </row>
    <row r="1102" spans="1:15" x14ac:dyDescent="0.25">
      <c r="A1102" t="s">
        <v>789</v>
      </c>
      <c r="B1102" t="s">
        <v>790</v>
      </c>
      <c r="C1102" t="s">
        <v>791</v>
      </c>
      <c r="D1102">
        <v>193643988</v>
      </c>
      <c r="E1102">
        <v>56100</v>
      </c>
      <c r="F1102" t="s">
        <v>18</v>
      </c>
      <c r="G1102" s="3">
        <v>12</v>
      </c>
      <c r="H1102">
        <v>12</v>
      </c>
      <c r="I1102">
        <v>12</v>
      </c>
      <c r="J1102">
        <v>199.06</v>
      </c>
      <c r="K1102">
        <v>199.06</v>
      </c>
      <c r="L1102" t="s">
        <v>19</v>
      </c>
      <c r="M1102" t="s">
        <v>20</v>
      </c>
      <c r="N1102" t="s">
        <v>46</v>
      </c>
      <c r="O1102" s="3" t="s">
        <v>32</v>
      </c>
    </row>
    <row r="1103" spans="1:15" x14ac:dyDescent="0.25">
      <c r="A1103" t="s">
        <v>792</v>
      </c>
      <c r="B1103" t="s">
        <v>793</v>
      </c>
      <c r="C1103" t="s">
        <v>794</v>
      </c>
      <c r="D1103">
        <v>192340341</v>
      </c>
      <c r="E1103">
        <v>47400</v>
      </c>
      <c r="F1103" t="s">
        <v>18</v>
      </c>
      <c r="G1103" s="3">
        <v>12</v>
      </c>
      <c r="H1103">
        <v>12</v>
      </c>
      <c r="I1103">
        <v>12</v>
      </c>
      <c r="J1103">
        <v>75.48</v>
      </c>
      <c r="K1103">
        <v>75.48</v>
      </c>
      <c r="L1103" t="s">
        <v>19</v>
      </c>
      <c r="M1103" t="s">
        <v>20</v>
      </c>
      <c r="N1103" t="s">
        <v>214</v>
      </c>
      <c r="O1103" s="3" t="s">
        <v>164</v>
      </c>
    </row>
    <row r="1104" spans="1:15" x14ac:dyDescent="0.25">
      <c r="A1104">
        <v>379714984</v>
      </c>
      <c r="B1104" t="s">
        <v>795</v>
      </c>
      <c r="D1104">
        <v>379714984</v>
      </c>
      <c r="E1104">
        <v>58200</v>
      </c>
      <c r="F1104" t="s">
        <v>213</v>
      </c>
      <c r="G1104" s="3">
        <v>12</v>
      </c>
      <c r="H1104">
        <v>12</v>
      </c>
      <c r="I1104">
        <v>12</v>
      </c>
      <c r="J1104">
        <v>843.76</v>
      </c>
      <c r="K1104">
        <v>843.76</v>
      </c>
      <c r="L1104" t="s">
        <v>19</v>
      </c>
      <c r="M1104" t="s">
        <v>20</v>
      </c>
      <c r="N1104" t="s">
        <v>413</v>
      </c>
      <c r="O1104" s="3" t="s">
        <v>156</v>
      </c>
    </row>
    <row r="1105" spans="1:15" x14ac:dyDescent="0.25">
      <c r="A1105" t="s">
        <v>802</v>
      </c>
      <c r="B1105" t="s">
        <v>803</v>
      </c>
      <c r="C1105" t="s">
        <v>804</v>
      </c>
      <c r="D1105">
        <v>178866060</v>
      </c>
      <c r="E1105">
        <v>43300</v>
      </c>
      <c r="F1105" t="s">
        <v>18</v>
      </c>
      <c r="G1105" s="3">
        <v>12</v>
      </c>
      <c r="H1105">
        <v>12</v>
      </c>
      <c r="I1105">
        <v>12</v>
      </c>
      <c r="J1105">
        <v>425.94</v>
      </c>
      <c r="K1105">
        <v>425.94</v>
      </c>
      <c r="L1105" t="s">
        <v>19</v>
      </c>
      <c r="M1105" t="s">
        <v>20</v>
      </c>
      <c r="N1105" t="s">
        <v>46</v>
      </c>
      <c r="O1105" s="3" t="s">
        <v>32</v>
      </c>
    </row>
    <row r="1106" spans="1:15" x14ac:dyDescent="0.25">
      <c r="A1106" t="s">
        <v>815</v>
      </c>
      <c r="B1106" t="s">
        <v>816</v>
      </c>
      <c r="C1106" t="s">
        <v>817</v>
      </c>
      <c r="D1106">
        <v>1127681698</v>
      </c>
      <c r="E1106">
        <v>47810</v>
      </c>
      <c r="F1106" t="s">
        <v>18</v>
      </c>
      <c r="G1106" s="3">
        <v>12</v>
      </c>
      <c r="H1106">
        <v>12</v>
      </c>
      <c r="I1106">
        <v>12</v>
      </c>
      <c r="J1106">
        <v>74.53</v>
      </c>
      <c r="K1106">
        <v>74.53</v>
      </c>
      <c r="L1106" t="s">
        <v>19</v>
      </c>
      <c r="M1106" t="s">
        <v>20</v>
      </c>
      <c r="N1106" t="s">
        <v>46</v>
      </c>
      <c r="O1106" s="3" t="s">
        <v>32</v>
      </c>
    </row>
    <row r="1107" spans="1:15" x14ac:dyDescent="0.25">
      <c r="A1107">
        <v>122385670</v>
      </c>
      <c r="B1107" t="s">
        <v>822</v>
      </c>
      <c r="D1107">
        <v>122385670</v>
      </c>
      <c r="E1107">
        <v>80050</v>
      </c>
      <c r="F1107" t="s">
        <v>213</v>
      </c>
      <c r="G1107" s="3">
        <v>12</v>
      </c>
      <c r="H1107">
        <v>12</v>
      </c>
      <c r="I1107">
        <v>12</v>
      </c>
      <c r="J1107">
        <v>65</v>
      </c>
      <c r="K1107">
        <v>65</v>
      </c>
      <c r="L1107" t="s">
        <v>19</v>
      </c>
      <c r="M1107" t="s">
        <v>20</v>
      </c>
      <c r="N1107" t="s">
        <v>61</v>
      </c>
      <c r="O1107" s="3" t="s">
        <v>42</v>
      </c>
    </row>
    <row r="1108" spans="1:15" x14ac:dyDescent="0.25">
      <c r="A1108" t="s">
        <v>831</v>
      </c>
      <c r="B1108" t="s">
        <v>832</v>
      </c>
      <c r="C1108" t="s">
        <v>833</v>
      </c>
      <c r="D1108">
        <v>175572363</v>
      </c>
      <c r="E1108">
        <v>46350</v>
      </c>
      <c r="F1108" t="s">
        <v>213</v>
      </c>
      <c r="G1108" s="3">
        <v>12</v>
      </c>
      <c r="H1108">
        <v>12</v>
      </c>
      <c r="I1108">
        <v>12</v>
      </c>
      <c r="J1108">
        <v>344.34</v>
      </c>
      <c r="K1108">
        <v>344.34</v>
      </c>
      <c r="L1108" t="s">
        <v>19</v>
      </c>
      <c r="M1108" t="s">
        <v>20</v>
      </c>
      <c r="N1108" t="s">
        <v>61</v>
      </c>
      <c r="O1108" s="3" t="s">
        <v>42</v>
      </c>
    </row>
    <row r="1109" spans="1:15" x14ac:dyDescent="0.25">
      <c r="A1109" t="s">
        <v>839</v>
      </c>
      <c r="B1109" t="s">
        <v>840</v>
      </c>
      <c r="C1109" t="s">
        <v>841</v>
      </c>
      <c r="D1109">
        <v>60126273308</v>
      </c>
      <c r="E1109">
        <v>47180</v>
      </c>
      <c r="F1109" t="s">
        <v>18</v>
      </c>
      <c r="G1109" s="3">
        <v>12</v>
      </c>
      <c r="H1109">
        <v>12</v>
      </c>
      <c r="I1109">
        <v>12</v>
      </c>
      <c r="J1109">
        <v>66.040000000000006</v>
      </c>
      <c r="K1109">
        <v>66.040000000000006</v>
      </c>
      <c r="L1109" t="s">
        <v>19</v>
      </c>
      <c r="M1109" t="s">
        <v>20</v>
      </c>
      <c r="N1109" t="s">
        <v>46</v>
      </c>
      <c r="O1109" s="3" t="s">
        <v>32</v>
      </c>
    </row>
    <row r="1110" spans="1:15" x14ac:dyDescent="0.25">
      <c r="A1110" t="s">
        <v>844</v>
      </c>
      <c r="B1110" t="s">
        <v>776</v>
      </c>
      <c r="C1110" t="s">
        <v>845</v>
      </c>
      <c r="D1110">
        <v>193502412</v>
      </c>
      <c r="E1110">
        <v>53100</v>
      </c>
      <c r="F1110" t="s">
        <v>18</v>
      </c>
      <c r="G1110" s="3">
        <v>12</v>
      </c>
      <c r="H1110">
        <v>12</v>
      </c>
      <c r="I1110">
        <v>12</v>
      </c>
      <c r="J1110">
        <v>36.32</v>
      </c>
      <c r="K1110">
        <v>36.32</v>
      </c>
      <c r="L1110" t="s">
        <v>19</v>
      </c>
      <c r="M1110" t="s">
        <v>20</v>
      </c>
      <c r="N1110" t="s">
        <v>46</v>
      </c>
      <c r="O1110" s="3" t="s">
        <v>32</v>
      </c>
    </row>
    <row r="1111" spans="1:15" x14ac:dyDescent="0.25">
      <c r="A1111" t="s">
        <v>849</v>
      </c>
      <c r="B1111" t="s">
        <v>850</v>
      </c>
      <c r="C1111" t="s">
        <v>851</v>
      </c>
      <c r="D1111">
        <v>134135918</v>
      </c>
      <c r="E1111">
        <v>52100</v>
      </c>
      <c r="F1111" t="s">
        <v>18</v>
      </c>
      <c r="G1111" s="3">
        <v>12</v>
      </c>
      <c r="H1111">
        <v>12</v>
      </c>
      <c r="I1111">
        <v>12</v>
      </c>
      <c r="J1111">
        <v>154.33000000000001</v>
      </c>
      <c r="K1111">
        <v>154.33000000000001</v>
      </c>
      <c r="L1111" t="s">
        <v>19</v>
      </c>
      <c r="M1111" t="s">
        <v>20</v>
      </c>
      <c r="N1111" t="s">
        <v>46</v>
      </c>
      <c r="O1111" s="3" t="s">
        <v>32</v>
      </c>
    </row>
    <row r="1112" spans="1:15" x14ac:dyDescent="0.25">
      <c r="A1112" t="s">
        <v>854</v>
      </c>
      <c r="B1112" t="s">
        <v>855</v>
      </c>
      <c r="C1112" t="s">
        <v>856</v>
      </c>
      <c r="D1112">
        <v>123993383</v>
      </c>
      <c r="E1112">
        <v>42100</v>
      </c>
      <c r="F1112" t="s">
        <v>18</v>
      </c>
      <c r="G1112" s="3">
        <v>12</v>
      </c>
      <c r="H1112">
        <v>12</v>
      </c>
      <c r="I1112">
        <v>12</v>
      </c>
      <c r="J1112">
        <v>130.19999999999999</v>
      </c>
      <c r="K1112">
        <v>130.19999999999999</v>
      </c>
      <c r="L1112" t="s">
        <v>19</v>
      </c>
      <c r="M1112" t="s">
        <v>20</v>
      </c>
      <c r="N1112" t="s">
        <v>46</v>
      </c>
      <c r="O1112" s="3" t="s">
        <v>32</v>
      </c>
    </row>
    <row r="1113" spans="1:15" x14ac:dyDescent="0.25">
      <c r="A1113" t="s">
        <v>857</v>
      </c>
      <c r="B1113" t="s">
        <v>858</v>
      </c>
      <c r="C1113" t="s">
        <v>167</v>
      </c>
      <c r="D1113">
        <v>126308080</v>
      </c>
      <c r="E1113">
        <v>68100</v>
      </c>
      <c r="F1113" t="s">
        <v>18</v>
      </c>
      <c r="G1113" s="3">
        <v>12</v>
      </c>
      <c r="H1113">
        <v>12</v>
      </c>
      <c r="I1113">
        <v>12</v>
      </c>
      <c r="J1113">
        <v>72.64</v>
      </c>
      <c r="K1113">
        <v>72.64</v>
      </c>
      <c r="L1113" t="s">
        <v>19</v>
      </c>
      <c r="M1113" t="s">
        <v>20</v>
      </c>
      <c r="N1113" t="s">
        <v>46</v>
      </c>
      <c r="O1113" s="3" t="s">
        <v>32</v>
      </c>
    </row>
    <row r="1114" spans="1:15" x14ac:dyDescent="0.25">
      <c r="A1114">
        <v>198881222</v>
      </c>
      <c r="B1114" t="s">
        <v>859</v>
      </c>
      <c r="D1114">
        <v>198881222</v>
      </c>
      <c r="E1114">
        <v>93100</v>
      </c>
      <c r="F1114" t="s">
        <v>213</v>
      </c>
      <c r="G1114" s="3">
        <v>12</v>
      </c>
      <c r="H1114">
        <v>12</v>
      </c>
      <c r="I1114">
        <v>12</v>
      </c>
      <c r="J1114">
        <v>26</v>
      </c>
      <c r="K1114">
        <v>26</v>
      </c>
      <c r="L1114" t="s">
        <v>19</v>
      </c>
      <c r="M1114" t="s">
        <v>20</v>
      </c>
      <c r="N1114" t="s">
        <v>214</v>
      </c>
      <c r="O1114" s="3" t="s">
        <v>164</v>
      </c>
    </row>
    <row r="1115" spans="1:15" x14ac:dyDescent="0.25">
      <c r="A1115" t="s">
        <v>860</v>
      </c>
      <c r="B1115" t="s">
        <v>861</v>
      </c>
      <c r="C1115" t="s">
        <v>415</v>
      </c>
      <c r="D1115" t="s">
        <v>862</v>
      </c>
      <c r="E1115">
        <v>11950</v>
      </c>
      <c r="F1115" t="s">
        <v>18</v>
      </c>
      <c r="G1115" s="3">
        <v>12</v>
      </c>
      <c r="H1115">
        <v>12</v>
      </c>
      <c r="I1115">
        <v>12</v>
      </c>
      <c r="J1115">
        <v>125.47</v>
      </c>
      <c r="K1115">
        <v>125.47</v>
      </c>
      <c r="L1115" t="s">
        <v>19</v>
      </c>
      <c r="M1115" t="s">
        <v>20</v>
      </c>
      <c r="N1115" t="s">
        <v>46</v>
      </c>
      <c r="O1115" s="3" t="s">
        <v>32</v>
      </c>
    </row>
    <row r="1116" spans="1:15" x14ac:dyDescent="0.25">
      <c r="A1116" t="s">
        <v>863</v>
      </c>
      <c r="B1116" t="s">
        <v>266</v>
      </c>
      <c r="C1116" t="s">
        <v>864</v>
      </c>
      <c r="D1116">
        <v>127862933</v>
      </c>
      <c r="E1116">
        <v>47300</v>
      </c>
      <c r="F1116" t="s">
        <v>18</v>
      </c>
      <c r="G1116" s="3">
        <v>12</v>
      </c>
      <c r="H1116">
        <v>12</v>
      </c>
      <c r="I1116">
        <v>12</v>
      </c>
      <c r="J1116">
        <v>62.74</v>
      </c>
      <c r="K1116">
        <v>62.74</v>
      </c>
      <c r="L1116" t="s">
        <v>19</v>
      </c>
      <c r="M1116" t="s">
        <v>20</v>
      </c>
      <c r="N1116" t="s">
        <v>46</v>
      </c>
      <c r="O1116" s="3" t="s">
        <v>32</v>
      </c>
    </row>
    <row r="1117" spans="1:15" x14ac:dyDescent="0.25">
      <c r="A1117" t="s">
        <v>870</v>
      </c>
      <c r="B1117" t="s">
        <v>871</v>
      </c>
      <c r="C1117" t="s">
        <v>872</v>
      </c>
      <c r="D1117">
        <v>60162033364</v>
      </c>
      <c r="E1117">
        <v>50480</v>
      </c>
      <c r="F1117" t="s">
        <v>18</v>
      </c>
      <c r="G1117" s="3">
        <v>12</v>
      </c>
      <c r="H1117">
        <v>12</v>
      </c>
      <c r="I1117">
        <v>12</v>
      </c>
      <c r="J1117">
        <v>66.040000000000006</v>
      </c>
      <c r="K1117">
        <v>66.040000000000006</v>
      </c>
      <c r="L1117" t="s">
        <v>19</v>
      </c>
      <c r="M1117" t="s">
        <v>20</v>
      </c>
      <c r="N1117" t="s">
        <v>46</v>
      </c>
      <c r="O1117" s="3" t="s">
        <v>32</v>
      </c>
    </row>
    <row r="1118" spans="1:15" x14ac:dyDescent="0.25">
      <c r="A1118" t="s">
        <v>873</v>
      </c>
      <c r="B1118" t="s">
        <v>874</v>
      </c>
      <c r="C1118" t="s">
        <v>875</v>
      </c>
      <c r="D1118">
        <v>109669897</v>
      </c>
      <c r="E1118">
        <v>90000</v>
      </c>
      <c r="F1118" t="s">
        <v>18</v>
      </c>
      <c r="G1118" s="3">
        <v>12</v>
      </c>
      <c r="H1118">
        <v>12</v>
      </c>
      <c r="I1118">
        <v>12</v>
      </c>
      <c r="J1118">
        <v>33.020000000000003</v>
      </c>
      <c r="K1118">
        <v>33.020000000000003</v>
      </c>
      <c r="L1118" t="s">
        <v>19</v>
      </c>
      <c r="M1118" t="s">
        <v>20</v>
      </c>
      <c r="N1118" t="s">
        <v>46</v>
      </c>
      <c r="O1118" s="3" t="s">
        <v>32</v>
      </c>
    </row>
    <row r="1119" spans="1:15" x14ac:dyDescent="0.25">
      <c r="A1119" t="s">
        <v>876</v>
      </c>
      <c r="B1119" t="s">
        <v>877</v>
      </c>
      <c r="C1119" t="s">
        <v>878</v>
      </c>
      <c r="D1119">
        <v>167123021</v>
      </c>
      <c r="E1119">
        <v>47500</v>
      </c>
      <c r="F1119" t="s">
        <v>18</v>
      </c>
      <c r="G1119" s="3">
        <v>12</v>
      </c>
      <c r="H1119">
        <v>12</v>
      </c>
      <c r="I1119">
        <v>12</v>
      </c>
      <c r="J1119">
        <v>73.58</v>
      </c>
      <c r="K1119">
        <v>73.58</v>
      </c>
      <c r="L1119" t="s">
        <v>19</v>
      </c>
      <c r="M1119" t="s">
        <v>20</v>
      </c>
      <c r="N1119" t="s">
        <v>46</v>
      </c>
      <c r="O1119" s="3" t="s">
        <v>32</v>
      </c>
    </row>
    <row r="1120" spans="1:15" x14ac:dyDescent="0.25">
      <c r="A1120" t="s">
        <v>883</v>
      </c>
      <c r="B1120" t="s">
        <v>884</v>
      </c>
      <c r="C1120" t="s">
        <v>885</v>
      </c>
      <c r="D1120">
        <v>166069168</v>
      </c>
      <c r="E1120">
        <v>47300</v>
      </c>
      <c r="F1120" t="s">
        <v>18</v>
      </c>
      <c r="G1120" s="3">
        <v>12</v>
      </c>
      <c r="H1120">
        <v>12</v>
      </c>
      <c r="I1120">
        <v>12</v>
      </c>
      <c r="J1120">
        <v>99.06</v>
      </c>
      <c r="K1120">
        <v>99.06</v>
      </c>
      <c r="L1120" t="s">
        <v>19</v>
      </c>
      <c r="M1120" t="s">
        <v>20</v>
      </c>
      <c r="N1120" t="s">
        <v>46</v>
      </c>
      <c r="O1120" s="3" t="s">
        <v>32</v>
      </c>
    </row>
    <row r="1121" spans="1:15" x14ac:dyDescent="0.25">
      <c r="A1121" t="s">
        <v>886</v>
      </c>
      <c r="B1121" t="s">
        <v>887</v>
      </c>
      <c r="C1121" t="s">
        <v>888</v>
      </c>
      <c r="D1121">
        <v>122788437</v>
      </c>
      <c r="E1121">
        <v>52100</v>
      </c>
      <c r="F1121" t="s">
        <v>18</v>
      </c>
      <c r="G1121" s="3">
        <v>12</v>
      </c>
      <c r="H1121">
        <v>12</v>
      </c>
      <c r="I1121">
        <v>12</v>
      </c>
      <c r="J1121">
        <v>149.06</v>
      </c>
      <c r="K1121">
        <v>149.06</v>
      </c>
      <c r="L1121" t="s">
        <v>19</v>
      </c>
      <c r="M1121" t="s">
        <v>20</v>
      </c>
      <c r="N1121" t="s">
        <v>21</v>
      </c>
      <c r="O1121" s="3" t="s">
        <v>22</v>
      </c>
    </row>
    <row r="1122" spans="1:15" x14ac:dyDescent="0.25">
      <c r="A1122">
        <v>162719074</v>
      </c>
      <c r="B1122" t="s">
        <v>896</v>
      </c>
      <c r="D1122">
        <v>162719074</v>
      </c>
      <c r="E1122">
        <v>47301</v>
      </c>
      <c r="F1122" t="s">
        <v>213</v>
      </c>
      <c r="G1122" s="3">
        <v>12</v>
      </c>
      <c r="H1122">
        <v>12</v>
      </c>
      <c r="I1122">
        <v>12</v>
      </c>
      <c r="J1122">
        <v>26</v>
      </c>
      <c r="K1122">
        <v>26</v>
      </c>
      <c r="L1122" t="s">
        <v>19</v>
      </c>
      <c r="M1122" t="s">
        <v>20</v>
      </c>
      <c r="N1122" t="s">
        <v>214</v>
      </c>
      <c r="O1122" s="3" t="s">
        <v>164</v>
      </c>
    </row>
    <row r="1123" spans="1:15" x14ac:dyDescent="0.25">
      <c r="A1123" t="s">
        <v>897</v>
      </c>
      <c r="B1123" t="s">
        <v>898</v>
      </c>
      <c r="C1123" t="s">
        <v>59</v>
      </c>
      <c r="D1123">
        <v>133695883</v>
      </c>
      <c r="E1123">
        <v>47300</v>
      </c>
      <c r="F1123" t="s">
        <v>18</v>
      </c>
      <c r="G1123" s="3">
        <v>12</v>
      </c>
      <c r="H1123">
        <v>12</v>
      </c>
      <c r="I1123">
        <v>12</v>
      </c>
      <c r="J1123">
        <v>78.3</v>
      </c>
      <c r="K1123">
        <v>78.3</v>
      </c>
      <c r="L1123" t="s">
        <v>19</v>
      </c>
      <c r="M1123" t="s">
        <v>20</v>
      </c>
      <c r="N1123" t="s">
        <v>46</v>
      </c>
      <c r="O1123" s="3" t="s">
        <v>32</v>
      </c>
    </row>
    <row r="1124" spans="1:15" x14ac:dyDescent="0.25">
      <c r="A1124" t="s">
        <v>902</v>
      </c>
      <c r="B1124" t="s">
        <v>727</v>
      </c>
      <c r="C1124" t="s">
        <v>903</v>
      </c>
      <c r="D1124">
        <v>122091911</v>
      </c>
      <c r="E1124">
        <v>47100</v>
      </c>
      <c r="F1124" t="s">
        <v>18</v>
      </c>
      <c r="G1124" s="3">
        <v>12</v>
      </c>
      <c r="H1124">
        <v>12</v>
      </c>
      <c r="I1124">
        <v>12</v>
      </c>
      <c r="J1124">
        <v>136.79</v>
      </c>
      <c r="K1124">
        <v>136.79</v>
      </c>
      <c r="L1124" t="s">
        <v>19</v>
      </c>
      <c r="M1124" t="s">
        <v>20</v>
      </c>
      <c r="N1124" t="s">
        <v>61</v>
      </c>
      <c r="O1124" s="3" t="s">
        <v>42</v>
      </c>
    </row>
    <row r="1125" spans="1:15" x14ac:dyDescent="0.25">
      <c r="A1125" t="s">
        <v>907</v>
      </c>
      <c r="B1125" t="s">
        <v>908</v>
      </c>
      <c r="C1125" t="s">
        <v>909</v>
      </c>
      <c r="D1125">
        <v>129770240</v>
      </c>
      <c r="E1125">
        <v>56100</v>
      </c>
      <c r="F1125" t="s">
        <v>18</v>
      </c>
      <c r="G1125" s="3">
        <v>12</v>
      </c>
      <c r="H1125">
        <v>12</v>
      </c>
      <c r="I1125">
        <v>12</v>
      </c>
      <c r="J1125">
        <v>115.57</v>
      </c>
      <c r="K1125">
        <v>115.57</v>
      </c>
      <c r="L1125" t="s">
        <v>19</v>
      </c>
      <c r="M1125" t="s">
        <v>20</v>
      </c>
      <c r="N1125" t="s">
        <v>46</v>
      </c>
      <c r="O1125" s="3" t="s">
        <v>32</v>
      </c>
    </row>
    <row r="1126" spans="1:15" x14ac:dyDescent="0.25">
      <c r="A1126" t="s">
        <v>910</v>
      </c>
      <c r="B1126" t="s">
        <v>911</v>
      </c>
      <c r="C1126" t="s">
        <v>912</v>
      </c>
      <c r="D1126">
        <v>361422818</v>
      </c>
      <c r="E1126">
        <v>47810</v>
      </c>
      <c r="F1126" t="s">
        <v>18</v>
      </c>
      <c r="G1126" s="3">
        <v>12</v>
      </c>
      <c r="H1126">
        <v>12</v>
      </c>
      <c r="I1126">
        <v>12</v>
      </c>
      <c r="J1126">
        <v>225.48</v>
      </c>
      <c r="K1126">
        <v>225.48</v>
      </c>
      <c r="L1126" t="s">
        <v>19</v>
      </c>
      <c r="M1126" t="s">
        <v>20</v>
      </c>
      <c r="N1126" t="s">
        <v>46</v>
      </c>
      <c r="O1126" s="3" t="s">
        <v>32</v>
      </c>
    </row>
    <row r="1127" spans="1:15" x14ac:dyDescent="0.25">
      <c r="A1127">
        <v>123099822</v>
      </c>
      <c r="B1127" t="s">
        <v>913</v>
      </c>
      <c r="D1127">
        <v>123099822</v>
      </c>
      <c r="E1127">
        <v>47630</v>
      </c>
      <c r="F1127" t="s">
        <v>213</v>
      </c>
      <c r="G1127" s="3">
        <v>12</v>
      </c>
      <c r="H1127">
        <v>12</v>
      </c>
      <c r="I1127">
        <v>12</v>
      </c>
      <c r="J1127">
        <v>31.01</v>
      </c>
      <c r="K1127">
        <v>31.01</v>
      </c>
      <c r="L1127" t="s">
        <v>19</v>
      </c>
      <c r="M1127" t="s">
        <v>20</v>
      </c>
      <c r="N1127" t="s">
        <v>214</v>
      </c>
      <c r="O1127" s="3" t="s">
        <v>164</v>
      </c>
    </row>
    <row r="1128" spans="1:15" x14ac:dyDescent="0.25">
      <c r="A1128" t="s">
        <v>924</v>
      </c>
      <c r="B1128" t="s">
        <v>925</v>
      </c>
      <c r="C1128" t="s">
        <v>154</v>
      </c>
      <c r="D1128">
        <v>167305723</v>
      </c>
      <c r="E1128">
        <v>81300</v>
      </c>
      <c r="F1128" t="s">
        <v>18</v>
      </c>
      <c r="G1128" s="3">
        <v>12</v>
      </c>
      <c r="H1128">
        <v>12</v>
      </c>
      <c r="I1128">
        <v>12</v>
      </c>
      <c r="J1128">
        <v>141.5</v>
      </c>
      <c r="K1128">
        <v>141.5</v>
      </c>
      <c r="L1128" t="s">
        <v>19</v>
      </c>
      <c r="M1128" t="s">
        <v>20</v>
      </c>
      <c r="N1128" t="s">
        <v>214</v>
      </c>
      <c r="O1128" s="3" t="s">
        <v>164</v>
      </c>
    </row>
    <row r="1129" spans="1:15" x14ac:dyDescent="0.25">
      <c r="A1129" t="s">
        <v>926</v>
      </c>
      <c r="B1129" t="s">
        <v>927</v>
      </c>
      <c r="C1129" t="s">
        <v>928</v>
      </c>
      <c r="D1129">
        <v>166068288</v>
      </c>
      <c r="E1129">
        <v>46200</v>
      </c>
      <c r="F1129" t="s">
        <v>18</v>
      </c>
      <c r="G1129" s="3">
        <v>12</v>
      </c>
      <c r="H1129">
        <v>12</v>
      </c>
      <c r="I1129">
        <v>12</v>
      </c>
      <c r="J1129">
        <v>110.37</v>
      </c>
      <c r="K1129">
        <v>110.37</v>
      </c>
      <c r="L1129" t="s">
        <v>19</v>
      </c>
      <c r="M1129" t="s">
        <v>20</v>
      </c>
      <c r="N1129" t="s">
        <v>46</v>
      </c>
      <c r="O1129" s="3" t="s">
        <v>32</v>
      </c>
    </row>
    <row r="1130" spans="1:15" x14ac:dyDescent="0.25">
      <c r="A1130" t="s">
        <v>932</v>
      </c>
      <c r="B1130" t="s">
        <v>933</v>
      </c>
      <c r="C1130" t="s">
        <v>161</v>
      </c>
      <c r="D1130">
        <v>193028899</v>
      </c>
      <c r="E1130">
        <v>43200</v>
      </c>
      <c r="F1130" t="s">
        <v>18</v>
      </c>
      <c r="G1130" s="3">
        <v>12</v>
      </c>
      <c r="H1130">
        <v>12</v>
      </c>
      <c r="I1130">
        <v>12</v>
      </c>
      <c r="J1130">
        <v>59.43</v>
      </c>
      <c r="K1130">
        <v>59.43</v>
      </c>
      <c r="L1130" t="s">
        <v>19</v>
      </c>
      <c r="M1130" t="s">
        <v>20</v>
      </c>
      <c r="N1130" t="s">
        <v>46</v>
      </c>
      <c r="O1130" s="3" t="s">
        <v>32</v>
      </c>
    </row>
    <row r="1131" spans="1:15" x14ac:dyDescent="0.25">
      <c r="A1131" t="s">
        <v>934</v>
      </c>
      <c r="B1131" t="s">
        <v>935</v>
      </c>
      <c r="C1131" t="s">
        <v>936</v>
      </c>
      <c r="D1131">
        <v>60122549229</v>
      </c>
      <c r="E1131">
        <v>47300</v>
      </c>
      <c r="F1131" t="s">
        <v>18</v>
      </c>
      <c r="G1131" s="3">
        <v>12</v>
      </c>
      <c r="H1131">
        <v>12</v>
      </c>
      <c r="I1131">
        <v>12</v>
      </c>
      <c r="J1131">
        <v>156.59</v>
      </c>
      <c r="K1131">
        <v>156.59</v>
      </c>
      <c r="L1131" t="s">
        <v>19</v>
      </c>
      <c r="M1131" t="s">
        <v>20</v>
      </c>
      <c r="N1131" t="s">
        <v>46</v>
      </c>
      <c r="O1131" s="3" t="s">
        <v>32</v>
      </c>
    </row>
    <row r="1132" spans="1:15" x14ac:dyDescent="0.25">
      <c r="A1132" t="s">
        <v>937</v>
      </c>
      <c r="B1132" t="s">
        <v>938</v>
      </c>
      <c r="C1132" t="s">
        <v>939</v>
      </c>
      <c r="D1132" t="s">
        <v>940</v>
      </c>
      <c r="E1132">
        <v>47000</v>
      </c>
      <c r="F1132" t="s">
        <v>18</v>
      </c>
      <c r="G1132" s="3">
        <v>12</v>
      </c>
      <c r="H1132">
        <v>12</v>
      </c>
      <c r="I1132">
        <v>12</v>
      </c>
      <c r="J1132">
        <v>59.43</v>
      </c>
      <c r="K1132">
        <v>59.43</v>
      </c>
      <c r="L1132" t="s">
        <v>19</v>
      </c>
      <c r="M1132" t="s">
        <v>20</v>
      </c>
      <c r="N1132" t="s">
        <v>21</v>
      </c>
      <c r="O1132" s="3" t="s">
        <v>22</v>
      </c>
    </row>
    <row r="1133" spans="1:15" x14ac:dyDescent="0.25">
      <c r="A1133" t="s">
        <v>941</v>
      </c>
      <c r="B1133" t="s">
        <v>942</v>
      </c>
      <c r="C1133" t="s">
        <v>943</v>
      </c>
      <c r="D1133">
        <v>340423905</v>
      </c>
      <c r="E1133">
        <v>53000</v>
      </c>
      <c r="F1133" t="s">
        <v>18</v>
      </c>
      <c r="G1133" s="3">
        <v>12</v>
      </c>
      <c r="H1133">
        <v>12</v>
      </c>
      <c r="I1133">
        <v>12</v>
      </c>
      <c r="J1133">
        <v>226.44</v>
      </c>
      <c r="K1133">
        <v>226.44</v>
      </c>
      <c r="L1133" t="s">
        <v>19</v>
      </c>
      <c r="M1133" t="s">
        <v>20</v>
      </c>
      <c r="N1133" t="s">
        <v>61</v>
      </c>
      <c r="O1133" s="3" t="s">
        <v>42</v>
      </c>
    </row>
    <row r="1134" spans="1:15" x14ac:dyDescent="0.25">
      <c r="A1134" t="s">
        <v>947</v>
      </c>
      <c r="B1134" t="s">
        <v>167</v>
      </c>
      <c r="C1134" t="s">
        <v>948</v>
      </c>
      <c r="D1134">
        <v>123071092</v>
      </c>
      <c r="E1134">
        <v>47300</v>
      </c>
      <c r="F1134" t="s">
        <v>18</v>
      </c>
      <c r="G1134" s="3">
        <v>12</v>
      </c>
      <c r="H1134">
        <v>12</v>
      </c>
      <c r="I1134">
        <v>12</v>
      </c>
      <c r="J1134">
        <v>88.68</v>
      </c>
      <c r="K1134">
        <v>88.68</v>
      </c>
      <c r="L1134" t="s">
        <v>19</v>
      </c>
      <c r="M1134" t="s">
        <v>20</v>
      </c>
      <c r="N1134" t="s">
        <v>46</v>
      </c>
      <c r="O1134" s="3" t="s">
        <v>32</v>
      </c>
    </row>
    <row r="1135" spans="1:15" x14ac:dyDescent="0.25">
      <c r="A1135" t="s">
        <v>953</v>
      </c>
      <c r="B1135" t="s">
        <v>954</v>
      </c>
      <c r="C1135" t="s">
        <v>533</v>
      </c>
      <c r="D1135">
        <v>60123113362</v>
      </c>
      <c r="E1135">
        <v>50480</v>
      </c>
      <c r="F1135" t="s">
        <v>18</v>
      </c>
      <c r="G1135" s="3">
        <v>12</v>
      </c>
      <c r="H1135">
        <v>12</v>
      </c>
      <c r="I1135">
        <v>12</v>
      </c>
      <c r="J1135">
        <v>75.94</v>
      </c>
      <c r="K1135">
        <v>75.94</v>
      </c>
      <c r="L1135" t="s">
        <v>19</v>
      </c>
      <c r="M1135" t="s">
        <v>20</v>
      </c>
      <c r="N1135" t="s">
        <v>46</v>
      </c>
      <c r="O1135" s="3" t="s">
        <v>32</v>
      </c>
    </row>
    <row r="1136" spans="1:15" x14ac:dyDescent="0.25">
      <c r="A1136" t="s">
        <v>955</v>
      </c>
      <c r="B1136" t="s">
        <v>727</v>
      </c>
      <c r="C1136" t="s">
        <v>956</v>
      </c>
      <c r="D1136">
        <v>126572429</v>
      </c>
      <c r="E1136">
        <v>25050</v>
      </c>
      <c r="F1136" t="s">
        <v>18</v>
      </c>
      <c r="G1136" s="3">
        <v>12</v>
      </c>
      <c r="H1136">
        <v>12</v>
      </c>
      <c r="I1136">
        <v>12</v>
      </c>
      <c r="J1136">
        <v>90.57</v>
      </c>
      <c r="K1136">
        <v>90.57</v>
      </c>
      <c r="L1136" t="s">
        <v>19</v>
      </c>
      <c r="M1136" t="s">
        <v>20</v>
      </c>
      <c r="N1136" t="s">
        <v>46</v>
      </c>
      <c r="O1136" s="3" t="s">
        <v>32</v>
      </c>
    </row>
    <row r="1137" spans="1:15" x14ac:dyDescent="0.25">
      <c r="A1137" t="s">
        <v>960</v>
      </c>
      <c r="B1137" t="s">
        <v>961</v>
      </c>
      <c r="C1137" t="s">
        <v>962</v>
      </c>
      <c r="D1137">
        <v>123674548</v>
      </c>
      <c r="E1137">
        <v>56000</v>
      </c>
      <c r="F1137" t="s">
        <v>18</v>
      </c>
      <c r="G1137" s="3">
        <v>12</v>
      </c>
      <c r="H1137">
        <v>12</v>
      </c>
      <c r="I1137">
        <v>12</v>
      </c>
      <c r="J1137">
        <v>36.79</v>
      </c>
      <c r="K1137">
        <v>36.79</v>
      </c>
      <c r="L1137" t="s">
        <v>19</v>
      </c>
      <c r="M1137" t="s">
        <v>20</v>
      </c>
      <c r="N1137" t="s">
        <v>46</v>
      </c>
      <c r="O1137" s="3" t="s">
        <v>32</v>
      </c>
    </row>
    <row r="1138" spans="1:15" x14ac:dyDescent="0.25">
      <c r="A1138" t="s">
        <v>963</v>
      </c>
      <c r="B1138" t="s">
        <v>964</v>
      </c>
      <c r="C1138" t="s">
        <v>965</v>
      </c>
      <c r="D1138">
        <v>122262969</v>
      </c>
      <c r="E1138">
        <v>57100</v>
      </c>
      <c r="F1138" t="s">
        <v>18</v>
      </c>
      <c r="G1138" s="3">
        <v>12</v>
      </c>
      <c r="H1138">
        <v>12</v>
      </c>
      <c r="I1138">
        <v>12</v>
      </c>
      <c r="J1138">
        <v>99.06</v>
      </c>
      <c r="K1138">
        <v>99.06</v>
      </c>
      <c r="L1138" t="s">
        <v>19</v>
      </c>
      <c r="M1138" t="s">
        <v>20</v>
      </c>
      <c r="N1138" t="s">
        <v>46</v>
      </c>
      <c r="O1138" s="3" t="s">
        <v>32</v>
      </c>
    </row>
    <row r="1139" spans="1:15" x14ac:dyDescent="0.25">
      <c r="A1139" t="s">
        <v>966</v>
      </c>
      <c r="B1139" t="s">
        <v>967</v>
      </c>
      <c r="C1139" t="s">
        <v>968</v>
      </c>
      <c r="D1139">
        <v>126992911</v>
      </c>
      <c r="E1139">
        <v>47810</v>
      </c>
      <c r="F1139" t="s">
        <v>18</v>
      </c>
      <c r="G1139" s="3">
        <v>12</v>
      </c>
      <c r="H1139">
        <v>12</v>
      </c>
      <c r="I1139">
        <v>12</v>
      </c>
      <c r="J1139">
        <v>99.06</v>
      </c>
      <c r="K1139">
        <v>99.06</v>
      </c>
      <c r="L1139" t="s">
        <v>19</v>
      </c>
      <c r="M1139" t="s">
        <v>20</v>
      </c>
      <c r="N1139" t="s">
        <v>46</v>
      </c>
      <c r="O1139" s="3" t="s">
        <v>32</v>
      </c>
    </row>
    <row r="1140" spans="1:15" x14ac:dyDescent="0.25">
      <c r="A1140" t="s">
        <v>969</v>
      </c>
      <c r="B1140" t="s">
        <v>970</v>
      </c>
      <c r="C1140" t="s">
        <v>971</v>
      </c>
      <c r="D1140">
        <v>123033492</v>
      </c>
      <c r="E1140">
        <v>46350</v>
      </c>
      <c r="F1140" t="s">
        <v>18</v>
      </c>
      <c r="G1140" s="3">
        <v>12</v>
      </c>
      <c r="H1140">
        <v>12</v>
      </c>
      <c r="I1140">
        <v>12</v>
      </c>
      <c r="J1140">
        <v>122.64</v>
      </c>
      <c r="K1140">
        <v>122.64</v>
      </c>
      <c r="L1140" t="s">
        <v>19</v>
      </c>
      <c r="M1140" t="s">
        <v>20</v>
      </c>
      <c r="N1140" t="s">
        <v>61</v>
      </c>
      <c r="O1140" s="3" t="s">
        <v>42</v>
      </c>
    </row>
    <row r="1141" spans="1:15" x14ac:dyDescent="0.25">
      <c r="A1141" t="s">
        <v>972</v>
      </c>
      <c r="B1141" t="s">
        <v>973</v>
      </c>
      <c r="C1141" t="s">
        <v>974</v>
      </c>
      <c r="D1141" t="s">
        <v>975</v>
      </c>
      <c r="E1141">
        <v>70400</v>
      </c>
      <c r="F1141" t="s">
        <v>18</v>
      </c>
      <c r="G1141" s="3">
        <v>12</v>
      </c>
      <c r="H1141">
        <v>12</v>
      </c>
      <c r="I1141">
        <v>12</v>
      </c>
      <c r="J1141">
        <v>88.68</v>
      </c>
      <c r="K1141">
        <v>88.68</v>
      </c>
      <c r="L1141" t="s">
        <v>19</v>
      </c>
      <c r="M1141" t="s">
        <v>20</v>
      </c>
      <c r="N1141" t="s">
        <v>46</v>
      </c>
      <c r="O1141" s="3" t="s">
        <v>32</v>
      </c>
    </row>
    <row r="1142" spans="1:15" x14ac:dyDescent="0.25">
      <c r="A1142" t="s">
        <v>979</v>
      </c>
      <c r="B1142" t="s">
        <v>980</v>
      </c>
      <c r="C1142" t="s">
        <v>981</v>
      </c>
      <c r="D1142">
        <v>1121975751</v>
      </c>
      <c r="E1142">
        <v>40150</v>
      </c>
      <c r="F1142" t="s">
        <v>18</v>
      </c>
      <c r="G1142" s="3">
        <v>12</v>
      </c>
      <c r="H1142">
        <v>12</v>
      </c>
      <c r="I1142">
        <v>12</v>
      </c>
      <c r="J1142">
        <v>168.49</v>
      </c>
      <c r="K1142">
        <v>168.49</v>
      </c>
      <c r="L1142" t="s">
        <v>19</v>
      </c>
      <c r="M1142" t="s">
        <v>20</v>
      </c>
      <c r="N1142" t="s">
        <v>46</v>
      </c>
      <c r="O1142" s="3" t="s">
        <v>32</v>
      </c>
    </row>
    <row r="1143" spans="1:15" x14ac:dyDescent="0.25">
      <c r="A1143" t="s">
        <v>982</v>
      </c>
      <c r="B1143" t="s">
        <v>983</v>
      </c>
      <c r="C1143" t="s">
        <v>984</v>
      </c>
      <c r="D1143">
        <v>192233105</v>
      </c>
      <c r="E1143">
        <v>43500</v>
      </c>
      <c r="F1143" t="s">
        <v>18</v>
      </c>
      <c r="G1143" s="3">
        <v>12</v>
      </c>
      <c r="H1143">
        <v>12</v>
      </c>
      <c r="I1143">
        <v>12</v>
      </c>
      <c r="J1143">
        <v>89.15</v>
      </c>
      <c r="K1143">
        <v>89.15</v>
      </c>
      <c r="L1143" t="s">
        <v>19</v>
      </c>
      <c r="M1143" t="s">
        <v>20</v>
      </c>
      <c r="N1143" t="s">
        <v>46</v>
      </c>
      <c r="O1143" s="3" t="s">
        <v>32</v>
      </c>
    </row>
    <row r="1144" spans="1:15" x14ac:dyDescent="0.25">
      <c r="A1144" t="s">
        <v>987</v>
      </c>
      <c r="B1144" t="s">
        <v>988</v>
      </c>
      <c r="C1144" t="s">
        <v>989</v>
      </c>
      <c r="D1144" t="s">
        <v>990</v>
      </c>
      <c r="E1144">
        <v>59200</v>
      </c>
      <c r="F1144" t="s">
        <v>18</v>
      </c>
      <c r="G1144" s="3">
        <v>12</v>
      </c>
      <c r="H1144">
        <v>12</v>
      </c>
      <c r="I1144">
        <v>12</v>
      </c>
      <c r="J1144">
        <v>28.3</v>
      </c>
      <c r="K1144">
        <v>28.3</v>
      </c>
      <c r="L1144" t="s">
        <v>19</v>
      </c>
      <c r="M1144" t="s">
        <v>20</v>
      </c>
      <c r="N1144" t="s">
        <v>21</v>
      </c>
      <c r="O1144" s="3" t="s">
        <v>22</v>
      </c>
    </row>
    <row r="1145" spans="1:15" x14ac:dyDescent="0.25">
      <c r="A1145" t="s">
        <v>996</v>
      </c>
      <c r="B1145" t="s">
        <v>997</v>
      </c>
      <c r="C1145" t="s">
        <v>998</v>
      </c>
      <c r="D1145">
        <v>193586416</v>
      </c>
      <c r="E1145">
        <v>15200</v>
      </c>
      <c r="F1145" t="s">
        <v>18</v>
      </c>
      <c r="G1145" s="3">
        <v>12</v>
      </c>
      <c r="H1145">
        <v>12</v>
      </c>
      <c r="I1145">
        <v>12</v>
      </c>
      <c r="J1145">
        <v>36.32</v>
      </c>
      <c r="K1145">
        <v>36.32</v>
      </c>
      <c r="L1145" t="s">
        <v>19</v>
      </c>
      <c r="M1145" t="s">
        <v>20</v>
      </c>
      <c r="N1145" t="s">
        <v>46</v>
      </c>
      <c r="O1145" s="3" t="s">
        <v>32</v>
      </c>
    </row>
    <row r="1146" spans="1:15" x14ac:dyDescent="0.25">
      <c r="A1146" t="s">
        <v>1002</v>
      </c>
      <c r="B1146" t="s">
        <v>1003</v>
      </c>
      <c r="C1146" t="s">
        <v>1004</v>
      </c>
      <c r="D1146">
        <v>124774075</v>
      </c>
      <c r="E1146">
        <v>11900</v>
      </c>
      <c r="F1146" t="s">
        <v>18</v>
      </c>
      <c r="G1146" s="3">
        <v>12</v>
      </c>
      <c r="H1146">
        <v>12</v>
      </c>
      <c r="I1146">
        <v>12</v>
      </c>
      <c r="J1146">
        <v>113.68</v>
      </c>
      <c r="K1146">
        <v>113.68</v>
      </c>
      <c r="L1146" t="s">
        <v>19</v>
      </c>
      <c r="M1146" t="s">
        <v>20</v>
      </c>
      <c r="N1146" t="s">
        <v>46</v>
      </c>
      <c r="O1146" s="3" t="s">
        <v>32</v>
      </c>
    </row>
    <row r="1147" spans="1:15" x14ac:dyDescent="0.25">
      <c r="A1147" t="s">
        <v>1005</v>
      </c>
      <c r="B1147" t="s">
        <v>1006</v>
      </c>
      <c r="C1147" t="s">
        <v>1007</v>
      </c>
      <c r="D1147" t="s">
        <v>1008</v>
      </c>
      <c r="E1147">
        <v>43400</v>
      </c>
      <c r="F1147" t="s">
        <v>18</v>
      </c>
      <c r="G1147" s="3">
        <v>12</v>
      </c>
      <c r="H1147">
        <v>12</v>
      </c>
      <c r="I1147">
        <v>12</v>
      </c>
      <c r="J1147">
        <v>66.040000000000006</v>
      </c>
      <c r="K1147">
        <v>66.040000000000006</v>
      </c>
      <c r="L1147" t="s">
        <v>19</v>
      </c>
      <c r="M1147" t="s">
        <v>20</v>
      </c>
      <c r="N1147" t="s">
        <v>21</v>
      </c>
      <c r="O1147" s="3" t="s">
        <v>22</v>
      </c>
    </row>
    <row r="1148" spans="1:15" x14ac:dyDescent="0.25">
      <c r="A1148" t="s">
        <v>1009</v>
      </c>
      <c r="B1148" t="s">
        <v>1010</v>
      </c>
      <c r="C1148" t="s">
        <v>1004</v>
      </c>
      <c r="D1148">
        <v>123378473</v>
      </c>
      <c r="E1148">
        <v>40460</v>
      </c>
      <c r="F1148" t="s">
        <v>18</v>
      </c>
      <c r="G1148" s="3">
        <v>12</v>
      </c>
      <c r="H1148">
        <v>12</v>
      </c>
      <c r="I1148">
        <v>12</v>
      </c>
      <c r="J1148">
        <v>293.39999999999998</v>
      </c>
      <c r="K1148">
        <v>293.39999999999998</v>
      </c>
      <c r="L1148" t="s">
        <v>19</v>
      </c>
      <c r="M1148" t="s">
        <v>20</v>
      </c>
      <c r="N1148" t="s">
        <v>46</v>
      </c>
      <c r="O1148" s="3" t="s">
        <v>32</v>
      </c>
    </row>
    <row r="1149" spans="1:15" x14ac:dyDescent="0.25">
      <c r="A1149" t="s">
        <v>1011</v>
      </c>
      <c r="B1149" t="s">
        <v>1012</v>
      </c>
      <c r="C1149" t="s">
        <v>1013</v>
      </c>
      <c r="D1149">
        <v>175682412</v>
      </c>
      <c r="E1149">
        <v>58200</v>
      </c>
      <c r="F1149" t="s">
        <v>18</v>
      </c>
      <c r="G1149" s="3">
        <v>12</v>
      </c>
      <c r="H1149">
        <v>12</v>
      </c>
      <c r="I1149">
        <v>12</v>
      </c>
      <c r="J1149">
        <v>94.34</v>
      </c>
      <c r="K1149">
        <v>94.34</v>
      </c>
      <c r="L1149" t="s">
        <v>19</v>
      </c>
      <c r="M1149" t="s">
        <v>20</v>
      </c>
      <c r="N1149" t="s">
        <v>61</v>
      </c>
      <c r="O1149" s="3" t="s">
        <v>42</v>
      </c>
    </row>
    <row r="1150" spans="1:15" x14ac:dyDescent="0.25">
      <c r="A1150" t="s">
        <v>1028</v>
      </c>
      <c r="B1150" t="s">
        <v>1029</v>
      </c>
      <c r="C1150" t="s">
        <v>1030</v>
      </c>
      <c r="D1150">
        <v>165624357</v>
      </c>
      <c r="E1150">
        <v>31400</v>
      </c>
      <c r="F1150" t="s">
        <v>18</v>
      </c>
      <c r="G1150" s="3">
        <v>12</v>
      </c>
      <c r="H1150">
        <v>12</v>
      </c>
      <c r="I1150">
        <v>12</v>
      </c>
      <c r="J1150">
        <v>72.64</v>
      </c>
      <c r="K1150">
        <v>72.64</v>
      </c>
      <c r="L1150" t="s">
        <v>19</v>
      </c>
      <c r="M1150" t="s">
        <v>20</v>
      </c>
      <c r="N1150" t="s">
        <v>46</v>
      </c>
      <c r="O1150" s="3" t="s">
        <v>32</v>
      </c>
    </row>
    <row r="1151" spans="1:15" x14ac:dyDescent="0.25">
      <c r="A1151" t="s">
        <v>1031</v>
      </c>
      <c r="B1151" t="s">
        <v>1032</v>
      </c>
      <c r="D1151">
        <v>1137843010</v>
      </c>
      <c r="E1151">
        <v>47410</v>
      </c>
      <c r="F1151" t="s">
        <v>18</v>
      </c>
      <c r="G1151" s="3">
        <v>12</v>
      </c>
      <c r="H1151">
        <v>12</v>
      </c>
      <c r="I1151">
        <v>12</v>
      </c>
      <c r="J1151">
        <v>199</v>
      </c>
      <c r="K1151">
        <v>199</v>
      </c>
      <c r="L1151" t="s">
        <v>19</v>
      </c>
      <c r="M1151" t="s">
        <v>20</v>
      </c>
      <c r="N1151" t="s">
        <v>21</v>
      </c>
      <c r="O1151" s="3" t="s">
        <v>22</v>
      </c>
    </row>
    <row r="1152" spans="1:15" x14ac:dyDescent="0.25">
      <c r="A1152" t="s">
        <v>1033</v>
      </c>
      <c r="B1152" t="s">
        <v>1034</v>
      </c>
      <c r="C1152" t="s">
        <v>1035</v>
      </c>
      <c r="D1152">
        <v>192878020</v>
      </c>
      <c r="E1152">
        <v>68000</v>
      </c>
      <c r="F1152" t="s">
        <v>18</v>
      </c>
      <c r="G1152" s="3">
        <v>12</v>
      </c>
      <c r="H1152">
        <v>12</v>
      </c>
      <c r="I1152">
        <v>12</v>
      </c>
      <c r="J1152">
        <v>95.75</v>
      </c>
      <c r="K1152">
        <v>95.75</v>
      </c>
      <c r="L1152" t="s">
        <v>19</v>
      </c>
      <c r="M1152" t="s">
        <v>20</v>
      </c>
      <c r="N1152" t="s">
        <v>46</v>
      </c>
      <c r="O1152" s="3" t="s">
        <v>32</v>
      </c>
    </row>
    <row r="1153" spans="1:15" x14ac:dyDescent="0.25">
      <c r="A1153" t="s">
        <v>1040</v>
      </c>
      <c r="B1153" t="s">
        <v>1041</v>
      </c>
      <c r="C1153" t="s">
        <v>119</v>
      </c>
      <c r="D1153">
        <v>60167737892</v>
      </c>
      <c r="E1153">
        <v>81100</v>
      </c>
      <c r="F1153" t="s">
        <v>18</v>
      </c>
      <c r="G1153" s="3">
        <v>12</v>
      </c>
      <c r="H1153">
        <v>12</v>
      </c>
      <c r="I1153">
        <v>12</v>
      </c>
      <c r="J1153">
        <v>56.6</v>
      </c>
      <c r="K1153">
        <v>56.6</v>
      </c>
      <c r="L1153" t="s">
        <v>19</v>
      </c>
      <c r="M1153" t="s">
        <v>20</v>
      </c>
      <c r="N1153" t="s">
        <v>46</v>
      </c>
      <c r="O1153" s="3" t="s">
        <v>32</v>
      </c>
    </row>
    <row r="1154" spans="1:15" x14ac:dyDescent="0.25">
      <c r="A1154" t="s">
        <v>1044</v>
      </c>
      <c r="B1154" t="s">
        <v>1045</v>
      </c>
      <c r="C1154" t="s">
        <v>561</v>
      </c>
      <c r="D1154">
        <v>358854935</v>
      </c>
      <c r="E1154">
        <v>47100</v>
      </c>
      <c r="F1154" t="s">
        <v>18</v>
      </c>
      <c r="G1154" s="3">
        <v>12</v>
      </c>
      <c r="H1154">
        <v>12</v>
      </c>
      <c r="I1154">
        <v>12</v>
      </c>
      <c r="J1154">
        <v>191.5</v>
      </c>
      <c r="K1154">
        <v>191.5</v>
      </c>
      <c r="L1154" t="s">
        <v>19</v>
      </c>
      <c r="M1154" t="s">
        <v>20</v>
      </c>
      <c r="N1154" t="s">
        <v>46</v>
      </c>
      <c r="O1154" s="3" t="s">
        <v>32</v>
      </c>
    </row>
    <row r="1155" spans="1:15" x14ac:dyDescent="0.25">
      <c r="A1155" t="s">
        <v>1046</v>
      </c>
      <c r="B1155" t="s">
        <v>1047</v>
      </c>
      <c r="C1155" t="s">
        <v>1048</v>
      </c>
      <c r="D1155" t="s">
        <v>1049</v>
      </c>
      <c r="E1155">
        <v>40150</v>
      </c>
      <c r="F1155" t="s">
        <v>18</v>
      </c>
      <c r="G1155" s="3">
        <v>12</v>
      </c>
      <c r="H1155">
        <v>12</v>
      </c>
      <c r="I1155">
        <v>12</v>
      </c>
      <c r="J1155">
        <v>278.3</v>
      </c>
      <c r="K1155">
        <v>278.3</v>
      </c>
      <c r="L1155" t="s">
        <v>19</v>
      </c>
      <c r="M1155" t="s">
        <v>20</v>
      </c>
      <c r="N1155" t="s">
        <v>61</v>
      </c>
      <c r="O1155" s="3" t="s">
        <v>42</v>
      </c>
    </row>
    <row r="1156" spans="1:15" x14ac:dyDescent="0.25">
      <c r="A1156" t="s">
        <v>1055</v>
      </c>
      <c r="B1156" t="s">
        <v>1056</v>
      </c>
      <c r="C1156" t="s">
        <v>1057</v>
      </c>
      <c r="D1156" t="s">
        <v>1058</v>
      </c>
      <c r="E1156">
        <v>54000</v>
      </c>
      <c r="F1156" t="s">
        <v>18</v>
      </c>
      <c r="G1156" s="3">
        <v>12</v>
      </c>
      <c r="H1156">
        <v>12</v>
      </c>
      <c r="I1156">
        <v>12</v>
      </c>
      <c r="J1156">
        <v>94.34</v>
      </c>
      <c r="K1156">
        <v>94.34</v>
      </c>
      <c r="L1156" t="s">
        <v>19</v>
      </c>
      <c r="M1156" t="s">
        <v>20</v>
      </c>
      <c r="N1156" t="s">
        <v>46</v>
      </c>
      <c r="O1156" s="3" t="s">
        <v>32</v>
      </c>
    </row>
    <row r="1157" spans="1:15" x14ac:dyDescent="0.25">
      <c r="A1157" t="s">
        <v>1070</v>
      </c>
      <c r="B1157" t="s">
        <v>1071</v>
      </c>
      <c r="C1157" t="s">
        <v>1072</v>
      </c>
      <c r="D1157">
        <v>129001498</v>
      </c>
      <c r="E1157">
        <v>26800</v>
      </c>
      <c r="F1157" t="s">
        <v>18</v>
      </c>
      <c r="G1157" s="3">
        <v>12</v>
      </c>
      <c r="H1157">
        <v>12</v>
      </c>
      <c r="I1157">
        <v>12</v>
      </c>
      <c r="J1157">
        <v>43.4</v>
      </c>
      <c r="K1157">
        <v>43.4</v>
      </c>
      <c r="L1157" t="s">
        <v>19</v>
      </c>
      <c r="M1157" t="s">
        <v>20</v>
      </c>
      <c r="N1157" t="s">
        <v>46</v>
      </c>
      <c r="O1157" s="3" t="s">
        <v>32</v>
      </c>
    </row>
    <row r="1158" spans="1:15" x14ac:dyDescent="0.25">
      <c r="A1158" t="s">
        <v>1073</v>
      </c>
      <c r="B1158" t="s">
        <v>1074</v>
      </c>
      <c r="C1158" t="s">
        <v>491</v>
      </c>
      <c r="D1158">
        <v>138512787</v>
      </c>
      <c r="E1158">
        <v>58100</v>
      </c>
      <c r="F1158" t="s">
        <v>18</v>
      </c>
      <c r="G1158" s="3">
        <v>12</v>
      </c>
      <c r="H1158">
        <v>12</v>
      </c>
      <c r="I1158">
        <v>12</v>
      </c>
      <c r="J1158">
        <v>131.12</v>
      </c>
      <c r="K1158">
        <v>131.12</v>
      </c>
      <c r="L1158" t="s">
        <v>19</v>
      </c>
      <c r="M1158" t="s">
        <v>20</v>
      </c>
      <c r="N1158" t="s">
        <v>46</v>
      </c>
      <c r="O1158" s="3" t="s">
        <v>32</v>
      </c>
    </row>
    <row r="1159" spans="1:15" x14ac:dyDescent="0.25">
      <c r="A1159" t="s">
        <v>1080</v>
      </c>
      <c r="B1159" t="s">
        <v>1081</v>
      </c>
      <c r="C1159" t="s">
        <v>59</v>
      </c>
      <c r="D1159">
        <v>123331312</v>
      </c>
      <c r="E1159">
        <v>50480</v>
      </c>
      <c r="F1159" t="s">
        <v>18</v>
      </c>
      <c r="G1159" s="3">
        <v>12</v>
      </c>
      <c r="H1159">
        <v>12</v>
      </c>
      <c r="I1159">
        <v>12</v>
      </c>
      <c r="J1159">
        <v>88.68</v>
      </c>
      <c r="K1159">
        <v>88.68</v>
      </c>
      <c r="L1159" t="s">
        <v>19</v>
      </c>
      <c r="M1159" t="s">
        <v>20</v>
      </c>
      <c r="N1159" t="s">
        <v>46</v>
      </c>
      <c r="O1159" s="3" t="s">
        <v>32</v>
      </c>
    </row>
    <row r="1160" spans="1:15" x14ac:dyDescent="0.25">
      <c r="A1160">
        <v>60124702318</v>
      </c>
      <c r="B1160" t="s">
        <v>1086</v>
      </c>
      <c r="D1160">
        <v>60124702318</v>
      </c>
      <c r="E1160">
        <v>11700</v>
      </c>
      <c r="F1160" t="s">
        <v>213</v>
      </c>
      <c r="G1160" s="3">
        <v>12</v>
      </c>
      <c r="H1160">
        <v>12</v>
      </c>
      <c r="I1160">
        <v>12</v>
      </c>
      <c r="J1160">
        <v>145</v>
      </c>
      <c r="K1160">
        <v>145</v>
      </c>
      <c r="L1160" t="s">
        <v>19</v>
      </c>
      <c r="M1160" t="s">
        <v>20</v>
      </c>
      <c r="N1160" t="s">
        <v>61</v>
      </c>
      <c r="O1160" s="3" t="s">
        <v>42</v>
      </c>
    </row>
    <row r="1161" spans="1:15" x14ac:dyDescent="0.25">
      <c r="A1161" t="s">
        <v>1087</v>
      </c>
      <c r="B1161" t="s">
        <v>1088</v>
      </c>
      <c r="C1161" t="s">
        <v>1089</v>
      </c>
      <c r="D1161">
        <v>179407134</v>
      </c>
      <c r="E1161">
        <v>34130</v>
      </c>
      <c r="F1161" t="s">
        <v>18</v>
      </c>
      <c r="G1161" s="3">
        <v>12</v>
      </c>
      <c r="H1161">
        <v>12</v>
      </c>
      <c r="I1161">
        <v>12</v>
      </c>
      <c r="J1161">
        <v>36.79</v>
      </c>
      <c r="K1161">
        <v>36.79</v>
      </c>
      <c r="L1161" t="s">
        <v>19</v>
      </c>
      <c r="M1161" t="s">
        <v>20</v>
      </c>
      <c r="N1161" t="s">
        <v>46</v>
      </c>
      <c r="O1161" s="3" t="s">
        <v>32</v>
      </c>
    </row>
    <row r="1162" spans="1:15" x14ac:dyDescent="0.25">
      <c r="A1162" t="s">
        <v>1100</v>
      </c>
      <c r="B1162" t="s">
        <v>1101</v>
      </c>
      <c r="C1162" t="s">
        <v>587</v>
      </c>
      <c r="D1162">
        <v>192093623</v>
      </c>
      <c r="E1162">
        <v>60000</v>
      </c>
      <c r="F1162" t="s">
        <v>18</v>
      </c>
      <c r="G1162" s="3">
        <v>12</v>
      </c>
      <c r="H1162">
        <v>12</v>
      </c>
      <c r="I1162">
        <v>12</v>
      </c>
      <c r="J1162">
        <v>3290.57</v>
      </c>
      <c r="K1162">
        <v>3290.57</v>
      </c>
      <c r="L1162" t="s">
        <v>19</v>
      </c>
      <c r="M1162" t="s">
        <v>20</v>
      </c>
      <c r="N1162" t="s">
        <v>61</v>
      </c>
      <c r="O1162" s="3" t="s">
        <v>42</v>
      </c>
    </row>
    <row r="1163" spans="1:15" x14ac:dyDescent="0.25">
      <c r="A1163" t="s">
        <v>1102</v>
      </c>
      <c r="B1163" t="s">
        <v>1103</v>
      </c>
      <c r="C1163" t="s">
        <v>841</v>
      </c>
      <c r="D1163">
        <v>142334567</v>
      </c>
      <c r="E1163">
        <v>47300</v>
      </c>
      <c r="F1163" t="s">
        <v>18</v>
      </c>
      <c r="G1163" s="3">
        <v>12</v>
      </c>
      <c r="H1163">
        <v>12</v>
      </c>
      <c r="I1163">
        <v>12</v>
      </c>
      <c r="J1163">
        <v>95.28</v>
      </c>
      <c r="K1163">
        <v>95.28</v>
      </c>
      <c r="L1163" t="s">
        <v>19</v>
      </c>
      <c r="M1163" t="s">
        <v>20</v>
      </c>
      <c r="N1163" t="s">
        <v>21</v>
      </c>
      <c r="O1163" s="3" t="s">
        <v>22</v>
      </c>
    </row>
    <row r="1164" spans="1:15" x14ac:dyDescent="0.25">
      <c r="A1164" t="s">
        <v>1104</v>
      </c>
      <c r="B1164" t="s">
        <v>1105</v>
      </c>
      <c r="C1164" t="s">
        <v>59</v>
      </c>
      <c r="D1164" t="s">
        <v>1106</v>
      </c>
      <c r="E1164">
        <v>52100</v>
      </c>
      <c r="F1164" t="s">
        <v>18</v>
      </c>
      <c r="G1164" s="3">
        <v>12</v>
      </c>
      <c r="H1164">
        <v>12</v>
      </c>
      <c r="I1164">
        <v>12</v>
      </c>
      <c r="J1164">
        <v>33.020000000000003</v>
      </c>
      <c r="K1164">
        <v>33.020000000000003</v>
      </c>
      <c r="L1164" t="s">
        <v>19</v>
      </c>
      <c r="M1164" t="s">
        <v>20</v>
      </c>
      <c r="N1164" t="s">
        <v>46</v>
      </c>
      <c r="O1164" s="3" t="s">
        <v>32</v>
      </c>
    </row>
    <row r="1165" spans="1:15" x14ac:dyDescent="0.25">
      <c r="A1165" t="s">
        <v>1112</v>
      </c>
      <c r="B1165" t="s">
        <v>1113</v>
      </c>
      <c r="C1165" t="s">
        <v>92</v>
      </c>
      <c r="D1165">
        <v>162228138</v>
      </c>
      <c r="E1165">
        <v>57000</v>
      </c>
      <c r="F1165" t="s">
        <v>18</v>
      </c>
      <c r="G1165" s="3">
        <v>12</v>
      </c>
      <c r="H1165">
        <v>12</v>
      </c>
      <c r="I1165">
        <v>12</v>
      </c>
      <c r="J1165">
        <v>745.28</v>
      </c>
      <c r="K1165">
        <v>745.28</v>
      </c>
      <c r="L1165" t="s">
        <v>19</v>
      </c>
      <c r="M1165" t="s">
        <v>20</v>
      </c>
      <c r="N1165" t="s">
        <v>46</v>
      </c>
      <c r="O1165" s="3" t="s">
        <v>32</v>
      </c>
    </row>
    <row r="1166" spans="1:15" x14ac:dyDescent="0.25">
      <c r="A1166" t="s">
        <v>1114</v>
      </c>
      <c r="B1166" t="s">
        <v>1115</v>
      </c>
      <c r="C1166" t="s">
        <v>1116</v>
      </c>
      <c r="D1166">
        <v>122431107</v>
      </c>
      <c r="E1166">
        <v>46050</v>
      </c>
      <c r="F1166" t="s">
        <v>18</v>
      </c>
      <c r="G1166" s="3">
        <v>12</v>
      </c>
      <c r="H1166">
        <v>12</v>
      </c>
      <c r="I1166">
        <v>12</v>
      </c>
      <c r="J1166">
        <v>117.92</v>
      </c>
      <c r="K1166">
        <v>117.92</v>
      </c>
      <c r="L1166" t="s">
        <v>19</v>
      </c>
      <c r="M1166" t="s">
        <v>20</v>
      </c>
      <c r="N1166" t="s">
        <v>61</v>
      </c>
      <c r="O1166" s="3" t="s">
        <v>42</v>
      </c>
    </row>
    <row r="1167" spans="1:15" x14ac:dyDescent="0.25">
      <c r="A1167" t="s">
        <v>1117</v>
      </c>
      <c r="B1167" t="s">
        <v>1118</v>
      </c>
      <c r="C1167" t="s">
        <v>1119</v>
      </c>
      <c r="D1167">
        <v>137780805</v>
      </c>
      <c r="E1167">
        <v>83000</v>
      </c>
      <c r="F1167" t="s">
        <v>18</v>
      </c>
      <c r="G1167" s="3">
        <v>12</v>
      </c>
      <c r="H1167">
        <v>12</v>
      </c>
      <c r="I1167">
        <v>12</v>
      </c>
      <c r="J1167">
        <v>98.12</v>
      </c>
      <c r="K1167">
        <v>98.12</v>
      </c>
      <c r="L1167" t="s">
        <v>19</v>
      </c>
      <c r="M1167" t="s">
        <v>20</v>
      </c>
      <c r="N1167" t="s">
        <v>214</v>
      </c>
      <c r="O1167" s="3" t="s">
        <v>164</v>
      </c>
    </row>
    <row r="1168" spans="1:15" x14ac:dyDescent="0.25">
      <c r="A1168" t="s">
        <v>1123</v>
      </c>
      <c r="B1168" t="s">
        <v>1124</v>
      </c>
      <c r="C1168" t="s">
        <v>1125</v>
      </c>
      <c r="D1168" t="s">
        <v>1126</v>
      </c>
      <c r="E1168">
        <v>46400</v>
      </c>
      <c r="F1168" t="s">
        <v>18</v>
      </c>
      <c r="G1168" s="3">
        <v>12</v>
      </c>
      <c r="H1168">
        <v>12</v>
      </c>
      <c r="I1168">
        <v>12</v>
      </c>
      <c r="J1168">
        <v>113.22</v>
      </c>
      <c r="K1168">
        <v>113.22</v>
      </c>
      <c r="L1168" t="s">
        <v>19</v>
      </c>
      <c r="M1168" t="s">
        <v>20</v>
      </c>
      <c r="N1168" t="s">
        <v>61</v>
      </c>
      <c r="O1168" s="3" t="s">
        <v>42</v>
      </c>
    </row>
    <row r="1169" spans="1:15" x14ac:dyDescent="0.25">
      <c r="A1169" t="s">
        <v>1127</v>
      </c>
      <c r="B1169" t="s">
        <v>1128</v>
      </c>
      <c r="C1169" t="s">
        <v>1129</v>
      </c>
      <c r="D1169">
        <v>102559079</v>
      </c>
      <c r="E1169">
        <v>47100</v>
      </c>
      <c r="F1169" t="s">
        <v>18</v>
      </c>
      <c r="G1169" s="3">
        <v>12</v>
      </c>
      <c r="H1169">
        <v>12</v>
      </c>
      <c r="I1169">
        <v>12</v>
      </c>
      <c r="J1169">
        <v>143.4</v>
      </c>
      <c r="K1169">
        <v>143.4</v>
      </c>
      <c r="L1169" t="s">
        <v>19</v>
      </c>
      <c r="M1169" t="s">
        <v>20</v>
      </c>
      <c r="N1169" t="s">
        <v>46</v>
      </c>
      <c r="O1169" s="3" t="s">
        <v>32</v>
      </c>
    </row>
    <row r="1170" spans="1:15" x14ac:dyDescent="0.25">
      <c r="A1170" t="s">
        <v>1130</v>
      </c>
      <c r="B1170" t="s">
        <v>1131</v>
      </c>
      <c r="C1170" t="s">
        <v>1132</v>
      </c>
      <c r="D1170">
        <v>162787962</v>
      </c>
      <c r="E1170">
        <v>41150</v>
      </c>
      <c r="F1170" t="s">
        <v>18</v>
      </c>
      <c r="G1170" s="3">
        <v>12</v>
      </c>
      <c r="H1170">
        <v>12</v>
      </c>
      <c r="I1170">
        <v>12</v>
      </c>
      <c r="J1170">
        <v>99.06</v>
      </c>
      <c r="K1170">
        <v>99.06</v>
      </c>
      <c r="L1170" t="s">
        <v>19</v>
      </c>
      <c r="M1170" t="s">
        <v>20</v>
      </c>
      <c r="N1170" t="s">
        <v>46</v>
      </c>
      <c r="O1170" s="3" t="s">
        <v>32</v>
      </c>
    </row>
    <row r="1171" spans="1:15" x14ac:dyDescent="0.25">
      <c r="A1171">
        <v>174977729</v>
      </c>
      <c r="B1171" t="s">
        <v>1133</v>
      </c>
      <c r="D1171">
        <v>174977729</v>
      </c>
      <c r="E1171">
        <v>55100</v>
      </c>
      <c r="F1171" t="s">
        <v>213</v>
      </c>
      <c r="G1171" s="3">
        <v>12</v>
      </c>
      <c r="H1171">
        <v>12</v>
      </c>
      <c r="I1171">
        <v>12</v>
      </c>
      <c r="J1171">
        <v>1050</v>
      </c>
      <c r="K1171">
        <v>1050</v>
      </c>
      <c r="L1171" t="s">
        <v>19</v>
      </c>
      <c r="M1171" t="s">
        <v>20</v>
      </c>
      <c r="N1171" t="s">
        <v>21</v>
      </c>
      <c r="O1171" s="3" t="s">
        <v>22</v>
      </c>
    </row>
    <row r="1172" spans="1:15" x14ac:dyDescent="0.25">
      <c r="A1172" t="s">
        <v>1137</v>
      </c>
      <c r="B1172" t="s">
        <v>1138</v>
      </c>
      <c r="C1172" t="s">
        <v>1077</v>
      </c>
      <c r="D1172">
        <v>192887575</v>
      </c>
      <c r="E1172">
        <v>50490</v>
      </c>
      <c r="F1172" t="s">
        <v>18</v>
      </c>
      <c r="G1172" s="3">
        <v>12</v>
      </c>
      <c r="H1172">
        <v>12</v>
      </c>
      <c r="I1172">
        <v>12</v>
      </c>
      <c r="J1172">
        <v>36.32</v>
      </c>
      <c r="K1172">
        <v>36.32</v>
      </c>
      <c r="L1172" t="s">
        <v>19</v>
      </c>
      <c r="M1172" t="s">
        <v>20</v>
      </c>
      <c r="N1172" t="s">
        <v>46</v>
      </c>
      <c r="O1172" s="3" t="s">
        <v>32</v>
      </c>
    </row>
    <row r="1173" spans="1:15" x14ac:dyDescent="0.25">
      <c r="A1173" t="s">
        <v>1139</v>
      </c>
      <c r="B1173" t="s">
        <v>1140</v>
      </c>
      <c r="C1173" t="s">
        <v>1141</v>
      </c>
      <c r="D1173">
        <v>126303226</v>
      </c>
      <c r="E1173">
        <v>47180</v>
      </c>
      <c r="F1173" t="s">
        <v>18</v>
      </c>
      <c r="G1173" s="3">
        <v>12</v>
      </c>
      <c r="H1173">
        <v>12</v>
      </c>
      <c r="I1173">
        <v>12</v>
      </c>
      <c r="J1173">
        <v>150.94</v>
      </c>
      <c r="K1173">
        <v>150.94</v>
      </c>
      <c r="L1173" t="s">
        <v>19</v>
      </c>
      <c r="M1173" t="s">
        <v>20</v>
      </c>
      <c r="N1173" t="s">
        <v>61</v>
      </c>
      <c r="O1173" s="3" t="s">
        <v>42</v>
      </c>
    </row>
    <row r="1174" spans="1:15" x14ac:dyDescent="0.25">
      <c r="A1174" t="s">
        <v>1142</v>
      </c>
      <c r="B1174" t="s">
        <v>1143</v>
      </c>
      <c r="C1174" t="s">
        <v>130</v>
      </c>
      <c r="D1174">
        <v>123512372</v>
      </c>
      <c r="E1174">
        <v>53300</v>
      </c>
      <c r="F1174" t="s">
        <v>18</v>
      </c>
      <c r="G1174" s="3">
        <v>12</v>
      </c>
      <c r="H1174">
        <v>12</v>
      </c>
      <c r="I1174">
        <v>12</v>
      </c>
      <c r="J1174">
        <v>37.74</v>
      </c>
      <c r="K1174">
        <v>37.74</v>
      </c>
      <c r="L1174" t="s">
        <v>19</v>
      </c>
      <c r="M1174" t="s">
        <v>20</v>
      </c>
      <c r="N1174" t="s">
        <v>61</v>
      </c>
      <c r="O1174" s="3" t="s">
        <v>42</v>
      </c>
    </row>
    <row r="1175" spans="1:15" x14ac:dyDescent="0.25">
      <c r="A1175" t="s">
        <v>1144</v>
      </c>
      <c r="B1175" t="s">
        <v>1145</v>
      </c>
      <c r="C1175" t="s">
        <v>1146</v>
      </c>
      <c r="D1175">
        <v>129074684</v>
      </c>
      <c r="E1175">
        <v>59100</v>
      </c>
      <c r="F1175" t="s">
        <v>18</v>
      </c>
      <c r="G1175" s="3">
        <v>12</v>
      </c>
      <c r="H1175">
        <v>12</v>
      </c>
      <c r="I1175">
        <v>12</v>
      </c>
      <c r="J1175">
        <v>300.94</v>
      </c>
      <c r="K1175">
        <v>300.94</v>
      </c>
      <c r="L1175" t="s">
        <v>19</v>
      </c>
      <c r="M1175" t="s">
        <v>20</v>
      </c>
      <c r="N1175" t="s">
        <v>46</v>
      </c>
      <c r="O1175" s="3" t="s">
        <v>32</v>
      </c>
    </row>
    <row r="1176" spans="1:15" x14ac:dyDescent="0.25">
      <c r="A1176" t="s">
        <v>1147</v>
      </c>
      <c r="B1176" t="s">
        <v>880</v>
      </c>
      <c r="C1176" t="s">
        <v>1148</v>
      </c>
      <c r="D1176">
        <v>172229215</v>
      </c>
      <c r="E1176">
        <v>40400</v>
      </c>
      <c r="F1176" t="s">
        <v>18</v>
      </c>
      <c r="G1176" s="3">
        <v>12</v>
      </c>
      <c r="H1176">
        <v>12</v>
      </c>
      <c r="I1176">
        <v>12</v>
      </c>
      <c r="J1176">
        <v>66.040000000000006</v>
      </c>
      <c r="K1176">
        <v>66.040000000000006</v>
      </c>
      <c r="L1176" t="s">
        <v>19</v>
      </c>
      <c r="M1176" t="s">
        <v>20</v>
      </c>
      <c r="N1176" t="s">
        <v>46</v>
      </c>
      <c r="O1176" s="3" t="s">
        <v>32</v>
      </c>
    </row>
    <row r="1177" spans="1:15" x14ac:dyDescent="0.25">
      <c r="A1177">
        <v>176693719</v>
      </c>
      <c r="B1177" t="s">
        <v>1149</v>
      </c>
      <c r="D1177">
        <v>176693719</v>
      </c>
      <c r="E1177">
        <v>40460</v>
      </c>
      <c r="F1177" t="s">
        <v>213</v>
      </c>
      <c r="G1177" s="3">
        <v>12</v>
      </c>
      <c r="H1177">
        <v>12</v>
      </c>
      <c r="I1177">
        <v>12</v>
      </c>
      <c r="J1177">
        <v>62.54</v>
      </c>
      <c r="K1177">
        <v>62.54</v>
      </c>
      <c r="L1177" t="s">
        <v>19</v>
      </c>
      <c r="M1177" t="s">
        <v>20</v>
      </c>
      <c r="N1177" t="s">
        <v>214</v>
      </c>
      <c r="O1177" s="3" t="s">
        <v>164</v>
      </c>
    </row>
    <row r="1178" spans="1:15" x14ac:dyDescent="0.25">
      <c r="A1178" t="s">
        <v>1150</v>
      </c>
      <c r="B1178" t="s">
        <v>1151</v>
      </c>
      <c r="C1178" t="s">
        <v>1152</v>
      </c>
      <c r="D1178">
        <v>122749062</v>
      </c>
      <c r="E1178">
        <v>55100</v>
      </c>
      <c r="F1178" t="s">
        <v>18</v>
      </c>
      <c r="G1178" s="3">
        <v>12</v>
      </c>
      <c r="H1178">
        <v>12</v>
      </c>
      <c r="I1178">
        <v>12</v>
      </c>
      <c r="J1178">
        <v>50</v>
      </c>
      <c r="K1178">
        <v>50</v>
      </c>
      <c r="L1178" t="s">
        <v>19</v>
      </c>
      <c r="M1178" t="s">
        <v>20</v>
      </c>
      <c r="N1178" t="s">
        <v>214</v>
      </c>
      <c r="O1178" s="3" t="s">
        <v>164</v>
      </c>
    </row>
    <row r="1179" spans="1:15" x14ac:dyDescent="0.25">
      <c r="A1179" t="s">
        <v>1153</v>
      </c>
      <c r="B1179" t="s">
        <v>1154</v>
      </c>
      <c r="C1179" t="s">
        <v>119</v>
      </c>
      <c r="D1179">
        <v>163595866</v>
      </c>
      <c r="E1179">
        <v>43300</v>
      </c>
      <c r="F1179" t="s">
        <v>18</v>
      </c>
      <c r="G1179" s="3">
        <v>12</v>
      </c>
      <c r="H1179">
        <v>12</v>
      </c>
      <c r="I1179">
        <v>12</v>
      </c>
      <c r="J1179">
        <v>59.43</v>
      </c>
      <c r="K1179">
        <v>59.43</v>
      </c>
      <c r="L1179" t="s">
        <v>19</v>
      </c>
      <c r="M1179" t="s">
        <v>20</v>
      </c>
      <c r="N1179" t="s">
        <v>21</v>
      </c>
      <c r="O1179" s="3" t="s">
        <v>22</v>
      </c>
    </row>
    <row r="1180" spans="1:15" x14ac:dyDescent="0.25">
      <c r="A1180">
        <v>132450803</v>
      </c>
      <c r="B1180" t="s">
        <v>1155</v>
      </c>
      <c r="D1180">
        <v>132450803</v>
      </c>
      <c r="E1180">
        <v>50200</v>
      </c>
      <c r="F1180" t="s">
        <v>213</v>
      </c>
      <c r="G1180" s="3">
        <v>12</v>
      </c>
      <c r="H1180">
        <v>12</v>
      </c>
      <c r="I1180">
        <v>12</v>
      </c>
      <c r="J1180">
        <v>80</v>
      </c>
      <c r="K1180">
        <v>80</v>
      </c>
      <c r="L1180" t="s">
        <v>19</v>
      </c>
      <c r="M1180" t="s">
        <v>20</v>
      </c>
      <c r="N1180" t="s">
        <v>214</v>
      </c>
      <c r="O1180" s="3" t="s">
        <v>164</v>
      </c>
    </row>
    <row r="1181" spans="1:15" x14ac:dyDescent="0.25">
      <c r="A1181" t="s">
        <v>1156</v>
      </c>
      <c r="B1181" t="s">
        <v>1157</v>
      </c>
      <c r="C1181" t="s">
        <v>1158</v>
      </c>
      <c r="D1181">
        <v>123953013</v>
      </c>
      <c r="E1181">
        <v>52200</v>
      </c>
      <c r="F1181" t="s">
        <v>18</v>
      </c>
      <c r="G1181" s="3">
        <v>12</v>
      </c>
      <c r="H1181">
        <v>12</v>
      </c>
      <c r="I1181">
        <v>12</v>
      </c>
      <c r="J1181">
        <v>210.38</v>
      </c>
      <c r="K1181">
        <v>210.38</v>
      </c>
      <c r="L1181" t="s">
        <v>19</v>
      </c>
      <c r="M1181" t="s">
        <v>20</v>
      </c>
      <c r="N1181" t="s">
        <v>46</v>
      </c>
      <c r="O1181" s="3" t="s">
        <v>32</v>
      </c>
    </row>
    <row r="1182" spans="1:15" x14ac:dyDescent="0.25">
      <c r="A1182" t="s">
        <v>1159</v>
      </c>
      <c r="B1182" t="s">
        <v>1160</v>
      </c>
      <c r="C1182" t="s">
        <v>1161</v>
      </c>
      <c r="D1182">
        <v>197219160</v>
      </c>
      <c r="E1182">
        <v>47630</v>
      </c>
      <c r="F1182" t="s">
        <v>18</v>
      </c>
      <c r="G1182" s="3">
        <v>12</v>
      </c>
      <c r="H1182">
        <v>12</v>
      </c>
      <c r="I1182">
        <v>12</v>
      </c>
      <c r="J1182">
        <v>96.24</v>
      </c>
      <c r="K1182">
        <v>96.24</v>
      </c>
      <c r="L1182" t="s">
        <v>19</v>
      </c>
      <c r="M1182" t="s">
        <v>20</v>
      </c>
      <c r="N1182" t="s">
        <v>214</v>
      </c>
      <c r="O1182" s="3" t="s">
        <v>164</v>
      </c>
    </row>
    <row r="1183" spans="1:15" x14ac:dyDescent="0.25">
      <c r="A1183" t="s">
        <v>1162</v>
      </c>
      <c r="B1183" t="s">
        <v>1163</v>
      </c>
      <c r="C1183" t="s">
        <v>161</v>
      </c>
      <c r="D1183">
        <v>126545469</v>
      </c>
      <c r="E1183">
        <v>47820</v>
      </c>
      <c r="F1183" t="s">
        <v>18</v>
      </c>
      <c r="G1183" s="3">
        <v>12</v>
      </c>
      <c r="H1183">
        <v>12</v>
      </c>
      <c r="I1183">
        <v>12</v>
      </c>
      <c r="J1183">
        <v>62.26</v>
      </c>
      <c r="K1183">
        <v>62.26</v>
      </c>
      <c r="L1183" t="s">
        <v>19</v>
      </c>
      <c r="M1183" t="s">
        <v>20</v>
      </c>
      <c r="N1183" t="s">
        <v>21</v>
      </c>
      <c r="O1183" s="3" t="s">
        <v>22</v>
      </c>
    </row>
    <row r="1184" spans="1:15" x14ac:dyDescent="0.25">
      <c r="A1184" t="s">
        <v>1170</v>
      </c>
      <c r="B1184" t="s">
        <v>1171</v>
      </c>
      <c r="C1184" t="s">
        <v>1172</v>
      </c>
      <c r="D1184">
        <v>377282276</v>
      </c>
      <c r="E1184">
        <v>47400</v>
      </c>
      <c r="F1184" t="s">
        <v>18</v>
      </c>
      <c r="G1184" s="3">
        <v>12</v>
      </c>
      <c r="H1184">
        <v>12</v>
      </c>
      <c r="I1184">
        <v>12</v>
      </c>
      <c r="J1184">
        <v>144</v>
      </c>
      <c r="K1184">
        <v>144</v>
      </c>
      <c r="L1184" t="s">
        <v>19</v>
      </c>
      <c r="M1184" t="s">
        <v>20</v>
      </c>
      <c r="N1184" t="s">
        <v>214</v>
      </c>
      <c r="O1184" s="3" t="s">
        <v>164</v>
      </c>
    </row>
    <row r="1185" spans="1:15" x14ac:dyDescent="0.25">
      <c r="A1185" t="s">
        <v>1179</v>
      </c>
      <c r="B1185" t="s">
        <v>1180</v>
      </c>
      <c r="C1185" t="s">
        <v>1181</v>
      </c>
      <c r="D1185">
        <v>6598139036</v>
      </c>
      <c r="E1185">
        <v>43000</v>
      </c>
      <c r="F1185" t="s">
        <v>18</v>
      </c>
      <c r="G1185" s="3">
        <v>12</v>
      </c>
      <c r="H1185">
        <v>12</v>
      </c>
      <c r="I1185">
        <v>12</v>
      </c>
      <c r="J1185">
        <v>62.26</v>
      </c>
      <c r="K1185">
        <v>62.26</v>
      </c>
      <c r="L1185" t="s">
        <v>19</v>
      </c>
      <c r="M1185" t="s">
        <v>20</v>
      </c>
      <c r="N1185" t="s">
        <v>46</v>
      </c>
      <c r="O1185" s="3" t="s">
        <v>32</v>
      </c>
    </row>
    <row r="1186" spans="1:15" x14ac:dyDescent="0.25">
      <c r="A1186" t="s">
        <v>1182</v>
      </c>
      <c r="B1186" t="s">
        <v>1183</v>
      </c>
      <c r="C1186" t="s">
        <v>575</v>
      </c>
      <c r="D1186">
        <v>176294879</v>
      </c>
      <c r="E1186">
        <v>50480</v>
      </c>
      <c r="F1186" t="s">
        <v>18</v>
      </c>
      <c r="G1186" s="3">
        <v>12</v>
      </c>
      <c r="H1186">
        <v>12</v>
      </c>
      <c r="I1186">
        <v>12</v>
      </c>
      <c r="J1186">
        <v>135.38</v>
      </c>
      <c r="K1186">
        <v>135.38</v>
      </c>
      <c r="L1186" t="s">
        <v>19</v>
      </c>
      <c r="M1186" t="s">
        <v>20</v>
      </c>
      <c r="N1186" t="s">
        <v>46</v>
      </c>
      <c r="O1186" s="3" t="s">
        <v>32</v>
      </c>
    </row>
    <row r="1187" spans="1:15" x14ac:dyDescent="0.25">
      <c r="A1187" t="s">
        <v>1184</v>
      </c>
      <c r="B1187" t="s">
        <v>1185</v>
      </c>
      <c r="C1187" t="s">
        <v>1186</v>
      </c>
      <c r="D1187">
        <v>162290691</v>
      </c>
      <c r="E1187">
        <v>40150</v>
      </c>
      <c r="F1187" t="s">
        <v>18</v>
      </c>
      <c r="G1187" s="3">
        <v>12</v>
      </c>
      <c r="H1187">
        <v>12</v>
      </c>
      <c r="I1187">
        <v>12</v>
      </c>
      <c r="J1187">
        <v>103.77</v>
      </c>
      <c r="K1187">
        <v>103.77</v>
      </c>
      <c r="L1187" t="s">
        <v>19</v>
      </c>
      <c r="M1187" t="s">
        <v>20</v>
      </c>
      <c r="N1187" t="s">
        <v>46</v>
      </c>
      <c r="O1187" s="3" t="s">
        <v>32</v>
      </c>
    </row>
    <row r="1188" spans="1:15" x14ac:dyDescent="0.25">
      <c r="A1188" t="s">
        <v>1189</v>
      </c>
      <c r="B1188" t="s">
        <v>1190</v>
      </c>
      <c r="C1188" t="s">
        <v>1191</v>
      </c>
      <c r="D1188">
        <v>168996352</v>
      </c>
      <c r="E1188">
        <v>43650</v>
      </c>
      <c r="F1188" t="s">
        <v>18</v>
      </c>
      <c r="G1188" s="3">
        <v>12</v>
      </c>
      <c r="H1188">
        <v>12</v>
      </c>
      <c r="I1188">
        <v>12</v>
      </c>
      <c r="J1188">
        <v>85</v>
      </c>
      <c r="K1188">
        <v>85</v>
      </c>
      <c r="L1188" t="s">
        <v>19</v>
      </c>
      <c r="M1188" t="s">
        <v>20</v>
      </c>
      <c r="N1188" t="s">
        <v>214</v>
      </c>
      <c r="O1188" s="3" t="s">
        <v>164</v>
      </c>
    </row>
    <row r="1189" spans="1:15" x14ac:dyDescent="0.25">
      <c r="A1189">
        <v>122842213</v>
      </c>
      <c r="B1189" t="s">
        <v>1196</v>
      </c>
      <c r="D1189">
        <v>122842213</v>
      </c>
      <c r="E1189">
        <v>47800</v>
      </c>
      <c r="F1189" t="s">
        <v>213</v>
      </c>
      <c r="G1189" s="3">
        <v>12</v>
      </c>
      <c r="H1189">
        <v>12</v>
      </c>
      <c r="I1189">
        <v>12</v>
      </c>
      <c r="J1189">
        <v>105</v>
      </c>
      <c r="K1189">
        <v>105</v>
      </c>
      <c r="L1189" t="s">
        <v>19</v>
      </c>
      <c r="M1189" t="s">
        <v>20</v>
      </c>
      <c r="N1189" t="s">
        <v>61</v>
      </c>
      <c r="O1189" s="3" t="s">
        <v>42</v>
      </c>
    </row>
    <row r="1190" spans="1:15" x14ac:dyDescent="0.25">
      <c r="A1190" t="s">
        <v>1200</v>
      </c>
      <c r="B1190" t="s">
        <v>1201</v>
      </c>
      <c r="C1190" t="s">
        <v>1202</v>
      </c>
      <c r="D1190">
        <v>122211512</v>
      </c>
      <c r="E1190">
        <v>40170</v>
      </c>
      <c r="F1190" t="s">
        <v>18</v>
      </c>
      <c r="G1190" s="3">
        <v>12</v>
      </c>
      <c r="H1190">
        <v>12</v>
      </c>
      <c r="I1190">
        <v>12</v>
      </c>
      <c r="J1190">
        <v>90.57</v>
      </c>
      <c r="K1190">
        <v>90.57</v>
      </c>
      <c r="L1190" t="s">
        <v>19</v>
      </c>
      <c r="M1190" t="s">
        <v>20</v>
      </c>
      <c r="N1190" t="s">
        <v>21</v>
      </c>
      <c r="O1190" s="3" t="s">
        <v>22</v>
      </c>
    </row>
    <row r="1191" spans="1:15" x14ac:dyDescent="0.25">
      <c r="A1191" t="s">
        <v>1203</v>
      </c>
      <c r="B1191" t="s">
        <v>1204</v>
      </c>
      <c r="C1191" t="s">
        <v>87</v>
      </c>
      <c r="D1191">
        <v>126244814</v>
      </c>
      <c r="E1191">
        <v>43200</v>
      </c>
      <c r="F1191" t="s">
        <v>18</v>
      </c>
      <c r="G1191" s="3">
        <v>12</v>
      </c>
      <c r="H1191">
        <v>12</v>
      </c>
      <c r="I1191">
        <v>12</v>
      </c>
      <c r="J1191">
        <v>113.2</v>
      </c>
      <c r="K1191">
        <v>113.2</v>
      </c>
      <c r="L1191" t="s">
        <v>19</v>
      </c>
      <c r="M1191" t="s">
        <v>20</v>
      </c>
      <c r="N1191" t="s">
        <v>46</v>
      </c>
      <c r="O1191" s="3" t="s">
        <v>32</v>
      </c>
    </row>
    <row r="1192" spans="1:15" x14ac:dyDescent="0.25">
      <c r="A1192" t="s">
        <v>1205</v>
      </c>
      <c r="B1192" t="s">
        <v>1206</v>
      </c>
      <c r="C1192" t="s">
        <v>1207</v>
      </c>
      <c r="D1192">
        <v>193829983</v>
      </c>
      <c r="E1192">
        <v>47301</v>
      </c>
      <c r="F1192" t="s">
        <v>18</v>
      </c>
      <c r="G1192" s="3">
        <v>12</v>
      </c>
      <c r="H1192">
        <v>12</v>
      </c>
      <c r="I1192">
        <v>12</v>
      </c>
      <c r="J1192">
        <v>86.8</v>
      </c>
      <c r="K1192">
        <v>86.8</v>
      </c>
      <c r="L1192" t="s">
        <v>19</v>
      </c>
      <c r="M1192" t="s">
        <v>20</v>
      </c>
      <c r="N1192" t="s">
        <v>46</v>
      </c>
      <c r="O1192" s="3" t="s">
        <v>32</v>
      </c>
    </row>
    <row r="1193" spans="1:15" x14ac:dyDescent="0.25">
      <c r="A1193" t="s">
        <v>1208</v>
      </c>
      <c r="B1193" t="s">
        <v>1209</v>
      </c>
      <c r="C1193" t="s">
        <v>1210</v>
      </c>
      <c r="D1193">
        <v>390805133</v>
      </c>
      <c r="E1193">
        <v>43200</v>
      </c>
      <c r="F1193" t="s">
        <v>18</v>
      </c>
      <c r="G1193" s="3">
        <v>12</v>
      </c>
      <c r="H1193">
        <v>12</v>
      </c>
      <c r="I1193">
        <v>12</v>
      </c>
      <c r="J1193">
        <v>33.96</v>
      </c>
      <c r="K1193">
        <v>33.96</v>
      </c>
      <c r="L1193" t="s">
        <v>19</v>
      </c>
      <c r="M1193" t="s">
        <v>20</v>
      </c>
      <c r="N1193" t="s">
        <v>46</v>
      </c>
      <c r="O1193" s="3" t="s">
        <v>32</v>
      </c>
    </row>
    <row r="1194" spans="1:15" x14ac:dyDescent="0.25">
      <c r="A1194" t="s">
        <v>1213</v>
      </c>
      <c r="B1194" t="s">
        <v>1214</v>
      </c>
      <c r="C1194" t="s">
        <v>1215</v>
      </c>
      <c r="D1194" t="s">
        <v>1216</v>
      </c>
      <c r="E1194">
        <v>96000</v>
      </c>
      <c r="F1194" t="s">
        <v>18</v>
      </c>
      <c r="G1194" s="3">
        <v>12</v>
      </c>
      <c r="H1194">
        <v>12</v>
      </c>
      <c r="I1194">
        <v>12</v>
      </c>
      <c r="J1194">
        <v>275</v>
      </c>
      <c r="K1194">
        <v>275</v>
      </c>
      <c r="L1194" t="s">
        <v>19</v>
      </c>
      <c r="M1194" t="s">
        <v>20</v>
      </c>
      <c r="N1194" t="s">
        <v>46</v>
      </c>
      <c r="O1194" s="3" t="s">
        <v>32</v>
      </c>
    </row>
    <row r="1195" spans="1:15" x14ac:dyDescent="0.25">
      <c r="A1195">
        <v>60123258480</v>
      </c>
      <c r="B1195" t="s">
        <v>1221</v>
      </c>
      <c r="D1195">
        <v>60123258480</v>
      </c>
      <c r="E1195">
        <v>52200</v>
      </c>
      <c r="F1195" t="s">
        <v>213</v>
      </c>
      <c r="G1195" s="3">
        <v>12</v>
      </c>
      <c r="H1195">
        <v>12</v>
      </c>
      <c r="I1195">
        <v>12</v>
      </c>
      <c r="J1195">
        <v>40</v>
      </c>
      <c r="K1195">
        <v>40</v>
      </c>
      <c r="L1195" t="s">
        <v>19</v>
      </c>
      <c r="M1195" t="s">
        <v>20</v>
      </c>
      <c r="N1195" t="s">
        <v>214</v>
      </c>
      <c r="O1195" s="3" t="s">
        <v>164</v>
      </c>
    </row>
    <row r="1196" spans="1:15" x14ac:dyDescent="0.25">
      <c r="A1196">
        <v>162330887</v>
      </c>
      <c r="B1196" t="s">
        <v>1222</v>
      </c>
      <c r="D1196">
        <v>162330887</v>
      </c>
      <c r="E1196">
        <v>47100</v>
      </c>
      <c r="F1196" t="s">
        <v>213</v>
      </c>
      <c r="G1196" s="3">
        <v>12</v>
      </c>
      <c r="H1196">
        <v>12</v>
      </c>
      <c r="I1196">
        <v>12</v>
      </c>
      <c r="J1196">
        <v>40</v>
      </c>
      <c r="K1196">
        <v>40</v>
      </c>
      <c r="L1196" t="s">
        <v>19</v>
      </c>
      <c r="M1196" t="s">
        <v>20</v>
      </c>
      <c r="N1196" t="s">
        <v>214</v>
      </c>
      <c r="O1196" s="3" t="s">
        <v>164</v>
      </c>
    </row>
    <row r="1197" spans="1:15" x14ac:dyDescent="0.25">
      <c r="A1197" t="s">
        <v>1223</v>
      </c>
      <c r="B1197" t="s">
        <v>1224</v>
      </c>
      <c r="C1197" t="s">
        <v>1225</v>
      </c>
      <c r="D1197">
        <v>102882436</v>
      </c>
      <c r="E1197">
        <v>50480</v>
      </c>
      <c r="F1197" t="s">
        <v>18</v>
      </c>
      <c r="G1197" s="3">
        <v>12</v>
      </c>
      <c r="H1197">
        <v>12</v>
      </c>
      <c r="I1197">
        <v>12</v>
      </c>
      <c r="J1197">
        <v>66.040000000000006</v>
      </c>
      <c r="K1197">
        <v>66.040000000000006</v>
      </c>
      <c r="L1197" t="s">
        <v>19</v>
      </c>
      <c r="M1197" t="s">
        <v>20</v>
      </c>
      <c r="N1197" t="s">
        <v>46</v>
      </c>
      <c r="O1197" s="3" t="s">
        <v>32</v>
      </c>
    </row>
    <row r="1198" spans="1:15" x14ac:dyDescent="0.25">
      <c r="A1198" t="s">
        <v>1228</v>
      </c>
      <c r="B1198" t="s">
        <v>1229</v>
      </c>
      <c r="C1198" t="s">
        <v>1230</v>
      </c>
      <c r="D1198">
        <v>60122088990</v>
      </c>
      <c r="E1198">
        <v>68100</v>
      </c>
      <c r="F1198" t="s">
        <v>18</v>
      </c>
      <c r="G1198" s="3">
        <v>12</v>
      </c>
      <c r="H1198">
        <v>12</v>
      </c>
      <c r="I1198">
        <v>12</v>
      </c>
      <c r="J1198">
        <v>41.04</v>
      </c>
      <c r="K1198">
        <v>41.04</v>
      </c>
      <c r="L1198" t="s">
        <v>19</v>
      </c>
      <c r="M1198" t="s">
        <v>20</v>
      </c>
      <c r="N1198" t="s">
        <v>46</v>
      </c>
      <c r="O1198" s="3" t="s">
        <v>32</v>
      </c>
    </row>
    <row r="1199" spans="1:15" x14ac:dyDescent="0.25">
      <c r="A1199" t="s">
        <v>1231</v>
      </c>
      <c r="B1199" t="s">
        <v>1029</v>
      </c>
      <c r="C1199" t="s">
        <v>1232</v>
      </c>
      <c r="D1199" t="s">
        <v>1233</v>
      </c>
      <c r="E1199">
        <v>47170</v>
      </c>
      <c r="F1199" t="s">
        <v>18</v>
      </c>
      <c r="G1199" s="3">
        <v>12</v>
      </c>
      <c r="H1199">
        <v>12</v>
      </c>
      <c r="I1199">
        <v>12</v>
      </c>
      <c r="J1199">
        <v>61.79</v>
      </c>
      <c r="K1199">
        <v>61.79</v>
      </c>
      <c r="L1199" t="s">
        <v>19</v>
      </c>
      <c r="M1199" t="s">
        <v>20</v>
      </c>
      <c r="N1199" t="s">
        <v>46</v>
      </c>
      <c r="O1199" s="3" t="s">
        <v>32</v>
      </c>
    </row>
    <row r="1200" spans="1:15" x14ac:dyDescent="0.25">
      <c r="A1200" t="s">
        <v>1257</v>
      </c>
      <c r="B1200" t="s">
        <v>1258</v>
      </c>
      <c r="C1200" t="s">
        <v>971</v>
      </c>
      <c r="D1200">
        <v>122113063</v>
      </c>
      <c r="E1200">
        <v>52200</v>
      </c>
      <c r="F1200" t="s">
        <v>18</v>
      </c>
      <c r="G1200" s="3">
        <v>12</v>
      </c>
      <c r="H1200">
        <v>12</v>
      </c>
      <c r="I1200">
        <v>12</v>
      </c>
      <c r="J1200">
        <v>109.43</v>
      </c>
      <c r="K1200">
        <v>109.43</v>
      </c>
      <c r="L1200" t="s">
        <v>19</v>
      </c>
      <c r="M1200" t="s">
        <v>20</v>
      </c>
      <c r="N1200" t="s">
        <v>46</v>
      </c>
      <c r="O1200" s="3" t="s">
        <v>32</v>
      </c>
    </row>
    <row r="1201" spans="1:15" x14ac:dyDescent="0.25">
      <c r="A1201" t="s">
        <v>1259</v>
      </c>
      <c r="B1201" t="s">
        <v>1260</v>
      </c>
      <c r="C1201" t="s">
        <v>1261</v>
      </c>
      <c r="D1201">
        <v>182020225</v>
      </c>
      <c r="E1201">
        <v>43650</v>
      </c>
      <c r="F1201" t="s">
        <v>18</v>
      </c>
      <c r="G1201" s="3">
        <v>12</v>
      </c>
      <c r="H1201">
        <v>12</v>
      </c>
      <c r="I1201">
        <v>12</v>
      </c>
      <c r="J1201">
        <v>28.3</v>
      </c>
      <c r="K1201">
        <v>28.3</v>
      </c>
      <c r="L1201" t="s">
        <v>19</v>
      </c>
      <c r="M1201" t="s">
        <v>20</v>
      </c>
      <c r="N1201" t="s">
        <v>21</v>
      </c>
      <c r="O1201" s="3" t="s">
        <v>22</v>
      </c>
    </row>
    <row r="1202" spans="1:15" x14ac:dyDescent="0.25">
      <c r="A1202" t="s">
        <v>1266</v>
      </c>
      <c r="B1202" t="s">
        <v>1267</v>
      </c>
      <c r="C1202" t="s">
        <v>1268</v>
      </c>
      <c r="D1202">
        <v>125357769</v>
      </c>
      <c r="E1202">
        <v>47820</v>
      </c>
      <c r="F1202" t="s">
        <v>18</v>
      </c>
      <c r="G1202" s="3">
        <v>12</v>
      </c>
      <c r="H1202">
        <v>12</v>
      </c>
      <c r="I1202">
        <v>12</v>
      </c>
      <c r="J1202">
        <v>131.13999999999999</v>
      </c>
      <c r="K1202">
        <v>131.13999999999999</v>
      </c>
      <c r="L1202" t="s">
        <v>19</v>
      </c>
      <c r="M1202" t="s">
        <v>20</v>
      </c>
      <c r="N1202" t="s">
        <v>46</v>
      </c>
      <c r="O1202" s="3" t="s">
        <v>32</v>
      </c>
    </row>
    <row r="1203" spans="1:15" x14ac:dyDescent="0.25">
      <c r="A1203" t="s">
        <v>1269</v>
      </c>
      <c r="B1203" t="s">
        <v>1270</v>
      </c>
      <c r="C1203" t="s">
        <v>84</v>
      </c>
      <c r="D1203">
        <v>122631000</v>
      </c>
      <c r="E1203">
        <v>46150</v>
      </c>
      <c r="F1203" t="s">
        <v>18</v>
      </c>
      <c r="G1203" s="3">
        <v>12</v>
      </c>
      <c r="H1203">
        <v>12</v>
      </c>
      <c r="I1203">
        <v>12</v>
      </c>
      <c r="J1203">
        <v>33.020000000000003</v>
      </c>
      <c r="K1203">
        <v>33.020000000000003</v>
      </c>
      <c r="L1203" t="s">
        <v>19</v>
      </c>
      <c r="M1203" t="s">
        <v>20</v>
      </c>
      <c r="N1203" t="s">
        <v>46</v>
      </c>
      <c r="O1203" s="3" t="s">
        <v>32</v>
      </c>
    </row>
    <row r="1204" spans="1:15" x14ac:dyDescent="0.25">
      <c r="A1204">
        <v>183577025</v>
      </c>
      <c r="B1204" t="s">
        <v>1271</v>
      </c>
      <c r="D1204">
        <v>183577025</v>
      </c>
      <c r="E1204">
        <v>47300</v>
      </c>
      <c r="F1204" t="s">
        <v>213</v>
      </c>
      <c r="G1204" s="3">
        <v>12</v>
      </c>
      <c r="H1204">
        <v>12</v>
      </c>
      <c r="I1204">
        <v>12</v>
      </c>
      <c r="J1204">
        <v>61</v>
      </c>
      <c r="K1204">
        <v>61</v>
      </c>
      <c r="L1204" t="s">
        <v>19</v>
      </c>
      <c r="M1204" t="s">
        <v>20</v>
      </c>
      <c r="N1204" t="s">
        <v>21</v>
      </c>
      <c r="O1204" s="3" t="s">
        <v>22</v>
      </c>
    </row>
    <row r="1205" spans="1:15" x14ac:dyDescent="0.25">
      <c r="A1205" t="s">
        <v>1272</v>
      </c>
      <c r="B1205" t="s">
        <v>1273</v>
      </c>
      <c r="C1205" t="s">
        <v>1274</v>
      </c>
      <c r="D1205">
        <v>164757105</v>
      </c>
      <c r="E1205">
        <v>47100</v>
      </c>
      <c r="F1205" t="s">
        <v>18</v>
      </c>
      <c r="G1205" s="3">
        <v>12</v>
      </c>
      <c r="H1205">
        <v>12</v>
      </c>
      <c r="I1205">
        <v>12</v>
      </c>
      <c r="J1205">
        <v>526.41999999999996</v>
      </c>
      <c r="K1205">
        <v>526.41999999999996</v>
      </c>
      <c r="L1205" t="s">
        <v>19</v>
      </c>
      <c r="M1205" t="s">
        <v>20</v>
      </c>
      <c r="N1205" t="s">
        <v>214</v>
      </c>
      <c r="O1205" s="3" t="s">
        <v>164</v>
      </c>
    </row>
    <row r="1206" spans="1:15" x14ac:dyDescent="0.25">
      <c r="A1206" t="s">
        <v>1275</v>
      </c>
      <c r="B1206" t="s">
        <v>1276</v>
      </c>
      <c r="C1206" t="s">
        <v>1277</v>
      </c>
      <c r="D1206">
        <v>126754341</v>
      </c>
      <c r="E1206">
        <v>43300</v>
      </c>
      <c r="F1206" t="s">
        <v>18</v>
      </c>
      <c r="G1206" s="3">
        <v>12</v>
      </c>
      <c r="H1206">
        <v>12</v>
      </c>
      <c r="I1206">
        <v>12</v>
      </c>
      <c r="J1206">
        <v>121.7</v>
      </c>
      <c r="K1206">
        <v>121.7</v>
      </c>
      <c r="L1206" t="s">
        <v>19</v>
      </c>
      <c r="M1206" t="s">
        <v>20</v>
      </c>
      <c r="N1206" t="s">
        <v>46</v>
      </c>
      <c r="O1206" s="3" t="s">
        <v>32</v>
      </c>
    </row>
    <row r="1207" spans="1:15" x14ac:dyDescent="0.25">
      <c r="A1207" t="s">
        <v>1284</v>
      </c>
      <c r="B1207" t="s">
        <v>1285</v>
      </c>
      <c r="C1207" t="s">
        <v>1286</v>
      </c>
      <c r="D1207">
        <v>123719118</v>
      </c>
      <c r="E1207">
        <v>47810</v>
      </c>
      <c r="F1207" t="s">
        <v>18</v>
      </c>
      <c r="G1207" s="3">
        <v>12</v>
      </c>
      <c r="H1207">
        <v>12</v>
      </c>
      <c r="I1207">
        <v>12</v>
      </c>
      <c r="J1207">
        <v>121.7</v>
      </c>
      <c r="K1207">
        <v>121.7</v>
      </c>
      <c r="L1207" t="s">
        <v>19</v>
      </c>
      <c r="M1207" t="s">
        <v>20</v>
      </c>
      <c r="N1207" t="s">
        <v>46</v>
      </c>
      <c r="O1207" s="3" t="s">
        <v>32</v>
      </c>
    </row>
    <row r="1208" spans="1:15" x14ac:dyDescent="0.25">
      <c r="A1208" t="s">
        <v>1287</v>
      </c>
      <c r="B1208" t="s">
        <v>1288</v>
      </c>
      <c r="C1208" t="s">
        <v>667</v>
      </c>
      <c r="D1208">
        <v>60126658440</v>
      </c>
      <c r="E1208">
        <v>46050</v>
      </c>
      <c r="F1208" t="s">
        <v>18</v>
      </c>
      <c r="G1208" s="3">
        <v>12</v>
      </c>
      <c r="H1208">
        <v>12</v>
      </c>
      <c r="I1208">
        <v>12</v>
      </c>
      <c r="J1208">
        <v>135.85</v>
      </c>
      <c r="K1208">
        <v>135.85</v>
      </c>
      <c r="L1208" t="s">
        <v>19</v>
      </c>
      <c r="M1208" t="s">
        <v>20</v>
      </c>
      <c r="N1208" t="s">
        <v>21</v>
      </c>
      <c r="O1208" s="3" t="s">
        <v>22</v>
      </c>
    </row>
    <row r="1209" spans="1:15" x14ac:dyDescent="0.25">
      <c r="A1209" t="s">
        <v>1309</v>
      </c>
      <c r="B1209" t="s">
        <v>59</v>
      </c>
      <c r="C1209" t="s">
        <v>1310</v>
      </c>
      <c r="D1209">
        <v>122221777</v>
      </c>
      <c r="E1209">
        <v>58000</v>
      </c>
      <c r="F1209" t="s">
        <v>18</v>
      </c>
      <c r="G1209" s="3">
        <v>12</v>
      </c>
      <c r="H1209">
        <v>12</v>
      </c>
      <c r="I1209">
        <v>12</v>
      </c>
      <c r="J1209">
        <v>136.79</v>
      </c>
      <c r="K1209">
        <v>136.79</v>
      </c>
      <c r="L1209" t="s">
        <v>19</v>
      </c>
      <c r="M1209" t="s">
        <v>20</v>
      </c>
      <c r="N1209" t="s">
        <v>61</v>
      </c>
      <c r="O1209" s="3" t="s">
        <v>42</v>
      </c>
    </row>
    <row r="1210" spans="1:15" x14ac:dyDescent="0.25">
      <c r="A1210" t="s">
        <v>1313</v>
      </c>
      <c r="B1210" t="s">
        <v>1314</v>
      </c>
      <c r="C1210" t="s">
        <v>1315</v>
      </c>
      <c r="D1210">
        <v>162250528</v>
      </c>
      <c r="E1210">
        <v>41150</v>
      </c>
      <c r="F1210" t="s">
        <v>18</v>
      </c>
      <c r="G1210" s="3">
        <v>12</v>
      </c>
      <c r="H1210">
        <v>12</v>
      </c>
      <c r="I1210">
        <v>12</v>
      </c>
      <c r="J1210">
        <v>73.58</v>
      </c>
      <c r="K1210">
        <v>73.58</v>
      </c>
      <c r="L1210" t="s">
        <v>19</v>
      </c>
      <c r="M1210" t="s">
        <v>20</v>
      </c>
      <c r="N1210" t="s">
        <v>46</v>
      </c>
      <c r="O1210" s="3" t="s">
        <v>32</v>
      </c>
    </row>
    <row r="1211" spans="1:15" x14ac:dyDescent="0.25">
      <c r="A1211" t="s">
        <v>1316</v>
      </c>
      <c r="B1211" t="s">
        <v>1317</v>
      </c>
      <c r="D1211">
        <v>126609516</v>
      </c>
      <c r="E1211">
        <v>70100</v>
      </c>
      <c r="F1211" t="s">
        <v>18</v>
      </c>
      <c r="G1211" s="3">
        <v>12</v>
      </c>
      <c r="H1211">
        <v>12</v>
      </c>
      <c r="I1211">
        <v>12</v>
      </c>
      <c r="J1211">
        <v>850.12</v>
      </c>
      <c r="K1211">
        <v>850.12</v>
      </c>
      <c r="L1211" t="s">
        <v>19</v>
      </c>
      <c r="M1211" t="s">
        <v>20</v>
      </c>
      <c r="N1211" t="s">
        <v>46</v>
      </c>
      <c r="O1211" s="3" t="s">
        <v>32</v>
      </c>
    </row>
    <row r="1212" spans="1:15" x14ac:dyDescent="0.25">
      <c r="A1212">
        <v>198835955</v>
      </c>
      <c r="B1212" t="s">
        <v>1321</v>
      </c>
      <c r="D1212">
        <v>198835955</v>
      </c>
      <c r="E1212">
        <v>91000</v>
      </c>
      <c r="F1212" t="s">
        <v>213</v>
      </c>
      <c r="G1212" s="3">
        <v>12</v>
      </c>
      <c r="H1212">
        <v>12</v>
      </c>
      <c r="I1212">
        <v>12</v>
      </c>
      <c r="J1212">
        <v>558.01</v>
      </c>
      <c r="K1212">
        <v>558.01</v>
      </c>
      <c r="L1212" t="s">
        <v>19</v>
      </c>
      <c r="M1212" t="s">
        <v>20</v>
      </c>
      <c r="N1212" t="s">
        <v>214</v>
      </c>
      <c r="O1212" s="3" t="s">
        <v>164</v>
      </c>
    </row>
    <row r="1213" spans="1:15" x14ac:dyDescent="0.25">
      <c r="A1213" t="s">
        <v>1322</v>
      </c>
      <c r="B1213" t="s">
        <v>1323</v>
      </c>
      <c r="C1213" t="s">
        <v>59</v>
      </c>
      <c r="D1213">
        <v>192775210</v>
      </c>
      <c r="E1213">
        <v>43300</v>
      </c>
      <c r="F1213" t="s">
        <v>18</v>
      </c>
      <c r="G1213" s="3">
        <v>12</v>
      </c>
      <c r="H1213">
        <v>12</v>
      </c>
      <c r="I1213">
        <v>12</v>
      </c>
      <c r="J1213">
        <v>56.6</v>
      </c>
      <c r="K1213">
        <v>56.6</v>
      </c>
      <c r="L1213" t="s">
        <v>19</v>
      </c>
      <c r="M1213" t="s">
        <v>20</v>
      </c>
      <c r="N1213" t="s">
        <v>46</v>
      </c>
      <c r="O1213" s="3" t="s">
        <v>32</v>
      </c>
    </row>
    <row r="1214" spans="1:15" x14ac:dyDescent="0.25">
      <c r="A1214" t="s">
        <v>1324</v>
      </c>
      <c r="B1214" t="s">
        <v>1325</v>
      </c>
      <c r="C1214" t="s">
        <v>1326</v>
      </c>
      <c r="D1214">
        <v>1112846553</v>
      </c>
      <c r="E1214">
        <v>48300</v>
      </c>
      <c r="F1214" t="s">
        <v>18</v>
      </c>
      <c r="G1214" s="3">
        <v>12</v>
      </c>
      <c r="H1214">
        <v>12</v>
      </c>
      <c r="I1214">
        <v>12</v>
      </c>
      <c r="J1214">
        <v>66.040000000000006</v>
      </c>
      <c r="K1214">
        <v>66.040000000000006</v>
      </c>
      <c r="L1214" t="s">
        <v>19</v>
      </c>
      <c r="M1214" t="s">
        <v>20</v>
      </c>
      <c r="N1214" t="s">
        <v>46</v>
      </c>
      <c r="O1214" s="3" t="s">
        <v>32</v>
      </c>
    </row>
    <row r="1215" spans="1:15" x14ac:dyDescent="0.25">
      <c r="A1215" t="s">
        <v>1327</v>
      </c>
      <c r="B1215" t="s">
        <v>325</v>
      </c>
      <c r="C1215" t="s">
        <v>1328</v>
      </c>
      <c r="D1215">
        <v>60166018669</v>
      </c>
      <c r="E1215">
        <v>52100</v>
      </c>
      <c r="F1215" t="s">
        <v>18</v>
      </c>
      <c r="G1215" s="3">
        <v>12</v>
      </c>
      <c r="H1215">
        <v>12</v>
      </c>
      <c r="I1215">
        <v>12</v>
      </c>
      <c r="J1215">
        <v>187.74</v>
      </c>
      <c r="K1215">
        <v>187.74</v>
      </c>
      <c r="L1215" t="s">
        <v>19</v>
      </c>
      <c r="M1215" t="s">
        <v>20</v>
      </c>
      <c r="N1215" t="s">
        <v>21</v>
      </c>
      <c r="O1215" s="3" t="s">
        <v>22</v>
      </c>
    </row>
    <row r="1216" spans="1:15" x14ac:dyDescent="0.25">
      <c r="A1216" t="s">
        <v>1330</v>
      </c>
      <c r="B1216" t="s">
        <v>1331</v>
      </c>
      <c r="C1216" t="s">
        <v>845</v>
      </c>
      <c r="D1216">
        <v>192869787</v>
      </c>
      <c r="E1216">
        <v>50490</v>
      </c>
      <c r="F1216" t="s">
        <v>18</v>
      </c>
      <c r="G1216" s="3">
        <v>12</v>
      </c>
      <c r="H1216">
        <v>12</v>
      </c>
      <c r="I1216">
        <v>12</v>
      </c>
      <c r="J1216">
        <v>129.25</v>
      </c>
      <c r="K1216">
        <v>129.25</v>
      </c>
      <c r="L1216" t="s">
        <v>19</v>
      </c>
      <c r="M1216" t="s">
        <v>20</v>
      </c>
      <c r="N1216" t="s">
        <v>46</v>
      </c>
      <c r="O1216" s="3" t="s">
        <v>32</v>
      </c>
    </row>
    <row r="1217" spans="1:15" x14ac:dyDescent="0.25">
      <c r="A1217" t="s">
        <v>1337</v>
      </c>
      <c r="B1217" t="s">
        <v>1338</v>
      </c>
      <c r="C1217" t="s">
        <v>1339</v>
      </c>
      <c r="D1217">
        <v>122194457</v>
      </c>
      <c r="E1217">
        <v>51000</v>
      </c>
      <c r="F1217" t="s">
        <v>18</v>
      </c>
      <c r="G1217" s="3">
        <v>12</v>
      </c>
      <c r="H1217">
        <v>12</v>
      </c>
      <c r="I1217">
        <v>12</v>
      </c>
      <c r="J1217">
        <v>66.040000000000006</v>
      </c>
      <c r="K1217">
        <v>66.040000000000006</v>
      </c>
      <c r="L1217" t="s">
        <v>19</v>
      </c>
      <c r="M1217" t="s">
        <v>20</v>
      </c>
      <c r="N1217" t="s">
        <v>46</v>
      </c>
      <c r="O1217" s="3" t="s">
        <v>32</v>
      </c>
    </row>
    <row r="1218" spans="1:15" x14ac:dyDescent="0.25">
      <c r="A1218" t="s">
        <v>1344</v>
      </c>
      <c r="B1218" t="s">
        <v>1345</v>
      </c>
      <c r="C1218" t="s">
        <v>1346</v>
      </c>
      <c r="D1218">
        <v>6042816671</v>
      </c>
      <c r="E1218">
        <v>11600</v>
      </c>
      <c r="F1218" t="s">
        <v>18</v>
      </c>
      <c r="G1218" s="3">
        <v>12</v>
      </c>
      <c r="H1218">
        <v>12</v>
      </c>
      <c r="I1218">
        <v>12</v>
      </c>
      <c r="J1218">
        <v>127.36</v>
      </c>
      <c r="K1218">
        <v>127.36</v>
      </c>
      <c r="L1218" t="s">
        <v>19</v>
      </c>
      <c r="M1218" t="s">
        <v>20</v>
      </c>
      <c r="N1218" t="s">
        <v>46</v>
      </c>
      <c r="O1218" s="3" t="s">
        <v>32</v>
      </c>
    </row>
    <row r="1219" spans="1:15" x14ac:dyDescent="0.25">
      <c r="A1219" t="s">
        <v>1349</v>
      </c>
      <c r="B1219" t="s">
        <v>1350</v>
      </c>
      <c r="C1219" t="s">
        <v>1077</v>
      </c>
      <c r="D1219">
        <v>193079386</v>
      </c>
      <c r="E1219">
        <v>50050</v>
      </c>
      <c r="F1219" t="s">
        <v>18</v>
      </c>
      <c r="G1219" s="3">
        <v>12</v>
      </c>
      <c r="H1219">
        <v>12</v>
      </c>
      <c r="I1219">
        <v>12</v>
      </c>
      <c r="J1219">
        <v>95.75</v>
      </c>
      <c r="K1219">
        <v>95.75</v>
      </c>
      <c r="L1219" t="s">
        <v>19</v>
      </c>
      <c r="M1219" t="s">
        <v>20</v>
      </c>
      <c r="N1219" t="s">
        <v>46</v>
      </c>
      <c r="O1219" s="3" t="s">
        <v>32</v>
      </c>
    </row>
    <row r="1220" spans="1:15" x14ac:dyDescent="0.25">
      <c r="A1220" t="s">
        <v>1351</v>
      </c>
      <c r="B1220" t="s">
        <v>1352</v>
      </c>
      <c r="C1220" t="s">
        <v>1353</v>
      </c>
      <c r="D1220">
        <v>341415255</v>
      </c>
      <c r="E1220">
        <v>53300</v>
      </c>
      <c r="F1220" t="s">
        <v>18</v>
      </c>
      <c r="G1220" s="3">
        <v>12</v>
      </c>
      <c r="H1220">
        <v>12</v>
      </c>
      <c r="I1220">
        <v>12</v>
      </c>
      <c r="J1220">
        <v>59.43</v>
      </c>
      <c r="K1220">
        <v>59.43</v>
      </c>
      <c r="L1220" t="s">
        <v>19</v>
      </c>
      <c r="M1220" t="s">
        <v>20</v>
      </c>
      <c r="N1220" t="s">
        <v>21</v>
      </c>
      <c r="O1220" s="3" t="s">
        <v>22</v>
      </c>
    </row>
    <row r="1221" spans="1:15" x14ac:dyDescent="0.25">
      <c r="A1221" t="s">
        <v>1358</v>
      </c>
      <c r="B1221" t="s">
        <v>1359</v>
      </c>
      <c r="C1221" t="s">
        <v>845</v>
      </c>
      <c r="D1221" t="s">
        <v>1360</v>
      </c>
      <c r="E1221">
        <v>47300</v>
      </c>
      <c r="F1221" t="s">
        <v>18</v>
      </c>
      <c r="G1221" s="3">
        <v>12</v>
      </c>
      <c r="H1221">
        <v>12</v>
      </c>
      <c r="I1221">
        <v>12</v>
      </c>
      <c r="J1221">
        <v>74.53</v>
      </c>
      <c r="K1221">
        <v>74.53</v>
      </c>
      <c r="L1221" t="s">
        <v>19</v>
      </c>
      <c r="M1221" t="s">
        <v>20</v>
      </c>
      <c r="N1221" t="s">
        <v>21</v>
      </c>
      <c r="O1221" s="3" t="s">
        <v>22</v>
      </c>
    </row>
    <row r="1222" spans="1:15" x14ac:dyDescent="0.25">
      <c r="A1222" t="s">
        <v>1374</v>
      </c>
      <c r="B1222" t="s">
        <v>1375</v>
      </c>
      <c r="C1222" t="s">
        <v>1376</v>
      </c>
      <c r="D1222">
        <v>132533663</v>
      </c>
      <c r="E1222">
        <v>45600</v>
      </c>
      <c r="F1222" t="s">
        <v>18</v>
      </c>
      <c r="G1222" s="3">
        <v>12</v>
      </c>
      <c r="H1222">
        <v>12</v>
      </c>
      <c r="I1222">
        <v>12</v>
      </c>
      <c r="J1222">
        <v>33.020000000000003</v>
      </c>
      <c r="K1222">
        <v>33.020000000000003</v>
      </c>
      <c r="L1222" t="s">
        <v>19</v>
      </c>
      <c r="M1222" t="s">
        <v>20</v>
      </c>
      <c r="N1222" t="s">
        <v>46</v>
      </c>
      <c r="O1222" s="3" t="s">
        <v>32</v>
      </c>
    </row>
    <row r="1223" spans="1:15" x14ac:dyDescent="0.25">
      <c r="A1223">
        <v>192345981</v>
      </c>
      <c r="B1223" t="s">
        <v>1377</v>
      </c>
      <c r="D1223">
        <v>192345981</v>
      </c>
      <c r="E1223">
        <v>21030</v>
      </c>
      <c r="F1223" t="s">
        <v>213</v>
      </c>
      <c r="G1223" s="3">
        <v>12</v>
      </c>
      <c r="H1223">
        <v>12</v>
      </c>
      <c r="I1223">
        <v>12</v>
      </c>
      <c r="J1223">
        <v>55.12</v>
      </c>
      <c r="K1223">
        <v>55.12</v>
      </c>
      <c r="L1223" t="s">
        <v>19</v>
      </c>
      <c r="M1223" t="s">
        <v>20</v>
      </c>
      <c r="N1223" t="s">
        <v>214</v>
      </c>
      <c r="O1223" s="3" t="s">
        <v>164</v>
      </c>
    </row>
    <row r="1224" spans="1:15" x14ac:dyDescent="0.25">
      <c r="A1224" t="s">
        <v>1378</v>
      </c>
      <c r="B1224" t="s">
        <v>1379</v>
      </c>
      <c r="C1224" t="s">
        <v>1380</v>
      </c>
      <c r="D1224">
        <v>138792352</v>
      </c>
      <c r="E1224">
        <v>11800</v>
      </c>
      <c r="F1224" t="s">
        <v>18</v>
      </c>
      <c r="G1224" s="3">
        <v>12</v>
      </c>
      <c r="H1224">
        <v>12</v>
      </c>
      <c r="I1224">
        <v>12</v>
      </c>
      <c r="J1224">
        <v>121.7</v>
      </c>
      <c r="K1224">
        <v>121.7</v>
      </c>
      <c r="L1224" t="s">
        <v>19</v>
      </c>
      <c r="M1224" t="s">
        <v>20</v>
      </c>
      <c r="N1224" t="s">
        <v>46</v>
      </c>
      <c r="O1224" s="3" t="s">
        <v>32</v>
      </c>
    </row>
    <row r="1225" spans="1:15" x14ac:dyDescent="0.25">
      <c r="A1225" t="s">
        <v>1381</v>
      </c>
      <c r="B1225" t="s">
        <v>1382</v>
      </c>
      <c r="C1225" t="s">
        <v>1383</v>
      </c>
      <c r="D1225">
        <v>123457807</v>
      </c>
      <c r="E1225">
        <v>63000</v>
      </c>
      <c r="F1225" t="s">
        <v>18</v>
      </c>
      <c r="G1225" s="3">
        <v>12</v>
      </c>
      <c r="H1225">
        <v>12</v>
      </c>
      <c r="I1225">
        <v>12</v>
      </c>
      <c r="J1225">
        <v>175.47</v>
      </c>
      <c r="K1225">
        <v>175.47</v>
      </c>
      <c r="L1225" t="s">
        <v>19</v>
      </c>
      <c r="M1225" t="s">
        <v>20</v>
      </c>
      <c r="N1225" t="s">
        <v>46</v>
      </c>
      <c r="O1225" s="3" t="s">
        <v>32</v>
      </c>
    </row>
    <row r="1226" spans="1:15" x14ac:dyDescent="0.25">
      <c r="A1226" t="s">
        <v>1384</v>
      </c>
      <c r="B1226" t="s">
        <v>1385</v>
      </c>
      <c r="C1226" t="s">
        <v>1386</v>
      </c>
      <c r="D1226">
        <v>123891348</v>
      </c>
      <c r="E1226">
        <v>47400</v>
      </c>
      <c r="F1226" t="s">
        <v>18</v>
      </c>
      <c r="G1226" s="3">
        <v>12</v>
      </c>
      <c r="H1226">
        <v>12</v>
      </c>
      <c r="I1226">
        <v>12</v>
      </c>
      <c r="J1226">
        <v>88.68</v>
      </c>
      <c r="K1226">
        <v>88.68</v>
      </c>
      <c r="L1226" t="s">
        <v>19</v>
      </c>
      <c r="M1226" t="s">
        <v>20</v>
      </c>
      <c r="N1226" t="s">
        <v>46</v>
      </c>
      <c r="O1226" s="3" t="s">
        <v>32</v>
      </c>
    </row>
    <row r="1227" spans="1:15" x14ac:dyDescent="0.25">
      <c r="A1227" t="s">
        <v>1388</v>
      </c>
      <c r="B1227" t="s">
        <v>1389</v>
      </c>
      <c r="C1227" t="s">
        <v>180</v>
      </c>
      <c r="D1227">
        <v>127338807</v>
      </c>
      <c r="E1227">
        <v>41200</v>
      </c>
      <c r="F1227" t="s">
        <v>18</v>
      </c>
      <c r="G1227" s="3">
        <v>12</v>
      </c>
      <c r="H1227">
        <v>12</v>
      </c>
      <c r="I1227">
        <v>12</v>
      </c>
      <c r="J1227">
        <v>66.040000000000006</v>
      </c>
      <c r="K1227">
        <v>66.040000000000006</v>
      </c>
      <c r="L1227" t="s">
        <v>19</v>
      </c>
      <c r="M1227" t="s">
        <v>20</v>
      </c>
      <c r="N1227" t="s">
        <v>21</v>
      </c>
      <c r="O1227" s="3" t="s">
        <v>22</v>
      </c>
    </row>
    <row r="1228" spans="1:15" x14ac:dyDescent="0.25">
      <c r="A1228" t="s">
        <v>1390</v>
      </c>
      <c r="B1228" t="s">
        <v>1391</v>
      </c>
      <c r="C1228" t="s">
        <v>1392</v>
      </c>
      <c r="D1228">
        <v>163232231</v>
      </c>
      <c r="E1228">
        <v>43200</v>
      </c>
      <c r="F1228" t="s">
        <v>18</v>
      </c>
      <c r="G1228" s="3">
        <v>12</v>
      </c>
      <c r="H1228">
        <v>12</v>
      </c>
      <c r="I1228">
        <v>12</v>
      </c>
      <c r="J1228">
        <v>33.020000000000003</v>
      </c>
      <c r="K1228">
        <v>33.020000000000003</v>
      </c>
      <c r="L1228" t="s">
        <v>19</v>
      </c>
      <c r="M1228" t="s">
        <v>20</v>
      </c>
      <c r="N1228" t="s">
        <v>46</v>
      </c>
      <c r="O1228" s="3" t="s">
        <v>32</v>
      </c>
    </row>
    <row r="1229" spans="1:15" x14ac:dyDescent="0.25">
      <c r="A1229" t="s">
        <v>1393</v>
      </c>
      <c r="B1229" t="s">
        <v>1394</v>
      </c>
      <c r="C1229" t="s">
        <v>1395</v>
      </c>
      <c r="D1229" t="s">
        <v>1396</v>
      </c>
      <c r="E1229">
        <v>41050</v>
      </c>
      <c r="F1229" t="s">
        <v>18</v>
      </c>
      <c r="G1229" s="3">
        <v>12</v>
      </c>
      <c r="H1229">
        <v>12</v>
      </c>
      <c r="I1229">
        <v>12</v>
      </c>
      <c r="J1229">
        <v>66.040000000000006</v>
      </c>
      <c r="K1229">
        <v>66.040000000000006</v>
      </c>
      <c r="L1229" t="s">
        <v>19</v>
      </c>
      <c r="M1229" t="s">
        <v>20</v>
      </c>
      <c r="N1229" t="s">
        <v>46</v>
      </c>
      <c r="O1229" s="3" t="s">
        <v>32</v>
      </c>
    </row>
    <row r="1230" spans="1:15" x14ac:dyDescent="0.25">
      <c r="A1230" t="s">
        <v>1417</v>
      </c>
      <c r="B1230" t="s">
        <v>1418</v>
      </c>
      <c r="C1230" t="s">
        <v>1419</v>
      </c>
      <c r="D1230" t="s">
        <v>1420</v>
      </c>
      <c r="E1230">
        <v>47150</v>
      </c>
      <c r="F1230" t="s">
        <v>18</v>
      </c>
      <c r="G1230" s="3">
        <v>12</v>
      </c>
      <c r="H1230">
        <v>12</v>
      </c>
      <c r="I1230">
        <v>12</v>
      </c>
      <c r="J1230">
        <v>152.84</v>
      </c>
      <c r="K1230">
        <v>152.84</v>
      </c>
      <c r="L1230" t="s">
        <v>19</v>
      </c>
      <c r="M1230" t="s">
        <v>20</v>
      </c>
      <c r="N1230" t="s">
        <v>46</v>
      </c>
      <c r="O1230" s="3" t="s">
        <v>32</v>
      </c>
    </row>
    <row r="1231" spans="1:15" x14ac:dyDescent="0.25">
      <c r="A1231" t="s">
        <v>1421</v>
      </c>
      <c r="B1231" t="s">
        <v>1422</v>
      </c>
      <c r="C1231" t="s">
        <v>161</v>
      </c>
      <c r="D1231">
        <v>351919785</v>
      </c>
      <c r="E1231">
        <v>40000</v>
      </c>
      <c r="F1231" t="s">
        <v>18</v>
      </c>
      <c r="G1231" s="3">
        <v>12</v>
      </c>
      <c r="H1231">
        <v>12</v>
      </c>
      <c r="I1231">
        <v>12</v>
      </c>
      <c r="J1231">
        <v>178.3</v>
      </c>
      <c r="K1231">
        <v>178.3</v>
      </c>
      <c r="L1231" t="s">
        <v>19</v>
      </c>
      <c r="M1231" t="s">
        <v>20</v>
      </c>
      <c r="N1231" t="s">
        <v>46</v>
      </c>
      <c r="O1231" s="3" t="s">
        <v>32</v>
      </c>
    </row>
    <row r="1232" spans="1:15" x14ac:dyDescent="0.25">
      <c r="A1232" t="s">
        <v>1423</v>
      </c>
      <c r="B1232" t="s">
        <v>1424</v>
      </c>
      <c r="C1232" t="s">
        <v>533</v>
      </c>
      <c r="D1232">
        <v>182997899</v>
      </c>
      <c r="E1232">
        <v>47810</v>
      </c>
      <c r="F1232" t="s">
        <v>18</v>
      </c>
      <c r="G1232" s="3">
        <v>12</v>
      </c>
      <c r="H1232">
        <v>12</v>
      </c>
      <c r="I1232">
        <v>12</v>
      </c>
      <c r="J1232">
        <v>49.53</v>
      </c>
      <c r="K1232">
        <v>49.53</v>
      </c>
      <c r="L1232" t="s">
        <v>19</v>
      </c>
      <c r="M1232" t="s">
        <v>20</v>
      </c>
      <c r="N1232" t="s">
        <v>46</v>
      </c>
      <c r="O1232" s="3" t="s">
        <v>32</v>
      </c>
    </row>
    <row r="1233" spans="1:15" x14ac:dyDescent="0.25">
      <c r="A1233" t="s">
        <v>1425</v>
      </c>
      <c r="B1233" t="s">
        <v>1426</v>
      </c>
      <c r="C1233" t="s">
        <v>1427</v>
      </c>
      <c r="D1233">
        <v>196680711</v>
      </c>
      <c r="E1233">
        <v>45620</v>
      </c>
      <c r="F1233" t="s">
        <v>18</v>
      </c>
      <c r="G1233" s="3">
        <v>12</v>
      </c>
      <c r="H1233">
        <v>12</v>
      </c>
      <c r="I1233">
        <v>12</v>
      </c>
      <c r="J1233">
        <v>793.4</v>
      </c>
      <c r="K1233">
        <v>793.4</v>
      </c>
      <c r="L1233" t="s">
        <v>19</v>
      </c>
      <c r="M1233" t="s">
        <v>20</v>
      </c>
      <c r="N1233" t="s">
        <v>21</v>
      </c>
      <c r="O1233" s="3" t="s">
        <v>22</v>
      </c>
    </row>
    <row r="1234" spans="1:15" x14ac:dyDescent="0.25">
      <c r="A1234" t="s">
        <v>1428</v>
      </c>
      <c r="B1234" t="s">
        <v>1429</v>
      </c>
      <c r="C1234" t="s">
        <v>1430</v>
      </c>
      <c r="D1234">
        <v>123098048</v>
      </c>
      <c r="E1234">
        <v>81100</v>
      </c>
      <c r="F1234" t="s">
        <v>18</v>
      </c>
      <c r="G1234" s="3">
        <v>12</v>
      </c>
      <c r="H1234">
        <v>12</v>
      </c>
      <c r="I1234">
        <v>12</v>
      </c>
      <c r="J1234">
        <v>99.06</v>
      </c>
      <c r="K1234">
        <v>99.06</v>
      </c>
      <c r="L1234" t="s">
        <v>19</v>
      </c>
      <c r="M1234" t="s">
        <v>20</v>
      </c>
      <c r="N1234" t="s">
        <v>46</v>
      </c>
      <c r="O1234" s="3" t="s">
        <v>32</v>
      </c>
    </row>
    <row r="1235" spans="1:15" x14ac:dyDescent="0.25">
      <c r="A1235">
        <v>148143834</v>
      </c>
      <c r="B1235" t="s">
        <v>1431</v>
      </c>
      <c r="D1235">
        <v>148143834</v>
      </c>
      <c r="E1235">
        <v>81300</v>
      </c>
      <c r="F1235" t="s">
        <v>213</v>
      </c>
      <c r="G1235" s="3">
        <v>12</v>
      </c>
      <c r="H1235">
        <v>12</v>
      </c>
      <c r="I1235">
        <v>12</v>
      </c>
      <c r="J1235">
        <v>34</v>
      </c>
      <c r="K1235">
        <v>34</v>
      </c>
      <c r="L1235" t="s">
        <v>19</v>
      </c>
      <c r="M1235" t="s">
        <v>20</v>
      </c>
      <c r="N1235" t="s">
        <v>214</v>
      </c>
      <c r="O1235" s="3" t="s">
        <v>164</v>
      </c>
    </row>
    <row r="1236" spans="1:15" x14ac:dyDescent="0.25">
      <c r="A1236" t="s">
        <v>1439</v>
      </c>
      <c r="B1236" t="s">
        <v>1440</v>
      </c>
      <c r="C1236" t="s">
        <v>1441</v>
      </c>
      <c r="D1236">
        <v>192666588</v>
      </c>
      <c r="E1236">
        <v>43900</v>
      </c>
      <c r="F1236" t="s">
        <v>18</v>
      </c>
      <c r="G1236" s="3">
        <v>12</v>
      </c>
      <c r="H1236">
        <v>12</v>
      </c>
      <c r="I1236">
        <v>12</v>
      </c>
      <c r="J1236">
        <v>49.06</v>
      </c>
      <c r="K1236">
        <v>49.06</v>
      </c>
      <c r="L1236" t="s">
        <v>19</v>
      </c>
      <c r="M1236" t="s">
        <v>20</v>
      </c>
      <c r="N1236" t="s">
        <v>214</v>
      </c>
      <c r="O1236" s="3" t="s">
        <v>164</v>
      </c>
    </row>
    <row r="1237" spans="1:15" x14ac:dyDescent="0.25">
      <c r="A1237" t="s">
        <v>1449</v>
      </c>
      <c r="B1237" t="s">
        <v>1450</v>
      </c>
      <c r="C1237" t="s">
        <v>1451</v>
      </c>
      <c r="D1237">
        <v>192451476</v>
      </c>
      <c r="E1237">
        <v>41200</v>
      </c>
      <c r="F1237" t="s">
        <v>18</v>
      </c>
      <c r="G1237" s="3">
        <v>12</v>
      </c>
      <c r="H1237">
        <v>12</v>
      </c>
      <c r="I1237">
        <v>12</v>
      </c>
      <c r="J1237">
        <v>73.58</v>
      </c>
      <c r="K1237">
        <v>73.58</v>
      </c>
      <c r="L1237" t="s">
        <v>19</v>
      </c>
      <c r="M1237" t="s">
        <v>20</v>
      </c>
      <c r="N1237" t="s">
        <v>46</v>
      </c>
      <c r="O1237" s="3" t="s">
        <v>32</v>
      </c>
    </row>
    <row r="1238" spans="1:15" x14ac:dyDescent="0.25">
      <c r="A1238" t="s">
        <v>1452</v>
      </c>
      <c r="B1238" t="s">
        <v>1453</v>
      </c>
      <c r="C1238" t="s">
        <v>1454</v>
      </c>
      <c r="D1238">
        <v>133409916</v>
      </c>
      <c r="E1238">
        <v>41300</v>
      </c>
      <c r="F1238" t="s">
        <v>18</v>
      </c>
      <c r="G1238" s="3">
        <v>12</v>
      </c>
      <c r="H1238">
        <v>12</v>
      </c>
      <c r="I1238">
        <v>12</v>
      </c>
      <c r="J1238">
        <v>130.19999999999999</v>
      </c>
      <c r="K1238">
        <v>130.19999999999999</v>
      </c>
      <c r="L1238" t="s">
        <v>19</v>
      </c>
      <c r="M1238" t="s">
        <v>20</v>
      </c>
      <c r="N1238" t="s">
        <v>46</v>
      </c>
      <c r="O1238" s="3" t="s">
        <v>32</v>
      </c>
    </row>
    <row r="1239" spans="1:15" x14ac:dyDescent="0.25">
      <c r="A1239">
        <v>60168109775</v>
      </c>
      <c r="B1239" t="s">
        <v>1459</v>
      </c>
      <c r="D1239">
        <v>60168109775</v>
      </c>
      <c r="E1239">
        <v>91000</v>
      </c>
      <c r="F1239" t="s">
        <v>213</v>
      </c>
      <c r="G1239" s="3">
        <v>12</v>
      </c>
      <c r="H1239">
        <v>12</v>
      </c>
      <c r="I1239">
        <v>12</v>
      </c>
      <c r="J1239">
        <v>146</v>
      </c>
      <c r="K1239">
        <v>146</v>
      </c>
      <c r="L1239" t="s">
        <v>19</v>
      </c>
      <c r="M1239" t="s">
        <v>20</v>
      </c>
      <c r="N1239" t="s">
        <v>21</v>
      </c>
      <c r="O1239" s="3" t="s">
        <v>22</v>
      </c>
    </row>
    <row r="1240" spans="1:15" x14ac:dyDescent="0.25">
      <c r="A1240" t="s">
        <v>1460</v>
      </c>
      <c r="B1240" t="s">
        <v>1461</v>
      </c>
      <c r="C1240" t="s">
        <v>1462</v>
      </c>
      <c r="D1240">
        <v>60123820807</v>
      </c>
      <c r="E1240">
        <v>43400</v>
      </c>
      <c r="F1240" t="s">
        <v>18</v>
      </c>
      <c r="G1240" s="3">
        <v>12</v>
      </c>
      <c r="H1240">
        <v>12</v>
      </c>
      <c r="I1240">
        <v>12</v>
      </c>
      <c r="J1240">
        <v>33.020000000000003</v>
      </c>
      <c r="K1240">
        <v>33.020000000000003</v>
      </c>
      <c r="L1240" t="s">
        <v>19</v>
      </c>
      <c r="M1240" t="s">
        <v>20</v>
      </c>
      <c r="N1240" t="s">
        <v>46</v>
      </c>
      <c r="O1240" s="3" t="s">
        <v>32</v>
      </c>
    </row>
    <row r="1241" spans="1:15" x14ac:dyDescent="0.25">
      <c r="A1241" t="s">
        <v>1483</v>
      </c>
      <c r="B1241" t="s">
        <v>1484</v>
      </c>
      <c r="C1241" t="s">
        <v>1485</v>
      </c>
      <c r="D1241">
        <v>123768240</v>
      </c>
      <c r="E1241">
        <v>50490</v>
      </c>
      <c r="F1241" t="s">
        <v>18</v>
      </c>
      <c r="G1241" s="3">
        <v>12</v>
      </c>
      <c r="H1241">
        <v>12</v>
      </c>
      <c r="I1241">
        <v>12</v>
      </c>
      <c r="J1241">
        <v>70.28</v>
      </c>
      <c r="K1241">
        <v>70.28</v>
      </c>
      <c r="L1241" t="s">
        <v>19</v>
      </c>
      <c r="M1241" t="s">
        <v>20</v>
      </c>
      <c r="N1241" t="s">
        <v>46</v>
      </c>
      <c r="O1241" s="3" t="s">
        <v>32</v>
      </c>
    </row>
    <row r="1242" spans="1:15" x14ac:dyDescent="0.25">
      <c r="A1242" t="s">
        <v>1486</v>
      </c>
      <c r="B1242" t="s">
        <v>1487</v>
      </c>
      <c r="C1242" t="s">
        <v>1488</v>
      </c>
      <c r="D1242">
        <v>123219888</v>
      </c>
      <c r="E1242">
        <v>40150</v>
      </c>
      <c r="F1242" t="s">
        <v>213</v>
      </c>
      <c r="G1242" s="3">
        <v>12</v>
      </c>
      <c r="H1242">
        <v>12</v>
      </c>
      <c r="I1242">
        <v>12</v>
      </c>
      <c r="J1242">
        <v>108.96</v>
      </c>
      <c r="K1242">
        <v>108.96</v>
      </c>
      <c r="L1242" t="s">
        <v>19</v>
      </c>
      <c r="M1242" t="s">
        <v>20</v>
      </c>
      <c r="N1242" t="s">
        <v>46</v>
      </c>
      <c r="O1242" s="3" t="s">
        <v>32</v>
      </c>
    </row>
    <row r="1243" spans="1:15" x14ac:dyDescent="0.25">
      <c r="A1243" t="s">
        <v>1489</v>
      </c>
      <c r="B1243" t="s">
        <v>1490</v>
      </c>
      <c r="C1243" t="s">
        <v>1491</v>
      </c>
      <c r="D1243">
        <v>128881230</v>
      </c>
      <c r="E1243">
        <v>93350</v>
      </c>
      <c r="F1243" t="s">
        <v>18</v>
      </c>
      <c r="G1243" s="3">
        <v>12</v>
      </c>
      <c r="H1243">
        <v>12</v>
      </c>
      <c r="I1243">
        <v>12</v>
      </c>
      <c r="J1243">
        <v>195</v>
      </c>
      <c r="K1243">
        <v>195</v>
      </c>
      <c r="L1243" t="s">
        <v>19</v>
      </c>
      <c r="M1243" t="s">
        <v>20</v>
      </c>
      <c r="N1243" t="s">
        <v>21</v>
      </c>
      <c r="O1243" s="3" t="s">
        <v>22</v>
      </c>
    </row>
    <row r="1244" spans="1:15" x14ac:dyDescent="0.25">
      <c r="A1244" t="s">
        <v>1498</v>
      </c>
      <c r="B1244" t="s">
        <v>1499</v>
      </c>
      <c r="C1244" t="s">
        <v>712</v>
      </c>
      <c r="D1244">
        <v>60361841352</v>
      </c>
      <c r="E1244">
        <v>68100</v>
      </c>
      <c r="F1244" t="s">
        <v>18</v>
      </c>
      <c r="G1244" s="3">
        <v>12</v>
      </c>
      <c r="H1244">
        <v>12</v>
      </c>
      <c r="I1244">
        <v>12</v>
      </c>
      <c r="J1244">
        <v>121.7</v>
      </c>
      <c r="K1244">
        <v>121.7</v>
      </c>
      <c r="L1244" t="s">
        <v>19</v>
      </c>
      <c r="M1244" t="s">
        <v>20</v>
      </c>
      <c r="N1244" t="s">
        <v>46</v>
      </c>
      <c r="O1244" s="3" t="s">
        <v>32</v>
      </c>
    </row>
    <row r="1245" spans="1:15" x14ac:dyDescent="0.25">
      <c r="A1245" t="s">
        <v>1500</v>
      </c>
      <c r="B1245" t="s">
        <v>1501</v>
      </c>
      <c r="C1245" t="s">
        <v>102</v>
      </c>
      <c r="D1245">
        <v>136657665</v>
      </c>
      <c r="E1245">
        <v>47000</v>
      </c>
      <c r="F1245" t="s">
        <v>18</v>
      </c>
      <c r="G1245" s="3">
        <v>12</v>
      </c>
      <c r="H1245">
        <v>12</v>
      </c>
      <c r="I1245">
        <v>12</v>
      </c>
      <c r="J1245">
        <v>103.3</v>
      </c>
      <c r="K1245">
        <v>103.3</v>
      </c>
      <c r="L1245" t="s">
        <v>19</v>
      </c>
      <c r="M1245" t="s">
        <v>20</v>
      </c>
      <c r="N1245" t="s">
        <v>46</v>
      </c>
      <c r="O1245" s="3" t="s">
        <v>32</v>
      </c>
    </row>
    <row r="1246" spans="1:15" x14ac:dyDescent="0.25">
      <c r="A1246" t="s">
        <v>1505</v>
      </c>
      <c r="B1246" t="s">
        <v>1506</v>
      </c>
      <c r="C1246" t="s">
        <v>1507</v>
      </c>
      <c r="D1246">
        <v>60164868965</v>
      </c>
      <c r="E1246">
        <v>47100</v>
      </c>
      <c r="F1246" t="s">
        <v>18</v>
      </c>
      <c r="G1246" s="3">
        <v>12</v>
      </c>
      <c r="H1246">
        <v>12</v>
      </c>
      <c r="I1246">
        <v>12</v>
      </c>
      <c r="J1246">
        <v>900.94</v>
      </c>
      <c r="K1246">
        <v>900.94</v>
      </c>
      <c r="L1246" t="s">
        <v>19</v>
      </c>
      <c r="M1246" t="s">
        <v>20</v>
      </c>
      <c r="N1246" t="s">
        <v>46</v>
      </c>
      <c r="O1246" s="3" t="s">
        <v>32</v>
      </c>
    </row>
    <row r="1247" spans="1:15" x14ac:dyDescent="0.25">
      <c r="A1247" t="s">
        <v>1508</v>
      </c>
      <c r="B1247" t="s">
        <v>1509</v>
      </c>
      <c r="C1247" t="s">
        <v>1510</v>
      </c>
      <c r="D1247">
        <v>133004095</v>
      </c>
      <c r="E1247">
        <v>43650</v>
      </c>
      <c r="F1247" t="s">
        <v>18</v>
      </c>
      <c r="G1247" s="3">
        <v>12</v>
      </c>
      <c r="H1247">
        <v>12</v>
      </c>
      <c r="I1247">
        <v>12</v>
      </c>
      <c r="J1247">
        <v>68.87</v>
      </c>
      <c r="K1247">
        <v>68.87</v>
      </c>
      <c r="L1247" t="s">
        <v>19</v>
      </c>
      <c r="M1247" t="s">
        <v>20</v>
      </c>
      <c r="N1247" t="s">
        <v>46</v>
      </c>
      <c r="O1247" s="3" t="s">
        <v>32</v>
      </c>
    </row>
    <row r="1248" spans="1:15" x14ac:dyDescent="0.25">
      <c r="A1248" t="s">
        <v>1513</v>
      </c>
      <c r="B1248" t="s">
        <v>1514</v>
      </c>
      <c r="C1248" t="s">
        <v>1515</v>
      </c>
      <c r="D1248">
        <v>143213394</v>
      </c>
      <c r="E1248">
        <v>47500</v>
      </c>
      <c r="F1248" t="s">
        <v>18</v>
      </c>
      <c r="G1248" s="3">
        <v>12</v>
      </c>
      <c r="H1248">
        <v>12</v>
      </c>
      <c r="I1248">
        <v>12</v>
      </c>
      <c r="J1248">
        <v>441.51</v>
      </c>
      <c r="K1248">
        <v>441.51</v>
      </c>
      <c r="L1248" t="s">
        <v>19</v>
      </c>
      <c r="M1248" t="s">
        <v>20</v>
      </c>
      <c r="N1248" t="s">
        <v>713</v>
      </c>
      <c r="O1248" s="3" t="s">
        <v>714</v>
      </c>
    </row>
    <row r="1249" spans="1:15" x14ac:dyDescent="0.25">
      <c r="A1249" t="s">
        <v>1519</v>
      </c>
      <c r="B1249" t="s">
        <v>1520</v>
      </c>
      <c r="C1249" t="s">
        <v>313</v>
      </c>
      <c r="D1249">
        <v>377811951</v>
      </c>
      <c r="E1249">
        <v>58200</v>
      </c>
      <c r="F1249" t="s">
        <v>18</v>
      </c>
      <c r="G1249" s="3">
        <v>12</v>
      </c>
      <c r="H1249">
        <v>12</v>
      </c>
      <c r="I1249">
        <v>12</v>
      </c>
      <c r="J1249">
        <v>278.3</v>
      </c>
      <c r="K1249">
        <v>278.3</v>
      </c>
      <c r="L1249" t="s">
        <v>19</v>
      </c>
      <c r="M1249" t="s">
        <v>20</v>
      </c>
      <c r="N1249" t="s">
        <v>61</v>
      </c>
      <c r="O1249" s="3" t="s">
        <v>42</v>
      </c>
    </row>
    <row r="1250" spans="1:15" x14ac:dyDescent="0.25">
      <c r="A1250" t="s">
        <v>1526</v>
      </c>
      <c r="B1250" t="s">
        <v>1527</v>
      </c>
      <c r="C1250" t="s">
        <v>1528</v>
      </c>
      <c r="D1250" t="s">
        <v>1529</v>
      </c>
      <c r="E1250">
        <v>43200</v>
      </c>
      <c r="F1250" t="s">
        <v>18</v>
      </c>
      <c r="G1250" s="3">
        <v>12</v>
      </c>
      <c r="H1250">
        <v>12</v>
      </c>
      <c r="I1250">
        <v>12</v>
      </c>
      <c r="J1250">
        <v>278.3</v>
      </c>
      <c r="K1250">
        <v>278.3</v>
      </c>
      <c r="L1250" t="s">
        <v>19</v>
      </c>
      <c r="M1250" t="s">
        <v>20</v>
      </c>
      <c r="N1250" t="s">
        <v>61</v>
      </c>
      <c r="O1250" s="3" t="s">
        <v>42</v>
      </c>
    </row>
    <row r="1251" spans="1:15" x14ac:dyDescent="0.25">
      <c r="A1251" t="s">
        <v>1536</v>
      </c>
      <c r="B1251" t="s">
        <v>1537</v>
      </c>
      <c r="C1251" t="s">
        <v>98</v>
      </c>
      <c r="D1251">
        <v>320267717</v>
      </c>
      <c r="E1251">
        <v>50000</v>
      </c>
      <c r="F1251" t="s">
        <v>18</v>
      </c>
      <c r="G1251" s="3">
        <v>12</v>
      </c>
      <c r="H1251">
        <v>12</v>
      </c>
      <c r="I1251">
        <v>12</v>
      </c>
      <c r="J1251">
        <v>491.51</v>
      </c>
      <c r="K1251">
        <v>491.51</v>
      </c>
      <c r="L1251" t="s">
        <v>19</v>
      </c>
      <c r="M1251" t="s">
        <v>20</v>
      </c>
      <c r="N1251" t="s">
        <v>713</v>
      </c>
      <c r="O1251" s="3" t="s">
        <v>714</v>
      </c>
    </row>
    <row r="1252" spans="1:15" x14ac:dyDescent="0.25">
      <c r="A1252" t="s">
        <v>1541</v>
      </c>
      <c r="B1252" t="s">
        <v>1542</v>
      </c>
      <c r="C1252" t="s">
        <v>1542</v>
      </c>
      <c r="D1252">
        <v>351922632</v>
      </c>
      <c r="E1252">
        <v>47650</v>
      </c>
      <c r="F1252" t="s">
        <v>213</v>
      </c>
      <c r="G1252" s="3">
        <v>12</v>
      </c>
      <c r="H1252">
        <v>12</v>
      </c>
      <c r="I1252">
        <v>12</v>
      </c>
      <c r="J1252">
        <v>98.12</v>
      </c>
      <c r="K1252">
        <v>98.12</v>
      </c>
      <c r="L1252" t="s">
        <v>19</v>
      </c>
      <c r="M1252" t="s">
        <v>20</v>
      </c>
      <c r="N1252" t="s">
        <v>214</v>
      </c>
      <c r="O1252" s="3" t="s">
        <v>164</v>
      </c>
    </row>
    <row r="1253" spans="1:15" x14ac:dyDescent="0.25">
      <c r="A1253" t="s">
        <v>1549</v>
      </c>
      <c r="B1253" t="s">
        <v>1550</v>
      </c>
      <c r="C1253" t="s">
        <v>1551</v>
      </c>
      <c r="D1253">
        <v>122860210</v>
      </c>
      <c r="E1253">
        <v>60000</v>
      </c>
      <c r="F1253" t="s">
        <v>18</v>
      </c>
      <c r="G1253" s="3">
        <v>12</v>
      </c>
      <c r="H1253">
        <v>12</v>
      </c>
      <c r="I1253">
        <v>12</v>
      </c>
      <c r="J1253">
        <v>125.47</v>
      </c>
      <c r="K1253">
        <v>125.47</v>
      </c>
      <c r="L1253" t="s">
        <v>19</v>
      </c>
      <c r="M1253" t="s">
        <v>20</v>
      </c>
      <c r="N1253" t="s">
        <v>46</v>
      </c>
      <c r="O1253" s="3" t="s">
        <v>32</v>
      </c>
    </row>
    <row r="1254" spans="1:15" x14ac:dyDescent="0.25">
      <c r="A1254" t="s">
        <v>1555</v>
      </c>
      <c r="B1254" t="s">
        <v>1556</v>
      </c>
      <c r="C1254" t="s">
        <v>1557</v>
      </c>
      <c r="D1254">
        <v>60122023444</v>
      </c>
      <c r="E1254">
        <v>58000</v>
      </c>
      <c r="F1254" t="s">
        <v>18</v>
      </c>
      <c r="G1254" s="3">
        <v>12</v>
      </c>
      <c r="H1254">
        <v>12</v>
      </c>
      <c r="I1254">
        <v>12</v>
      </c>
      <c r="J1254">
        <v>105.66</v>
      </c>
      <c r="K1254">
        <v>105.66</v>
      </c>
      <c r="L1254" t="s">
        <v>19</v>
      </c>
      <c r="M1254" t="s">
        <v>20</v>
      </c>
      <c r="N1254" t="s">
        <v>46</v>
      </c>
      <c r="O1254" s="3" t="s">
        <v>32</v>
      </c>
    </row>
    <row r="1255" spans="1:15" x14ac:dyDescent="0.25">
      <c r="A1255" t="s">
        <v>1558</v>
      </c>
      <c r="B1255" t="s">
        <v>1559</v>
      </c>
      <c r="C1255" t="s">
        <v>1560</v>
      </c>
      <c r="D1255">
        <v>122327169</v>
      </c>
      <c r="E1255">
        <v>50450</v>
      </c>
      <c r="F1255" t="s">
        <v>18</v>
      </c>
      <c r="G1255" s="3">
        <v>12</v>
      </c>
      <c r="H1255">
        <v>12</v>
      </c>
      <c r="I1255">
        <v>12</v>
      </c>
      <c r="J1255">
        <v>129.25</v>
      </c>
      <c r="K1255">
        <v>129.25</v>
      </c>
      <c r="L1255" t="s">
        <v>19</v>
      </c>
      <c r="M1255" t="s">
        <v>20</v>
      </c>
      <c r="N1255" t="s">
        <v>21</v>
      </c>
      <c r="O1255" s="3" t="s">
        <v>22</v>
      </c>
    </row>
    <row r="1256" spans="1:15" x14ac:dyDescent="0.25">
      <c r="A1256" t="s">
        <v>1561</v>
      </c>
      <c r="B1256" t="s">
        <v>1562</v>
      </c>
      <c r="C1256" t="s">
        <v>1563</v>
      </c>
      <c r="D1256" t="s">
        <v>1564</v>
      </c>
      <c r="E1256">
        <v>88820</v>
      </c>
      <c r="F1256" t="s">
        <v>18</v>
      </c>
      <c r="G1256" s="3">
        <v>12</v>
      </c>
      <c r="H1256">
        <v>12</v>
      </c>
      <c r="I1256">
        <v>12</v>
      </c>
      <c r="J1256">
        <v>250.94</v>
      </c>
      <c r="K1256">
        <v>250.94</v>
      </c>
      <c r="L1256" t="s">
        <v>19</v>
      </c>
      <c r="M1256" t="s">
        <v>20</v>
      </c>
      <c r="N1256" t="s">
        <v>46</v>
      </c>
      <c r="O1256" s="3" t="s">
        <v>32</v>
      </c>
    </row>
    <row r="1257" spans="1:15" x14ac:dyDescent="0.25">
      <c r="A1257" t="s">
        <v>1572</v>
      </c>
      <c r="B1257" t="s">
        <v>1573</v>
      </c>
      <c r="C1257" t="s">
        <v>1574</v>
      </c>
      <c r="D1257">
        <v>163232915</v>
      </c>
      <c r="E1257">
        <v>43000</v>
      </c>
      <c r="F1257" t="s">
        <v>18</v>
      </c>
      <c r="G1257" s="3">
        <v>12</v>
      </c>
      <c r="H1257">
        <v>12</v>
      </c>
      <c r="I1257">
        <v>12</v>
      </c>
      <c r="J1257">
        <v>99.06</v>
      </c>
      <c r="K1257">
        <v>99.06</v>
      </c>
      <c r="L1257" t="s">
        <v>19</v>
      </c>
      <c r="M1257" t="s">
        <v>20</v>
      </c>
      <c r="N1257" t="s">
        <v>46</v>
      </c>
      <c r="O1257" s="3" t="s">
        <v>32</v>
      </c>
    </row>
    <row r="1258" spans="1:15" x14ac:dyDescent="0.25">
      <c r="A1258" t="s">
        <v>1575</v>
      </c>
      <c r="B1258" t="s">
        <v>1576</v>
      </c>
      <c r="C1258" t="s">
        <v>1577</v>
      </c>
      <c r="D1258">
        <v>122057651</v>
      </c>
      <c r="E1258">
        <v>60000</v>
      </c>
      <c r="F1258" t="s">
        <v>18</v>
      </c>
      <c r="G1258" s="3">
        <v>12</v>
      </c>
      <c r="H1258">
        <v>12</v>
      </c>
      <c r="I1258">
        <v>12</v>
      </c>
      <c r="J1258">
        <v>129.25</v>
      </c>
      <c r="K1258">
        <v>129.25</v>
      </c>
      <c r="L1258" t="s">
        <v>19</v>
      </c>
      <c r="M1258" t="s">
        <v>20</v>
      </c>
      <c r="N1258" t="s">
        <v>46</v>
      </c>
      <c r="O1258" s="3" t="s">
        <v>32</v>
      </c>
    </row>
    <row r="1259" spans="1:15" x14ac:dyDescent="0.25">
      <c r="A1259" t="s">
        <v>1578</v>
      </c>
      <c r="B1259" t="s">
        <v>1579</v>
      </c>
      <c r="C1259" t="s">
        <v>1580</v>
      </c>
      <c r="D1259">
        <v>122540367</v>
      </c>
      <c r="E1259">
        <v>46000</v>
      </c>
      <c r="F1259" t="s">
        <v>18</v>
      </c>
      <c r="G1259" s="3">
        <v>12</v>
      </c>
      <c r="H1259">
        <v>12</v>
      </c>
      <c r="I1259">
        <v>12</v>
      </c>
      <c r="J1259">
        <v>416.5</v>
      </c>
      <c r="K1259">
        <v>416.5</v>
      </c>
      <c r="L1259" t="s">
        <v>19</v>
      </c>
      <c r="M1259" t="s">
        <v>20</v>
      </c>
      <c r="N1259" t="s">
        <v>46</v>
      </c>
      <c r="O1259" s="3" t="s">
        <v>32</v>
      </c>
    </row>
    <row r="1260" spans="1:15" x14ac:dyDescent="0.25">
      <c r="A1260" t="s">
        <v>1581</v>
      </c>
      <c r="B1260" t="s">
        <v>1582</v>
      </c>
      <c r="C1260" t="s">
        <v>1583</v>
      </c>
      <c r="D1260">
        <v>148153183</v>
      </c>
      <c r="E1260">
        <v>47301</v>
      </c>
      <c r="F1260" t="s">
        <v>18</v>
      </c>
      <c r="G1260" s="3">
        <v>12</v>
      </c>
      <c r="H1260">
        <v>12</v>
      </c>
      <c r="I1260">
        <v>12</v>
      </c>
      <c r="J1260">
        <v>51.89</v>
      </c>
      <c r="K1260">
        <v>51.89</v>
      </c>
      <c r="L1260" t="s">
        <v>19</v>
      </c>
      <c r="M1260" t="s">
        <v>20</v>
      </c>
      <c r="N1260" t="s">
        <v>61</v>
      </c>
      <c r="O1260" s="3" t="s">
        <v>42</v>
      </c>
    </row>
    <row r="1261" spans="1:15" x14ac:dyDescent="0.25">
      <c r="A1261">
        <v>123630477</v>
      </c>
      <c r="B1261" t="s">
        <v>1588</v>
      </c>
      <c r="D1261">
        <v>123630477</v>
      </c>
      <c r="E1261">
        <v>50480</v>
      </c>
      <c r="F1261" t="s">
        <v>213</v>
      </c>
      <c r="G1261" s="3">
        <v>12</v>
      </c>
      <c r="H1261">
        <v>12</v>
      </c>
      <c r="I1261">
        <v>12</v>
      </c>
      <c r="J1261">
        <v>95</v>
      </c>
      <c r="K1261">
        <v>95</v>
      </c>
      <c r="L1261" t="s">
        <v>19</v>
      </c>
      <c r="M1261" t="s">
        <v>20</v>
      </c>
      <c r="N1261" t="s">
        <v>61</v>
      </c>
      <c r="O1261" s="3" t="s">
        <v>42</v>
      </c>
    </row>
    <row r="1262" spans="1:15" x14ac:dyDescent="0.25">
      <c r="A1262" t="s">
        <v>1589</v>
      </c>
      <c r="B1262" t="s">
        <v>1590</v>
      </c>
      <c r="C1262" t="s">
        <v>1591</v>
      </c>
      <c r="D1262">
        <v>60162752849</v>
      </c>
      <c r="E1262">
        <v>43000</v>
      </c>
      <c r="F1262" t="s">
        <v>18</v>
      </c>
      <c r="G1262" s="3">
        <v>12</v>
      </c>
      <c r="H1262">
        <v>12</v>
      </c>
      <c r="I1262">
        <v>12</v>
      </c>
      <c r="J1262">
        <v>135.85</v>
      </c>
      <c r="K1262">
        <v>135.85</v>
      </c>
      <c r="L1262" t="s">
        <v>19</v>
      </c>
      <c r="M1262" t="s">
        <v>20</v>
      </c>
      <c r="N1262" t="s">
        <v>21</v>
      </c>
      <c r="O1262" s="3" t="s">
        <v>22</v>
      </c>
    </row>
    <row r="1263" spans="1:15" x14ac:dyDescent="0.25">
      <c r="A1263" t="s">
        <v>1592</v>
      </c>
      <c r="B1263" t="s">
        <v>1593</v>
      </c>
      <c r="C1263" t="s">
        <v>1594</v>
      </c>
      <c r="D1263">
        <v>123361211</v>
      </c>
      <c r="E1263">
        <v>50470</v>
      </c>
      <c r="F1263" t="s">
        <v>18</v>
      </c>
      <c r="G1263" s="3">
        <v>12</v>
      </c>
      <c r="H1263">
        <v>12</v>
      </c>
      <c r="I1263">
        <v>12</v>
      </c>
      <c r="J1263">
        <v>196</v>
      </c>
      <c r="K1263">
        <v>196</v>
      </c>
      <c r="L1263" t="s">
        <v>19</v>
      </c>
      <c r="M1263" t="s">
        <v>20</v>
      </c>
      <c r="N1263" t="s">
        <v>46</v>
      </c>
      <c r="O1263" s="3" t="s">
        <v>32</v>
      </c>
    </row>
    <row r="1264" spans="1:15" x14ac:dyDescent="0.25">
      <c r="A1264" t="s">
        <v>1595</v>
      </c>
      <c r="B1264" t="s">
        <v>1596</v>
      </c>
      <c r="C1264" t="s">
        <v>269</v>
      </c>
      <c r="D1264" t="s">
        <v>1597</v>
      </c>
      <c r="E1264">
        <v>46100</v>
      </c>
      <c r="F1264" t="s">
        <v>18</v>
      </c>
      <c r="G1264" s="3">
        <v>12</v>
      </c>
      <c r="H1264">
        <v>12</v>
      </c>
      <c r="I1264">
        <v>12</v>
      </c>
      <c r="J1264">
        <v>293.39999999999998</v>
      </c>
      <c r="K1264">
        <v>293.39999999999998</v>
      </c>
      <c r="L1264" t="s">
        <v>19</v>
      </c>
      <c r="M1264" t="s">
        <v>20</v>
      </c>
      <c r="N1264" t="s">
        <v>46</v>
      </c>
      <c r="O1264" s="3" t="s">
        <v>32</v>
      </c>
    </row>
    <row r="1265" spans="1:15" x14ac:dyDescent="0.25">
      <c r="A1265" t="s">
        <v>1598</v>
      </c>
      <c r="B1265" t="s">
        <v>1599</v>
      </c>
      <c r="C1265" t="s">
        <v>143</v>
      </c>
      <c r="D1265">
        <v>162783659</v>
      </c>
      <c r="E1265">
        <v>43300</v>
      </c>
      <c r="F1265" t="s">
        <v>18</v>
      </c>
      <c r="G1265" s="3">
        <v>12</v>
      </c>
      <c r="H1265">
        <v>12</v>
      </c>
      <c r="I1265">
        <v>12</v>
      </c>
      <c r="J1265">
        <v>97.17</v>
      </c>
      <c r="K1265">
        <v>97.17</v>
      </c>
      <c r="L1265" t="s">
        <v>19</v>
      </c>
      <c r="M1265" t="s">
        <v>20</v>
      </c>
      <c r="N1265" t="s">
        <v>21</v>
      </c>
      <c r="O1265" s="3" t="s">
        <v>22</v>
      </c>
    </row>
    <row r="1266" spans="1:15" x14ac:dyDescent="0.25">
      <c r="A1266" t="s">
        <v>1600</v>
      </c>
      <c r="B1266" t="s">
        <v>1601</v>
      </c>
      <c r="C1266" t="s">
        <v>1602</v>
      </c>
      <c r="D1266">
        <v>60123736672</v>
      </c>
      <c r="E1266">
        <v>40150</v>
      </c>
      <c r="F1266" t="s">
        <v>18</v>
      </c>
      <c r="G1266" s="3">
        <v>12</v>
      </c>
      <c r="H1266">
        <v>12</v>
      </c>
      <c r="I1266">
        <v>12</v>
      </c>
      <c r="J1266">
        <v>141.97999999999999</v>
      </c>
      <c r="K1266">
        <v>141.97999999999999</v>
      </c>
      <c r="L1266" t="s">
        <v>19</v>
      </c>
      <c r="M1266" t="s">
        <v>20</v>
      </c>
      <c r="N1266" t="s">
        <v>46</v>
      </c>
      <c r="O1266" s="3" t="s">
        <v>32</v>
      </c>
    </row>
    <row r="1267" spans="1:15" x14ac:dyDescent="0.25">
      <c r="A1267" t="s">
        <v>1610</v>
      </c>
      <c r="B1267" t="s">
        <v>1611</v>
      </c>
      <c r="C1267" t="s">
        <v>1612</v>
      </c>
      <c r="D1267">
        <v>133444923</v>
      </c>
      <c r="E1267">
        <v>68100</v>
      </c>
      <c r="F1267" t="s">
        <v>18</v>
      </c>
      <c r="G1267" s="3">
        <v>12</v>
      </c>
      <c r="H1267">
        <v>12</v>
      </c>
      <c r="I1267">
        <v>12</v>
      </c>
      <c r="J1267">
        <v>118.86</v>
      </c>
      <c r="K1267">
        <v>118.86</v>
      </c>
      <c r="L1267" t="s">
        <v>19</v>
      </c>
      <c r="M1267" t="s">
        <v>20</v>
      </c>
      <c r="N1267" t="s">
        <v>21</v>
      </c>
      <c r="O1267" s="3" t="s">
        <v>22</v>
      </c>
    </row>
    <row r="1268" spans="1:15" x14ac:dyDescent="0.25">
      <c r="A1268" t="s">
        <v>1613</v>
      </c>
      <c r="B1268" t="s">
        <v>1614</v>
      </c>
      <c r="C1268" t="s">
        <v>1615</v>
      </c>
      <c r="D1268">
        <v>138613643</v>
      </c>
      <c r="E1268">
        <v>90000</v>
      </c>
      <c r="F1268" t="s">
        <v>18</v>
      </c>
      <c r="G1268" s="3">
        <v>12</v>
      </c>
      <c r="H1268">
        <v>12</v>
      </c>
      <c r="I1268">
        <v>12</v>
      </c>
      <c r="J1268">
        <v>222.64</v>
      </c>
      <c r="K1268">
        <v>222.64</v>
      </c>
      <c r="L1268" t="s">
        <v>19</v>
      </c>
      <c r="M1268" t="s">
        <v>20</v>
      </c>
      <c r="N1268" t="s">
        <v>21</v>
      </c>
      <c r="O1268" s="3" t="s">
        <v>22</v>
      </c>
    </row>
    <row r="1269" spans="1:15" x14ac:dyDescent="0.25">
      <c r="A1269" t="s">
        <v>1619</v>
      </c>
      <c r="B1269" t="s">
        <v>1319</v>
      </c>
      <c r="C1269" t="s">
        <v>59</v>
      </c>
      <c r="D1269">
        <v>162081742</v>
      </c>
      <c r="E1269">
        <v>47170</v>
      </c>
      <c r="F1269" t="s">
        <v>18</v>
      </c>
      <c r="G1269" s="3">
        <v>12</v>
      </c>
      <c r="H1269">
        <v>12</v>
      </c>
      <c r="I1269">
        <v>12</v>
      </c>
      <c r="J1269">
        <v>132.08000000000001</v>
      </c>
      <c r="K1269">
        <v>132.08000000000001</v>
      </c>
      <c r="L1269" t="s">
        <v>19</v>
      </c>
      <c r="M1269" t="s">
        <v>20</v>
      </c>
      <c r="N1269" t="s">
        <v>46</v>
      </c>
      <c r="O1269" s="3" t="s">
        <v>32</v>
      </c>
    </row>
    <row r="1270" spans="1:15" x14ac:dyDescent="0.25">
      <c r="A1270" t="s">
        <v>1620</v>
      </c>
      <c r="B1270" t="s">
        <v>1621</v>
      </c>
      <c r="C1270" t="s">
        <v>1622</v>
      </c>
      <c r="D1270">
        <v>362014848</v>
      </c>
      <c r="E1270">
        <v>50480</v>
      </c>
      <c r="F1270" t="s">
        <v>18</v>
      </c>
      <c r="G1270" s="3">
        <v>12</v>
      </c>
      <c r="H1270">
        <v>12</v>
      </c>
      <c r="I1270">
        <v>12</v>
      </c>
      <c r="J1270">
        <v>271.7</v>
      </c>
      <c r="K1270">
        <v>271.7</v>
      </c>
      <c r="L1270" t="s">
        <v>19</v>
      </c>
      <c r="M1270" t="s">
        <v>20</v>
      </c>
      <c r="N1270" t="s">
        <v>46</v>
      </c>
      <c r="O1270" s="3" t="s">
        <v>32</v>
      </c>
    </row>
    <row r="1271" spans="1:15" x14ac:dyDescent="0.25">
      <c r="A1271" t="s">
        <v>1631</v>
      </c>
      <c r="B1271" t="s">
        <v>1632</v>
      </c>
      <c r="C1271" t="s">
        <v>1633</v>
      </c>
      <c r="D1271">
        <v>122180800</v>
      </c>
      <c r="E1271">
        <v>40170</v>
      </c>
      <c r="F1271" t="s">
        <v>18</v>
      </c>
      <c r="G1271" s="3">
        <v>12</v>
      </c>
      <c r="H1271">
        <v>12</v>
      </c>
      <c r="I1271">
        <v>12</v>
      </c>
      <c r="J1271">
        <v>145.28</v>
      </c>
      <c r="K1271">
        <v>145.28</v>
      </c>
      <c r="L1271" t="s">
        <v>19</v>
      </c>
      <c r="M1271" t="s">
        <v>20</v>
      </c>
      <c r="N1271" t="s">
        <v>21</v>
      </c>
      <c r="O1271" s="3" t="s">
        <v>22</v>
      </c>
    </row>
    <row r="1272" spans="1:15" x14ac:dyDescent="0.25">
      <c r="A1272" t="s">
        <v>1637</v>
      </c>
      <c r="B1272" t="s">
        <v>167</v>
      </c>
      <c r="C1272" t="s">
        <v>1638</v>
      </c>
      <c r="D1272">
        <v>173878833</v>
      </c>
      <c r="E1272">
        <v>47301</v>
      </c>
      <c r="F1272" t="s">
        <v>18</v>
      </c>
      <c r="G1272" s="3">
        <v>12</v>
      </c>
      <c r="H1272">
        <v>12</v>
      </c>
      <c r="I1272">
        <v>12</v>
      </c>
      <c r="J1272">
        <v>348</v>
      </c>
      <c r="K1272">
        <v>348</v>
      </c>
      <c r="L1272" t="s">
        <v>19</v>
      </c>
      <c r="M1272" t="s">
        <v>20</v>
      </c>
      <c r="N1272" t="s">
        <v>1639</v>
      </c>
      <c r="O1272" s="3" t="s">
        <v>1640</v>
      </c>
    </row>
    <row r="1273" spans="1:15" x14ac:dyDescent="0.25">
      <c r="A1273">
        <v>126454668</v>
      </c>
      <c r="B1273" t="s">
        <v>1645</v>
      </c>
      <c r="D1273">
        <v>126454668</v>
      </c>
      <c r="E1273">
        <v>43000</v>
      </c>
      <c r="F1273" t="s">
        <v>213</v>
      </c>
      <c r="G1273" s="3">
        <v>12</v>
      </c>
      <c r="H1273">
        <v>12</v>
      </c>
      <c r="I1273">
        <v>12</v>
      </c>
      <c r="J1273">
        <v>211</v>
      </c>
      <c r="K1273">
        <v>211</v>
      </c>
      <c r="L1273" t="s">
        <v>19</v>
      </c>
      <c r="M1273" t="s">
        <v>20</v>
      </c>
      <c r="N1273" t="s">
        <v>21</v>
      </c>
      <c r="O1273" s="3" t="s">
        <v>22</v>
      </c>
    </row>
    <row r="1274" spans="1:15" x14ac:dyDescent="0.25">
      <c r="A1274" t="s">
        <v>1646</v>
      </c>
      <c r="B1274" t="s">
        <v>1647</v>
      </c>
      <c r="C1274" t="s">
        <v>1648</v>
      </c>
      <c r="D1274">
        <v>192233367</v>
      </c>
      <c r="E1274">
        <v>40170</v>
      </c>
      <c r="F1274" t="s">
        <v>18</v>
      </c>
      <c r="G1274" s="3">
        <v>12</v>
      </c>
      <c r="H1274">
        <v>12</v>
      </c>
      <c r="I1274">
        <v>12</v>
      </c>
      <c r="J1274">
        <v>90.57</v>
      </c>
      <c r="K1274">
        <v>90.57</v>
      </c>
      <c r="L1274" t="s">
        <v>19</v>
      </c>
      <c r="M1274" t="s">
        <v>20</v>
      </c>
      <c r="N1274" t="s">
        <v>46</v>
      </c>
      <c r="O1274" s="3" t="s">
        <v>32</v>
      </c>
    </row>
    <row r="1275" spans="1:15" x14ac:dyDescent="0.25">
      <c r="A1275" t="s">
        <v>1649</v>
      </c>
      <c r="B1275" t="s">
        <v>1650</v>
      </c>
      <c r="C1275" t="s">
        <v>1651</v>
      </c>
      <c r="D1275">
        <v>162209659</v>
      </c>
      <c r="E1275">
        <v>52000</v>
      </c>
      <c r="F1275" t="s">
        <v>18</v>
      </c>
      <c r="G1275" s="3">
        <v>12</v>
      </c>
      <c r="H1275">
        <v>12</v>
      </c>
      <c r="I1275">
        <v>12</v>
      </c>
      <c r="J1275">
        <v>51.89</v>
      </c>
      <c r="K1275">
        <v>51.89</v>
      </c>
      <c r="L1275" t="s">
        <v>19</v>
      </c>
      <c r="M1275" t="s">
        <v>20</v>
      </c>
      <c r="N1275" t="s">
        <v>61</v>
      </c>
      <c r="O1275" s="3" t="s">
        <v>42</v>
      </c>
    </row>
    <row r="1276" spans="1:15" x14ac:dyDescent="0.25">
      <c r="A1276" t="s">
        <v>1658</v>
      </c>
      <c r="B1276" t="s">
        <v>1659</v>
      </c>
      <c r="C1276" t="s">
        <v>1252</v>
      </c>
      <c r="D1276">
        <v>378596796</v>
      </c>
      <c r="E1276">
        <v>40150</v>
      </c>
      <c r="F1276" t="s">
        <v>18</v>
      </c>
      <c r="G1276" s="3">
        <v>12</v>
      </c>
      <c r="H1276">
        <v>12</v>
      </c>
      <c r="I1276">
        <v>12</v>
      </c>
      <c r="J1276">
        <v>556.6</v>
      </c>
      <c r="K1276">
        <v>556.6</v>
      </c>
      <c r="L1276" t="s">
        <v>19</v>
      </c>
      <c r="M1276" t="s">
        <v>20</v>
      </c>
      <c r="N1276" t="s">
        <v>61</v>
      </c>
      <c r="O1276" s="3" t="s">
        <v>42</v>
      </c>
    </row>
    <row r="1277" spans="1:15" x14ac:dyDescent="0.25">
      <c r="A1277" t="s">
        <v>1660</v>
      </c>
      <c r="B1277" t="s">
        <v>1661</v>
      </c>
      <c r="C1277" t="s">
        <v>1662</v>
      </c>
      <c r="D1277">
        <v>60132089557</v>
      </c>
      <c r="E1277">
        <v>40160</v>
      </c>
      <c r="F1277" t="s">
        <v>18</v>
      </c>
      <c r="G1277" s="3">
        <v>12</v>
      </c>
      <c r="H1277">
        <v>12</v>
      </c>
      <c r="I1277">
        <v>12</v>
      </c>
      <c r="J1277">
        <v>199.42</v>
      </c>
      <c r="K1277">
        <v>199.42</v>
      </c>
      <c r="L1277" t="s">
        <v>19</v>
      </c>
      <c r="M1277" t="s">
        <v>20</v>
      </c>
      <c r="N1277" t="s">
        <v>46</v>
      </c>
      <c r="O1277" s="3" t="s">
        <v>32</v>
      </c>
    </row>
    <row r="1278" spans="1:15" x14ac:dyDescent="0.25">
      <c r="A1278" t="s">
        <v>1663</v>
      </c>
      <c r="B1278" t="s">
        <v>1664</v>
      </c>
      <c r="C1278" t="s">
        <v>167</v>
      </c>
      <c r="D1278">
        <v>162019961</v>
      </c>
      <c r="E1278">
        <v>50480</v>
      </c>
      <c r="F1278" t="s">
        <v>18</v>
      </c>
      <c r="G1278" s="3">
        <v>12</v>
      </c>
      <c r="H1278">
        <v>12</v>
      </c>
      <c r="I1278">
        <v>12</v>
      </c>
      <c r="J1278">
        <v>155.66</v>
      </c>
      <c r="K1278">
        <v>155.66</v>
      </c>
      <c r="L1278" t="s">
        <v>19</v>
      </c>
      <c r="M1278" t="s">
        <v>20</v>
      </c>
      <c r="N1278" t="s">
        <v>21</v>
      </c>
      <c r="O1278" s="3" t="s">
        <v>22</v>
      </c>
    </row>
    <row r="1279" spans="1:15" x14ac:dyDescent="0.25">
      <c r="A1279" t="s">
        <v>1665</v>
      </c>
      <c r="B1279" t="s">
        <v>1666</v>
      </c>
      <c r="C1279" t="s">
        <v>1667</v>
      </c>
      <c r="D1279">
        <v>193357365</v>
      </c>
      <c r="E1279">
        <v>40000</v>
      </c>
      <c r="F1279" t="s">
        <v>18</v>
      </c>
      <c r="G1279" s="3">
        <v>12</v>
      </c>
      <c r="H1279">
        <v>12</v>
      </c>
      <c r="I1279">
        <v>12</v>
      </c>
      <c r="J1279">
        <v>491.51</v>
      </c>
      <c r="K1279">
        <v>491.51</v>
      </c>
      <c r="L1279" t="s">
        <v>19</v>
      </c>
      <c r="M1279" t="s">
        <v>20</v>
      </c>
      <c r="N1279" t="s">
        <v>713</v>
      </c>
      <c r="O1279" s="3" t="s">
        <v>714</v>
      </c>
    </row>
    <row r="1280" spans="1:15" x14ac:dyDescent="0.25">
      <c r="A1280" t="s">
        <v>1668</v>
      </c>
      <c r="B1280" t="s">
        <v>1669</v>
      </c>
      <c r="C1280" t="s">
        <v>1670</v>
      </c>
      <c r="D1280">
        <v>143461242</v>
      </c>
      <c r="E1280">
        <v>43200</v>
      </c>
      <c r="F1280" t="s">
        <v>18</v>
      </c>
      <c r="G1280" s="3">
        <v>12</v>
      </c>
      <c r="H1280">
        <v>12</v>
      </c>
      <c r="I1280">
        <v>12</v>
      </c>
      <c r="J1280">
        <v>66.040000000000006</v>
      </c>
      <c r="K1280">
        <v>66.040000000000006</v>
      </c>
      <c r="L1280" t="s">
        <v>19</v>
      </c>
      <c r="M1280" t="s">
        <v>20</v>
      </c>
      <c r="N1280" t="s">
        <v>46</v>
      </c>
      <c r="O1280" s="3" t="s">
        <v>32</v>
      </c>
    </row>
    <row r="1281" spans="1:15" x14ac:dyDescent="0.25">
      <c r="A1281" t="s">
        <v>1671</v>
      </c>
      <c r="B1281" t="s">
        <v>1672</v>
      </c>
      <c r="C1281" t="s">
        <v>1673</v>
      </c>
      <c r="D1281" t="s">
        <v>1674</v>
      </c>
      <c r="E1281">
        <v>41050</v>
      </c>
      <c r="F1281" t="s">
        <v>18</v>
      </c>
      <c r="G1281" s="3">
        <v>12</v>
      </c>
      <c r="H1281">
        <v>12</v>
      </c>
      <c r="I1281">
        <v>12</v>
      </c>
      <c r="J1281">
        <v>387.75</v>
      </c>
      <c r="K1281">
        <v>387.75</v>
      </c>
      <c r="L1281" t="s">
        <v>19</v>
      </c>
      <c r="M1281" t="s">
        <v>20</v>
      </c>
      <c r="N1281" t="s">
        <v>46</v>
      </c>
      <c r="O1281" s="3" t="s">
        <v>32</v>
      </c>
    </row>
    <row r="1282" spans="1:15" x14ac:dyDescent="0.25">
      <c r="A1282" t="s">
        <v>1675</v>
      </c>
      <c r="B1282" t="s">
        <v>1676</v>
      </c>
      <c r="C1282" t="s">
        <v>1677</v>
      </c>
      <c r="D1282">
        <v>168768342</v>
      </c>
      <c r="E1282">
        <v>98700</v>
      </c>
      <c r="F1282" t="s">
        <v>18</v>
      </c>
      <c r="G1282" s="3">
        <v>12</v>
      </c>
      <c r="H1282">
        <v>12</v>
      </c>
      <c r="I1282">
        <v>12</v>
      </c>
      <c r="J1282">
        <v>41.5</v>
      </c>
      <c r="K1282">
        <v>41.5</v>
      </c>
      <c r="L1282" t="s">
        <v>19</v>
      </c>
      <c r="M1282" t="s">
        <v>20</v>
      </c>
      <c r="N1282" t="s">
        <v>214</v>
      </c>
      <c r="O1282" s="3" t="s">
        <v>164</v>
      </c>
    </row>
    <row r="1283" spans="1:15" x14ac:dyDescent="0.25">
      <c r="A1283" t="s">
        <v>1678</v>
      </c>
      <c r="B1283" t="s">
        <v>1679</v>
      </c>
      <c r="C1283" t="s">
        <v>1680</v>
      </c>
      <c r="D1283">
        <v>123779615</v>
      </c>
      <c r="E1283">
        <v>40170</v>
      </c>
      <c r="F1283" t="s">
        <v>18</v>
      </c>
      <c r="G1283" s="3">
        <v>12</v>
      </c>
      <c r="H1283">
        <v>12</v>
      </c>
      <c r="I1283">
        <v>12</v>
      </c>
      <c r="J1283">
        <v>33.020000000000003</v>
      </c>
      <c r="K1283">
        <v>33.020000000000003</v>
      </c>
      <c r="L1283" t="s">
        <v>19</v>
      </c>
      <c r="M1283" t="s">
        <v>20</v>
      </c>
      <c r="N1283" t="s">
        <v>46</v>
      </c>
      <c r="O1283" s="3" t="s">
        <v>32</v>
      </c>
    </row>
    <row r="1284" spans="1:15" x14ac:dyDescent="0.25">
      <c r="A1284" t="s">
        <v>1681</v>
      </c>
      <c r="B1284" t="s">
        <v>1682</v>
      </c>
      <c r="D1284">
        <v>194677218</v>
      </c>
      <c r="E1284">
        <v>41050</v>
      </c>
      <c r="F1284" t="s">
        <v>18</v>
      </c>
      <c r="G1284" s="3">
        <v>12</v>
      </c>
      <c r="H1284">
        <v>12</v>
      </c>
      <c r="I1284">
        <v>12</v>
      </c>
      <c r="J1284">
        <v>149.46</v>
      </c>
      <c r="K1284">
        <v>149.46</v>
      </c>
      <c r="L1284" t="s">
        <v>19</v>
      </c>
      <c r="M1284" t="s">
        <v>20</v>
      </c>
      <c r="N1284" t="s">
        <v>46</v>
      </c>
      <c r="O1284" s="3" t="s">
        <v>32</v>
      </c>
    </row>
    <row r="1285" spans="1:15" x14ac:dyDescent="0.25">
      <c r="A1285" t="s">
        <v>1686</v>
      </c>
      <c r="B1285" t="s">
        <v>1687</v>
      </c>
      <c r="C1285" t="s">
        <v>848</v>
      </c>
      <c r="D1285">
        <v>162201896</v>
      </c>
      <c r="E1285">
        <v>41200</v>
      </c>
      <c r="F1285" t="s">
        <v>18</v>
      </c>
      <c r="G1285" s="3">
        <v>12</v>
      </c>
      <c r="H1285">
        <v>12</v>
      </c>
      <c r="I1285">
        <v>12</v>
      </c>
      <c r="J1285">
        <v>95.75</v>
      </c>
      <c r="K1285">
        <v>95.75</v>
      </c>
      <c r="L1285" t="s">
        <v>19</v>
      </c>
      <c r="M1285" t="s">
        <v>20</v>
      </c>
      <c r="N1285" t="s">
        <v>46</v>
      </c>
      <c r="O1285" s="3" t="s">
        <v>32</v>
      </c>
    </row>
    <row r="1286" spans="1:15" x14ac:dyDescent="0.25">
      <c r="A1286" t="s">
        <v>1688</v>
      </c>
      <c r="B1286" t="s">
        <v>1689</v>
      </c>
      <c r="C1286" t="s">
        <v>507</v>
      </c>
      <c r="D1286">
        <v>123791912</v>
      </c>
      <c r="E1286">
        <v>46400</v>
      </c>
      <c r="F1286" t="s">
        <v>18</v>
      </c>
      <c r="G1286" s="3">
        <v>12</v>
      </c>
      <c r="H1286">
        <v>12</v>
      </c>
      <c r="I1286">
        <v>12</v>
      </c>
      <c r="J1286">
        <v>247.17</v>
      </c>
      <c r="K1286">
        <v>247.17</v>
      </c>
      <c r="L1286" t="s">
        <v>19</v>
      </c>
      <c r="M1286" t="s">
        <v>20</v>
      </c>
      <c r="N1286" t="s">
        <v>46</v>
      </c>
      <c r="O1286" s="3" t="s">
        <v>32</v>
      </c>
    </row>
    <row r="1287" spans="1:15" x14ac:dyDescent="0.25">
      <c r="A1287" t="s">
        <v>1690</v>
      </c>
      <c r="B1287" t="s">
        <v>1691</v>
      </c>
      <c r="C1287" t="s">
        <v>1692</v>
      </c>
      <c r="D1287" t="s">
        <v>1693</v>
      </c>
      <c r="E1287">
        <v>11000</v>
      </c>
      <c r="F1287" t="s">
        <v>18</v>
      </c>
      <c r="G1287" s="3">
        <v>12</v>
      </c>
      <c r="H1287">
        <v>12</v>
      </c>
      <c r="I1287">
        <v>12</v>
      </c>
      <c r="J1287">
        <v>66.040000000000006</v>
      </c>
      <c r="K1287">
        <v>66.040000000000006</v>
      </c>
      <c r="L1287" t="s">
        <v>19</v>
      </c>
      <c r="M1287" t="s">
        <v>20</v>
      </c>
      <c r="N1287" t="s">
        <v>46</v>
      </c>
      <c r="O1287" s="3" t="s">
        <v>32</v>
      </c>
    </row>
    <row r="1288" spans="1:15" x14ac:dyDescent="0.25">
      <c r="A1288">
        <v>124713905</v>
      </c>
      <c r="B1288" t="s">
        <v>1696</v>
      </c>
      <c r="D1288">
        <v>124713905</v>
      </c>
      <c r="E1288">
        <v>11060</v>
      </c>
      <c r="F1288" t="s">
        <v>213</v>
      </c>
      <c r="G1288" s="3">
        <v>12</v>
      </c>
      <c r="H1288">
        <v>12</v>
      </c>
      <c r="I1288">
        <v>12</v>
      </c>
      <c r="J1288">
        <v>275</v>
      </c>
      <c r="K1288">
        <v>275</v>
      </c>
      <c r="L1288" t="s">
        <v>19</v>
      </c>
      <c r="M1288" t="s">
        <v>20</v>
      </c>
      <c r="N1288" t="s">
        <v>46</v>
      </c>
      <c r="O1288" s="3" t="s">
        <v>32</v>
      </c>
    </row>
    <row r="1289" spans="1:15" x14ac:dyDescent="0.25">
      <c r="A1289">
        <v>123089298</v>
      </c>
      <c r="B1289" t="s">
        <v>1700</v>
      </c>
      <c r="D1289">
        <v>123089298</v>
      </c>
      <c r="E1289">
        <v>41200</v>
      </c>
      <c r="F1289" t="s">
        <v>213</v>
      </c>
      <c r="G1289" s="3">
        <v>12</v>
      </c>
      <c r="H1289">
        <v>12</v>
      </c>
      <c r="I1289">
        <v>12</v>
      </c>
      <c r="J1289">
        <v>40</v>
      </c>
      <c r="K1289">
        <v>40</v>
      </c>
      <c r="L1289" t="s">
        <v>19</v>
      </c>
      <c r="M1289" t="s">
        <v>20</v>
      </c>
      <c r="N1289" t="s">
        <v>214</v>
      </c>
      <c r="O1289" s="3" t="s">
        <v>164</v>
      </c>
    </row>
    <row r="1290" spans="1:15" x14ac:dyDescent="0.25">
      <c r="A1290" t="s">
        <v>1701</v>
      </c>
      <c r="B1290" t="s">
        <v>1702</v>
      </c>
      <c r="C1290" t="s">
        <v>1703</v>
      </c>
      <c r="D1290">
        <v>126981109</v>
      </c>
      <c r="E1290">
        <v>41150</v>
      </c>
      <c r="F1290" t="s">
        <v>18</v>
      </c>
      <c r="G1290" s="3">
        <v>12</v>
      </c>
      <c r="H1290">
        <v>12</v>
      </c>
      <c r="I1290">
        <v>12</v>
      </c>
      <c r="J1290">
        <v>86.8</v>
      </c>
      <c r="K1290">
        <v>86.8</v>
      </c>
      <c r="L1290" t="s">
        <v>19</v>
      </c>
      <c r="M1290" t="s">
        <v>20</v>
      </c>
      <c r="N1290" t="s">
        <v>46</v>
      </c>
      <c r="O1290" s="3" t="s">
        <v>32</v>
      </c>
    </row>
    <row r="1291" spans="1:15" x14ac:dyDescent="0.25">
      <c r="A1291" t="s">
        <v>1721</v>
      </c>
      <c r="B1291" t="s">
        <v>1722</v>
      </c>
      <c r="C1291" t="s">
        <v>1723</v>
      </c>
      <c r="D1291">
        <v>122183027</v>
      </c>
      <c r="E1291">
        <v>47630</v>
      </c>
      <c r="F1291" t="s">
        <v>18</v>
      </c>
      <c r="G1291" s="3">
        <v>12</v>
      </c>
      <c r="H1291">
        <v>12</v>
      </c>
      <c r="I1291">
        <v>12</v>
      </c>
      <c r="J1291">
        <v>278.3</v>
      </c>
      <c r="K1291">
        <v>278.3</v>
      </c>
      <c r="L1291" t="s">
        <v>19</v>
      </c>
      <c r="M1291" t="s">
        <v>20</v>
      </c>
      <c r="N1291" t="s">
        <v>61</v>
      </c>
      <c r="O1291" s="3" t="s">
        <v>42</v>
      </c>
    </row>
    <row r="1292" spans="1:15" x14ac:dyDescent="0.25">
      <c r="A1292" t="s">
        <v>1724</v>
      </c>
      <c r="B1292" t="s">
        <v>1725</v>
      </c>
      <c r="C1292" t="s">
        <v>1726</v>
      </c>
      <c r="D1292">
        <v>122071398</v>
      </c>
      <c r="E1292">
        <v>50490</v>
      </c>
      <c r="F1292" t="s">
        <v>18</v>
      </c>
      <c r="G1292" s="3">
        <v>12</v>
      </c>
      <c r="H1292">
        <v>12</v>
      </c>
      <c r="I1292">
        <v>12</v>
      </c>
      <c r="J1292">
        <v>132.08000000000001</v>
      </c>
      <c r="K1292">
        <v>132.08000000000001</v>
      </c>
      <c r="L1292" t="s">
        <v>19</v>
      </c>
      <c r="M1292" t="s">
        <v>20</v>
      </c>
      <c r="N1292" t="s">
        <v>46</v>
      </c>
      <c r="O1292" s="3" t="s">
        <v>32</v>
      </c>
    </row>
    <row r="1293" spans="1:15" x14ac:dyDescent="0.25">
      <c r="A1293" t="s">
        <v>1727</v>
      </c>
      <c r="B1293" t="s">
        <v>1728</v>
      </c>
      <c r="C1293" t="s">
        <v>1729</v>
      </c>
      <c r="D1293">
        <v>60192236370</v>
      </c>
      <c r="E1293">
        <v>40460</v>
      </c>
      <c r="F1293" t="s">
        <v>18</v>
      </c>
      <c r="G1293" s="3">
        <v>12</v>
      </c>
      <c r="H1293">
        <v>12</v>
      </c>
      <c r="I1293">
        <v>12</v>
      </c>
      <c r="J1293">
        <v>278.3</v>
      </c>
      <c r="K1293">
        <v>278.3</v>
      </c>
      <c r="L1293" t="s">
        <v>19</v>
      </c>
      <c r="M1293" t="s">
        <v>20</v>
      </c>
      <c r="N1293" t="s">
        <v>61</v>
      </c>
      <c r="O1293" s="3" t="s">
        <v>42</v>
      </c>
    </row>
    <row r="1294" spans="1:15" x14ac:dyDescent="0.25">
      <c r="A1294" t="s">
        <v>1730</v>
      </c>
      <c r="B1294" t="s">
        <v>1731</v>
      </c>
      <c r="C1294" t="s">
        <v>1732</v>
      </c>
      <c r="D1294">
        <v>123860554</v>
      </c>
      <c r="E1294">
        <v>47650</v>
      </c>
      <c r="F1294" t="s">
        <v>18</v>
      </c>
      <c r="G1294" s="3">
        <v>12</v>
      </c>
      <c r="H1294">
        <v>12</v>
      </c>
      <c r="I1294">
        <v>12</v>
      </c>
      <c r="J1294">
        <v>80.19</v>
      </c>
      <c r="K1294">
        <v>80.19</v>
      </c>
      <c r="L1294" t="s">
        <v>19</v>
      </c>
      <c r="M1294" t="s">
        <v>20</v>
      </c>
      <c r="N1294" t="s">
        <v>61</v>
      </c>
      <c r="O1294" s="3" t="s">
        <v>42</v>
      </c>
    </row>
    <row r="1295" spans="1:15" x14ac:dyDescent="0.25">
      <c r="A1295" t="s">
        <v>1733</v>
      </c>
      <c r="B1295" t="s">
        <v>1734</v>
      </c>
      <c r="C1295" t="s">
        <v>1735</v>
      </c>
      <c r="D1295">
        <v>122007975</v>
      </c>
      <c r="E1295">
        <v>47301</v>
      </c>
      <c r="F1295" t="s">
        <v>18</v>
      </c>
      <c r="G1295" s="3">
        <v>12</v>
      </c>
      <c r="H1295">
        <v>12</v>
      </c>
      <c r="I1295">
        <v>12</v>
      </c>
      <c r="J1295">
        <v>376.41</v>
      </c>
      <c r="K1295">
        <v>376.41</v>
      </c>
      <c r="L1295" t="s">
        <v>19</v>
      </c>
      <c r="M1295" t="s">
        <v>20</v>
      </c>
      <c r="N1295" t="s">
        <v>46</v>
      </c>
      <c r="O1295" s="3" t="s">
        <v>32</v>
      </c>
    </row>
    <row r="1296" spans="1:15" x14ac:dyDescent="0.25">
      <c r="A1296" t="s">
        <v>1738</v>
      </c>
      <c r="B1296" t="s">
        <v>1739</v>
      </c>
      <c r="C1296" t="s">
        <v>1740</v>
      </c>
      <c r="D1296">
        <v>122832482</v>
      </c>
      <c r="E1296">
        <v>47820</v>
      </c>
      <c r="F1296" t="s">
        <v>18</v>
      </c>
      <c r="G1296" s="3">
        <v>12</v>
      </c>
      <c r="H1296">
        <v>12</v>
      </c>
      <c r="I1296">
        <v>12</v>
      </c>
      <c r="J1296">
        <v>113.2</v>
      </c>
      <c r="K1296">
        <v>113.2</v>
      </c>
      <c r="L1296" t="s">
        <v>19</v>
      </c>
      <c r="M1296" t="s">
        <v>20</v>
      </c>
      <c r="N1296" t="s">
        <v>46</v>
      </c>
      <c r="O1296" s="3" t="s">
        <v>32</v>
      </c>
    </row>
    <row r="1297" spans="1:15" x14ac:dyDescent="0.25">
      <c r="A1297" t="s">
        <v>1741</v>
      </c>
      <c r="B1297" t="s">
        <v>1742</v>
      </c>
      <c r="C1297" t="s">
        <v>1743</v>
      </c>
      <c r="D1297">
        <v>1118673987</v>
      </c>
      <c r="E1297">
        <v>47100</v>
      </c>
      <c r="F1297" t="s">
        <v>18</v>
      </c>
      <c r="G1297" s="3">
        <v>12</v>
      </c>
      <c r="H1297">
        <v>12</v>
      </c>
      <c r="I1297">
        <v>12</v>
      </c>
      <c r="J1297">
        <v>61.32</v>
      </c>
      <c r="K1297">
        <v>61.32</v>
      </c>
      <c r="L1297" t="s">
        <v>19</v>
      </c>
      <c r="M1297" t="s">
        <v>20</v>
      </c>
      <c r="N1297" t="s">
        <v>46</v>
      </c>
      <c r="O1297" s="3" t="s">
        <v>32</v>
      </c>
    </row>
    <row r="1298" spans="1:15" x14ac:dyDescent="0.25">
      <c r="A1298" t="s">
        <v>1754</v>
      </c>
      <c r="B1298" t="s">
        <v>107</v>
      </c>
      <c r="C1298" t="s">
        <v>266</v>
      </c>
      <c r="D1298">
        <v>173008691</v>
      </c>
      <c r="E1298">
        <v>50400</v>
      </c>
      <c r="F1298" t="s">
        <v>18</v>
      </c>
      <c r="G1298" s="3">
        <v>12</v>
      </c>
      <c r="H1298">
        <v>12</v>
      </c>
      <c r="I1298">
        <v>12</v>
      </c>
      <c r="J1298">
        <v>188.68</v>
      </c>
      <c r="K1298">
        <v>188.68</v>
      </c>
      <c r="L1298" t="s">
        <v>19</v>
      </c>
      <c r="M1298" t="s">
        <v>20</v>
      </c>
      <c r="N1298" t="s">
        <v>46</v>
      </c>
      <c r="O1298" s="3" t="s">
        <v>32</v>
      </c>
    </row>
    <row r="1299" spans="1:15" x14ac:dyDescent="0.25">
      <c r="A1299" t="s">
        <v>1755</v>
      </c>
      <c r="B1299" t="s">
        <v>1756</v>
      </c>
      <c r="C1299" t="s">
        <v>1757</v>
      </c>
      <c r="D1299" t="s">
        <v>1758</v>
      </c>
      <c r="E1299">
        <v>55200</v>
      </c>
      <c r="F1299" t="s">
        <v>18</v>
      </c>
      <c r="G1299" s="3">
        <v>12</v>
      </c>
      <c r="H1299">
        <v>12</v>
      </c>
      <c r="I1299">
        <v>12</v>
      </c>
      <c r="J1299">
        <v>99.53</v>
      </c>
      <c r="K1299">
        <v>99.53</v>
      </c>
      <c r="L1299" t="s">
        <v>19</v>
      </c>
      <c r="M1299" t="s">
        <v>20</v>
      </c>
      <c r="N1299" t="s">
        <v>46</v>
      </c>
      <c r="O1299" s="3" t="s">
        <v>32</v>
      </c>
    </row>
    <row r="1300" spans="1:15" x14ac:dyDescent="0.25">
      <c r="A1300" t="s">
        <v>1773</v>
      </c>
      <c r="B1300" t="s">
        <v>1774</v>
      </c>
      <c r="C1300" t="s">
        <v>1775</v>
      </c>
      <c r="D1300">
        <v>162147586</v>
      </c>
      <c r="E1300">
        <v>46400</v>
      </c>
      <c r="F1300" t="s">
        <v>18</v>
      </c>
      <c r="G1300" s="3">
        <v>12</v>
      </c>
      <c r="H1300">
        <v>12</v>
      </c>
      <c r="I1300">
        <v>12</v>
      </c>
      <c r="J1300">
        <v>177.36</v>
      </c>
      <c r="K1300">
        <v>177.36</v>
      </c>
      <c r="L1300" t="s">
        <v>19</v>
      </c>
      <c r="M1300" t="s">
        <v>20</v>
      </c>
      <c r="N1300" t="s">
        <v>46</v>
      </c>
      <c r="O1300" s="3" t="s">
        <v>32</v>
      </c>
    </row>
    <row r="1301" spans="1:15" x14ac:dyDescent="0.25">
      <c r="A1301" t="s">
        <v>1779</v>
      </c>
      <c r="B1301" t="s">
        <v>1780</v>
      </c>
      <c r="C1301" t="s">
        <v>1781</v>
      </c>
      <c r="D1301">
        <v>122643481</v>
      </c>
      <c r="E1301">
        <v>46350</v>
      </c>
      <c r="F1301" t="s">
        <v>213</v>
      </c>
      <c r="G1301" s="3">
        <v>12</v>
      </c>
      <c r="H1301">
        <v>12</v>
      </c>
      <c r="I1301">
        <v>12</v>
      </c>
      <c r="J1301">
        <v>103.77</v>
      </c>
      <c r="K1301">
        <v>103.77</v>
      </c>
      <c r="L1301" t="s">
        <v>19</v>
      </c>
      <c r="M1301" t="s">
        <v>20</v>
      </c>
      <c r="N1301" t="s">
        <v>46</v>
      </c>
      <c r="O1301" s="3" t="s">
        <v>32</v>
      </c>
    </row>
    <row r="1302" spans="1:15" x14ac:dyDescent="0.25">
      <c r="A1302" t="s">
        <v>1782</v>
      </c>
      <c r="B1302" t="s">
        <v>1783</v>
      </c>
      <c r="C1302" t="s">
        <v>1784</v>
      </c>
      <c r="D1302">
        <v>60128214198</v>
      </c>
      <c r="E1302">
        <v>87000</v>
      </c>
      <c r="F1302" t="s">
        <v>18</v>
      </c>
      <c r="G1302" s="3">
        <v>12</v>
      </c>
      <c r="H1302">
        <v>12</v>
      </c>
      <c r="I1302">
        <v>12</v>
      </c>
      <c r="J1302">
        <v>115.57</v>
      </c>
      <c r="K1302">
        <v>115.57</v>
      </c>
      <c r="L1302" t="s">
        <v>19</v>
      </c>
      <c r="M1302" t="s">
        <v>20</v>
      </c>
      <c r="N1302" t="s">
        <v>46</v>
      </c>
      <c r="O1302" s="3" t="s">
        <v>32</v>
      </c>
    </row>
    <row r="1303" spans="1:15" x14ac:dyDescent="0.25">
      <c r="A1303">
        <v>162039307</v>
      </c>
      <c r="B1303" t="s">
        <v>1785</v>
      </c>
      <c r="D1303">
        <v>162039307</v>
      </c>
      <c r="E1303">
        <v>41050</v>
      </c>
      <c r="F1303" t="s">
        <v>213</v>
      </c>
      <c r="G1303" s="3">
        <v>12</v>
      </c>
      <c r="H1303">
        <v>12</v>
      </c>
      <c r="I1303">
        <v>12</v>
      </c>
      <c r="J1303">
        <v>198</v>
      </c>
      <c r="K1303">
        <v>198</v>
      </c>
      <c r="L1303" t="s">
        <v>19</v>
      </c>
      <c r="M1303" t="s">
        <v>20</v>
      </c>
      <c r="N1303" t="s">
        <v>214</v>
      </c>
      <c r="O1303" s="3" t="s">
        <v>164</v>
      </c>
    </row>
    <row r="1304" spans="1:15" x14ac:dyDescent="0.25">
      <c r="A1304" t="s">
        <v>1786</v>
      </c>
      <c r="B1304" t="s">
        <v>1787</v>
      </c>
      <c r="C1304" t="s">
        <v>1788</v>
      </c>
      <c r="D1304">
        <v>129166260</v>
      </c>
      <c r="E1304">
        <v>50480</v>
      </c>
      <c r="F1304" t="s">
        <v>18</v>
      </c>
      <c r="G1304" s="3">
        <v>12</v>
      </c>
      <c r="H1304">
        <v>12</v>
      </c>
      <c r="I1304">
        <v>12</v>
      </c>
      <c r="J1304">
        <v>37.74</v>
      </c>
      <c r="K1304">
        <v>37.74</v>
      </c>
      <c r="L1304" t="s">
        <v>19</v>
      </c>
      <c r="M1304" t="s">
        <v>20</v>
      </c>
      <c r="N1304" t="s">
        <v>61</v>
      </c>
      <c r="O1304" s="3" t="s">
        <v>42</v>
      </c>
    </row>
    <row r="1305" spans="1:15" x14ac:dyDescent="0.25">
      <c r="A1305" t="s">
        <v>1789</v>
      </c>
      <c r="B1305" t="s">
        <v>1790</v>
      </c>
      <c r="C1305" t="s">
        <v>1791</v>
      </c>
      <c r="D1305">
        <v>199199860</v>
      </c>
      <c r="E1305">
        <v>71800</v>
      </c>
      <c r="F1305" t="s">
        <v>18</v>
      </c>
      <c r="G1305" s="3">
        <v>12</v>
      </c>
      <c r="H1305">
        <v>12</v>
      </c>
      <c r="I1305">
        <v>12</v>
      </c>
      <c r="J1305">
        <v>37.26</v>
      </c>
      <c r="K1305">
        <v>37.26</v>
      </c>
      <c r="L1305" t="s">
        <v>19</v>
      </c>
      <c r="M1305" t="s">
        <v>20</v>
      </c>
      <c r="N1305" t="s">
        <v>46</v>
      </c>
      <c r="O1305" s="3" t="s">
        <v>32</v>
      </c>
    </row>
    <row r="1306" spans="1:15" x14ac:dyDescent="0.25">
      <c r="A1306" t="s">
        <v>1796</v>
      </c>
      <c r="B1306" t="s">
        <v>59</v>
      </c>
      <c r="C1306" t="s">
        <v>1650</v>
      </c>
      <c r="D1306">
        <v>192241389</v>
      </c>
      <c r="E1306">
        <v>40000</v>
      </c>
      <c r="F1306" t="s">
        <v>18</v>
      </c>
      <c r="G1306" s="3">
        <v>12</v>
      </c>
      <c r="H1306">
        <v>12</v>
      </c>
      <c r="I1306">
        <v>12</v>
      </c>
      <c r="J1306">
        <v>123.58</v>
      </c>
      <c r="K1306">
        <v>123.58</v>
      </c>
      <c r="L1306" t="s">
        <v>19</v>
      </c>
      <c r="M1306" t="s">
        <v>20</v>
      </c>
      <c r="N1306" t="s">
        <v>46</v>
      </c>
      <c r="O1306" s="3" t="s">
        <v>32</v>
      </c>
    </row>
    <row r="1307" spans="1:15" x14ac:dyDescent="0.25">
      <c r="A1307" t="s">
        <v>1811</v>
      </c>
      <c r="B1307" t="s">
        <v>1812</v>
      </c>
      <c r="C1307" t="s">
        <v>497</v>
      </c>
      <c r="D1307">
        <v>125112160</v>
      </c>
      <c r="E1307">
        <v>40150</v>
      </c>
      <c r="F1307" t="s">
        <v>18</v>
      </c>
      <c r="G1307" s="3">
        <v>12</v>
      </c>
      <c r="H1307">
        <v>12</v>
      </c>
      <c r="I1307">
        <v>12</v>
      </c>
      <c r="J1307">
        <v>54.72</v>
      </c>
      <c r="K1307">
        <v>54.72</v>
      </c>
      <c r="L1307" t="s">
        <v>19</v>
      </c>
      <c r="M1307" t="s">
        <v>20</v>
      </c>
      <c r="N1307" t="s">
        <v>214</v>
      </c>
      <c r="O1307" s="3" t="s">
        <v>164</v>
      </c>
    </row>
    <row r="1308" spans="1:15" x14ac:dyDescent="0.25">
      <c r="A1308" t="s">
        <v>1813</v>
      </c>
      <c r="B1308" t="s">
        <v>1814</v>
      </c>
      <c r="C1308" t="s">
        <v>59</v>
      </c>
      <c r="D1308">
        <v>102940804</v>
      </c>
      <c r="E1308">
        <v>47301</v>
      </c>
      <c r="F1308" t="s">
        <v>18</v>
      </c>
      <c r="G1308" s="3">
        <v>12</v>
      </c>
      <c r="H1308">
        <v>12</v>
      </c>
      <c r="I1308">
        <v>12</v>
      </c>
      <c r="J1308">
        <v>266.04000000000002</v>
      </c>
      <c r="K1308">
        <v>266.04000000000002</v>
      </c>
      <c r="L1308" t="s">
        <v>19</v>
      </c>
      <c r="M1308" t="s">
        <v>20</v>
      </c>
      <c r="N1308" t="s">
        <v>21</v>
      </c>
      <c r="O1308" s="3" t="s">
        <v>22</v>
      </c>
    </row>
    <row r="1309" spans="1:15" x14ac:dyDescent="0.25">
      <c r="A1309" t="s">
        <v>1815</v>
      </c>
      <c r="B1309" t="s">
        <v>1816</v>
      </c>
      <c r="C1309" t="s">
        <v>1817</v>
      </c>
      <c r="D1309">
        <v>122114332</v>
      </c>
      <c r="E1309">
        <v>47620</v>
      </c>
      <c r="F1309" t="s">
        <v>18</v>
      </c>
      <c r="G1309" s="3">
        <v>12</v>
      </c>
      <c r="H1309">
        <v>12</v>
      </c>
      <c r="I1309">
        <v>12</v>
      </c>
      <c r="J1309">
        <v>404.71</v>
      </c>
      <c r="K1309">
        <v>404.71</v>
      </c>
      <c r="L1309" t="s">
        <v>19</v>
      </c>
      <c r="M1309" t="s">
        <v>20</v>
      </c>
      <c r="N1309" t="s">
        <v>46</v>
      </c>
      <c r="O1309" s="3" t="s">
        <v>32</v>
      </c>
    </row>
    <row r="1310" spans="1:15" x14ac:dyDescent="0.25">
      <c r="A1310" t="s">
        <v>1823</v>
      </c>
      <c r="B1310" t="s">
        <v>1824</v>
      </c>
      <c r="C1310" t="s">
        <v>1825</v>
      </c>
      <c r="D1310">
        <v>193362333</v>
      </c>
      <c r="E1310">
        <v>68000</v>
      </c>
      <c r="F1310" t="s">
        <v>18</v>
      </c>
      <c r="G1310" s="3">
        <v>12</v>
      </c>
      <c r="H1310">
        <v>12</v>
      </c>
      <c r="I1310">
        <v>12</v>
      </c>
      <c r="J1310">
        <v>310.38</v>
      </c>
      <c r="K1310">
        <v>310.38</v>
      </c>
      <c r="L1310" t="s">
        <v>19</v>
      </c>
      <c r="M1310" t="s">
        <v>20</v>
      </c>
      <c r="N1310" t="s">
        <v>46</v>
      </c>
      <c r="O1310" s="3" t="s">
        <v>32</v>
      </c>
    </row>
    <row r="1311" spans="1:15" x14ac:dyDescent="0.25">
      <c r="A1311" t="s">
        <v>1838</v>
      </c>
      <c r="B1311" t="s">
        <v>1839</v>
      </c>
      <c r="C1311" t="s">
        <v>1840</v>
      </c>
      <c r="D1311">
        <v>173079749</v>
      </c>
      <c r="E1311">
        <v>58000</v>
      </c>
      <c r="F1311" t="s">
        <v>18</v>
      </c>
      <c r="G1311" s="3">
        <v>12</v>
      </c>
      <c r="H1311">
        <v>12</v>
      </c>
      <c r="I1311">
        <v>12</v>
      </c>
      <c r="J1311">
        <v>650</v>
      </c>
      <c r="K1311">
        <v>650</v>
      </c>
      <c r="L1311" t="s">
        <v>19</v>
      </c>
      <c r="M1311" t="s">
        <v>20</v>
      </c>
      <c r="N1311" t="s">
        <v>46</v>
      </c>
      <c r="O1311" s="3" t="s">
        <v>32</v>
      </c>
    </row>
    <row r="1312" spans="1:15" x14ac:dyDescent="0.25">
      <c r="A1312" t="s">
        <v>1843</v>
      </c>
      <c r="B1312" t="s">
        <v>1844</v>
      </c>
      <c r="C1312" t="s">
        <v>1840</v>
      </c>
      <c r="D1312">
        <v>127918566</v>
      </c>
      <c r="E1312">
        <v>40170</v>
      </c>
      <c r="F1312" t="s">
        <v>18</v>
      </c>
      <c r="G1312" s="3">
        <v>12</v>
      </c>
      <c r="H1312">
        <v>12</v>
      </c>
      <c r="I1312">
        <v>12</v>
      </c>
      <c r="J1312">
        <v>61.32</v>
      </c>
      <c r="K1312">
        <v>61.32</v>
      </c>
      <c r="L1312" t="s">
        <v>19</v>
      </c>
      <c r="M1312" t="s">
        <v>20</v>
      </c>
      <c r="N1312" t="s">
        <v>61</v>
      </c>
      <c r="O1312" s="3" t="s">
        <v>42</v>
      </c>
    </row>
    <row r="1313" spans="1:15" x14ac:dyDescent="0.25">
      <c r="A1313" t="s">
        <v>1845</v>
      </c>
      <c r="B1313" t="s">
        <v>1846</v>
      </c>
      <c r="C1313" t="s">
        <v>1847</v>
      </c>
      <c r="D1313">
        <v>123261683</v>
      </c>
      <c r="E1313">
        <v>52100</v>
      </c>
      <c r="F1313" t="s">
        <v>18</v>
      </c>
      <c r="G1313" s="3">
        <v>12</v>
      </c>
      <c r="H1313">
        <v>12</v>
      </c>
      <c r="I1313">
        <v>12</v>
      </c>
      <c r="J1313">
        <v>129.72</v>
      </c>
      <c r="K1313">
        <v>129.72</v>
      </c>
      <c r="L1313" t="s">
        <v>19</v>
      </c>
      <c r="M1313" t="s">
        <v>20</v>
      </c>
      <c r="N1313" t="s">
        <v>46</v>
      </c>
      <c r="O1313" s="3" t="s">
        <v>32</v>
      </c>
    </row>
    <row r="1314" spans="1:15" x14ac:dyDescent="0.25">
      <c r="A1314" t="s">
        <v>1848</v>
      </c>
      <c r="B1314" t="s">
        <v>1849</v>
      </c>
      <c r="C1314" t="s">
        <v>1850</v>
      </c>
      <c r="D1314">
        <v>196019604</v>
      </c>
      <c r="E1314">
        <v>43650</v>
      </c>
      <c r="F1314" t="s">
        <v>18</v>
      </c>
      <c r="G1314" s="3">
        <v>12</v>
      </c>
      <c r="H1314">
        <v>12</v>
      </c>
      <c r="I1314">
        <v>12</v>
      </c>
      <c r="J1314">
        <v>36.32</v>
      </c>
      <c r="K1314">
        <v>36.32</v>
      </c>
      <c r="L1314" t="s">
        <v>19</v>
      </c>
      <c r="M1314" t="s">
        <v>20</v>
      </c>
      <c r="N1314" t="s">
        <v>46</v>
      </c>
      <c r="O1314" s="3" t="s">
        <v>32</v>
      </c>
    </row>
    <row r="1315" spans="1:15" x14ac:dyDescent="0.25">
      <c r="A1315" t="s">
        <v>1866</v>
      </c>
      <c r="B1315" t="s">
        <v>575</v>
      </c>
      <c r="C1315" t="s">
        <v>281</v>
      </c>
      <c r="D1315">
        <v>124108808</v>
      </c>
      <c r="E1315">
        <v>10350</v>
      </c>
      <c r="F1315" t="s">
        <v>18</v>
      </c>
      <c r="G1315" s="3">
        <v>12</v>
      </c>
      <c r="H1315">
        <v>12</v>
      </c>
      <c r="I1315">
        <v>12</v>
      </c>
      <c r="J1315">
        <v>72.64</v>
      </c>
      <c r="K1315">
        <v>72.64</v>
      </c>
      <c r="L1315" t="s">
        <v>19</v>
      </c>
      <c r="M1315" t="s">
        <v>20</v>
      </c>
      <c r="N1315" t="s">
        <v>46</v>
      </c>
      <c r="O1315" s="3" t="s">
        <v>32</v>
      </c>
    </row>
    <row r="1316" spans="1:15" x14ac:dyDescent="0.25">
      <c r="A1316" t="s">
        <v>1867</v>
      </c>
      <c r="B1316" t="s">
        <v>1868</v>
      </c>
      <c r="C1316" t="s">
        <v>1869</v>
      </c>
      <c r="D1316" t="s">
        <v>1870</v>
      </c>
      <c r="E1316">
        <v>57000</v>
      </c>
      <c r="F1316" t="s">
        <v>18</v>
      </c>
      <c r="G1316" s="3">
        <v>12</v>
      </c>
      <c r="H1316">
        <v>12</v>
      </c>
      <c r="I1316">
        <v>12</v>
      </c>
      <c r="J1316">
        <v>66.040000000000006</v>
      </c>
      <c r="K1316">
        <v>66.040000000000006</v>
      </c>
      <c r="L1316" t="s">
        <v>19</v>
      </c>
      <c r="M1316" t="s">
        <v>20</v>
      </c>
      <c r="N1316" t="s">
        <v>46</v>
      </c>
      <c r="O1316" s="3" t="s">
        <v>32</v>
      </c>
    </row>
    <row r="1317" spans="1:15" x14ac:dyDescent="0.25">
      <c r="A1317" t="s">
        <v>1871</v>
      </c>
      <c r="B1317" t="s">
        <v>1872</v>
      </c>
      <c r="C1317" t="s">
        <v>1873</v>
      </c>
      <c r="D1317">
        <v>67307177</v>
      </c>
      <c r="E1317">
        <v>47000</v>
      </c>
      <c r="F1317" t="s">
        <v>18</v>
      </c>
      <c r="G1317" s="3">
        <v>12</v>
      </c>
      <c r="H1317">
        <v>12</v>
      </c>
      <c r="I1317">
        <v>12</v>
      </c>
      <c r="J1317">
        <v>56.6</v>
      </c>
      <c r="K1317">
        <v>56.6</v>
      </c>
      <c r="L1317" t="s">
        <v>19</v>
      </c>
      <c r="M1317" t="s">
        <v>20</v>
      </c>
      <c r="N1317" t="s">
        <v>21</v>
      </c>
      <c r="O1317" s="3" t="s">
        <v>22</v>
      </c>
    </row>
    <row r="1318" spans="1:15" x14ac:dyDescent="0.25">
      <c r="A1318" t="s">
        <v>1877</v>
      </c>
      <c r="B1318" t="s">
        <v>1878</v>
      </c>
      <c r="C1318" t="s">
        <v>1320</v>
      </c>
      <c r="D1318">
        <v>122789090</v>
      </c>
      <c r="E1318">
        <v>47301</v>
      </c>
      <c r="F1318" t="s">
        <v>18</v>
      </c>
      <c r="G1318" s="3">
        <v>12</v>
      </c>
      <c r="H1318">
        <v>12</v>
      </c>
      <c r="I1318">
        <v>12</v>
      </c>
      <c r="J1318">
        <v>141.51</v>
      </c>
      <c r="K1318">
        <v>141.51</v>
      </c>
      <c r="L1318" t="s">
        <v>19</v>
      </c>
      <c r="M1318" t="s">
        <v>20</v>
      </c>
      <c r="N1318" t="s">
        <v>61</v>
      </c>
      <c r="O1318" s="3" t="s">
        <v>42</v>
      </c>
    </row>
    <row r="1319" spans="1:15" x14ac:dyDescent="0.25">
      <c r="A1319" t="s">
        <v>1879</v>
      </c>
      <c r="B1319" t="s">
        <v>1880</v>
      </c>
      <c r="C1319" t="s">
        <v>1881</v>
      </c>
      <c r="D1319">
        <v>178889551</v>
      </c>
      <c r="E1319">
        <v>47500</v>
      </c>
      <c r="F1319" t="s">
        <v>18</v>
      </c>
      <c r="G1319" s="3">
        <v>12</v>
      </c>
      <c r="H1319">
        <v>12</v>
      </c>
      <c r="I1319">
        <v>12</v>
      </c>
      <c r="J1319">
        <v>95.28</v>
      </c>
      <c r="K1319">
        <v>95.28</v>
      </c>
      <c r="L1319" t="s">
        <v>19</v>
      </c>
      <c r="M1319" t="s">
        <v>20</v>
      </c>
      <c r="N1319" t="s">
        <v>21</v>
      </c>
      <c r="O1319" s="3" t="s">
        <v>22</v>
      </c>
    </row>
    <row r="1320" spans="1:15" x14ac:dyDescent="0.25">
      <c r="A1320">
        <v>162380579</v>
      </c>
      <c r="B1320" t="s">
        <v>1882</v>
      </c>
      <c r="D1320">
        <v>162380579</v>
      </c>
      <c r="E1320">
        <v>55100</v>
      </c>
      <c r="F1320" t="s">
        <v>213</v>
      </c>
      <c r="G1320" s="3">
        <v>12</v>
      </c>
      <c r="H1320">
        <v>12</v>
      </c>
      <c r="I1320">
        <v>12</v>
      </c>
      <c r="J1320">
        <v>62.02</v>
      </c>
      <c r="K1320">
        <v>62.02</v>
      </c>
      <c r="L1320" t="s">
        <v>19</v>
      </c>
      <c r="M1320" t="s">
        <v>20</v>
      </c>
      <c r="N1320" t="s">
        <v>214</v>
      </c>
      <c r="O1320" s="3" t="s">
        <v>164</v>
      </c>
    </row>
    <row r="1321" spans="1:15" x14ac:dyDescent="0.25">
      <c r="A1321" t="s">
        <v>1883</v>
      </c>
      <c r="B1321" t="s">
        <v>1884</v>
      </c>
      <c r="C1321" t="s">
        <v>845</v>
      </c>
      <c r="D1321">
        <v>199291325</v>
      </c>
      <c r="E1321">
        <v>17510</v>
      </c>
      <c r="F1321" t="s">
        <v>18</v>
      </c>
      <c r="G1321" s="3">
        <v>12</v>
      </c>
      <c r="H1321">
        <v>12</v>
      </c>
      <c r="I1321">
        <v>12</v>
      </c>
      <c r="J1321">
        <v>36.79</v>
      </c>
      <c r="K1321">
        <v>36.79</v>
      </c>
      <c r="L1321" t="s">
        <v>19</v>
      </c>
      <c r="M1321" t="s">
        <v>20</v>
      </c>
      <c r="N1321" t="s">
        <v>46</v>
      </c>
      <c r="O1321" s="3" t="s">
        <v>32</v>
      </c>
    </row>
    <row r="1322" spans="1:15" x14ac:dyDescent="0.25">
      <c r="A1322" t="s">
        <v>1885</v>
      </c>
      <c r="B1322" t="s">
        <v>1886</v>
      </c>
      <c r="C1322" t="s">
        <v>281</v>
      </c>
      <c r="D1322">
        <v>193264469</v>
      </c>
      <c r="E1322">
        <v>47500</v>
      </c>
      <c r="F1322" t="s">
        <v>18</v>
      </c>
      <c r="G1322" s="3">
        <v>12</v>
      </c>
      <c r="H1322">
        <v>12</v>
      </c>
      <c r="I1322">
        <v>12</v>
      </c>
      <c r="J1322">
        <v>103.3</v>
      </c>
      <c r="K1322">
        <v>103.3</v>
      </c>
      <c r="L1322" t="s">
        <v>19</v>
      </c>
      <c r="M1322" t="s">
        <v>20</v>
      </c>
      <c r="N1322" t="s">
        <v>46</v>
      </c>
      <c r="O1322" s="3" t="s">
        <v>32</v>
      </c>
    </row>
    <row r="1323" spans="1:15" x14ac:dyDescent="0.25">
      <c r="A1323" t="s">
        <v>1890</v>
      </c>
      <c r="B1323" t="s">
        <v>1891</v>
      </c>
      <c r="C1323" t="s">
        <v>59</v>
      </c>
      <c r="D1323">
        <v>60123540181</v>
      </c>
      <c r="E1323">
        <v>50470</v>
      </c>
      <c r="F1323" t="s">
        <v>18</v>
      </c>
      <c r="G1323" s="3">
        <v>12</v>
      </c>
      <c r="H1323">
        <v>12</v>
      </c>
      <c r="I1323">
        <v>12</v>
      </c>
      <c r="J1323">
        <v>75.47</v>
      </c>
      <c r="K1323">
        <v>75.47</v>
      </c>
      <c r="L1323" t="s">
        <v>19</v>
      </c>
      <c r="M1323" t="s">
        <v>20</v>
      </c>
      <c r="N1323" t="s">
        <v>61</v>
      </c>
      <c r="O1323" s="3" t="s">
        <v>42</v>
      </c>
    </row>
    <row r="1324" spans="1:15" x14ac:dyDescent="0.25">
      <c r="A1324" t="s">
        <v>1906</v>
      </c>
      <c r="B1324" t="s">
        <v>1907</v>
      </c>
      <c r="C1324" t="s">
        <v>1908</v>
      </c>
      <c r="D1324">
        <v>167173396</v>
      </c>
      <c r="E1324">
        <v>47600</v>
      </c>
      <c r="F1324" t="s">
        <v>18</v>
      </c>
      <c r="G1324" s="3">
        <v>12</v>
      </c>
      <c r="H1324">
        <v>12</v>
      </c>
      <c r="I1324">
        <v>12</v>
      </c>
      <c r="J1324">
        <v>96.23</v>
      </c>
      <c r="K1324">
        <v>96.23</v>
      </c>
      <c r="L1324" t="s">
        <v>19</v>
      </c>
      <c r="M1324" t="s">
        <v>20</v>
      </c>
      <c r="N1324" t="s">
        <v>21</v>
      </c>
      <c r="O1324" s="3" t="s">
        <v>22</v>
      </c>
    </row>
    <row r="1325" spans="1:15" x14ac:dyDescent="0.25">
      <c r="A1325">
        <v>196825615</v>
      </c>
      <c r="B1325" t="s">
        <v>1913</v>
      </c>
      <c r="D1325">
        <v>196825615</v>
      </c>
      <c r="E1325">
        <v>50450</v>
      </c>
      <c r="F1325" t="s">
        <v>213</v>
      </c>
      <c r="G1325" s="3">
        <v>12</v>
      </c>
      <c r="H1325">
        <v>12</v>
      </c>
      <c r="I1325">
        <v>12</v>
      </c>
      <c r="J1325">
        <v>145</v>
      </c>
      <c r="K1325">
        <v>145</v>
      </c>
      <c r="L1325" t="s">
        <v>19</v>
      </c>
      <c r="M1325" t="s">
        <v>20</v>
      </c>
      <c r="N1325" t="s">
        <v>61</v>
      </c>
      <c r="O1325" s="3" t="s">
        <v>42</v>
      </c>
    </row>
    <row r="1326" spans="1:15" x14ac:dyDescent="0.25">
      <c r="A1326" t="s">
        <v>1914</v>
      </c>
      <c r="B1326" t="s">
        <v>1915</v>
      </c>
      <c r="C1326" t="s">
        <v>84</v>
      </c>
      <c r="D1326">
        <v>128777813</v>
      </c>
      <c r="E1326">
        <v>46200</v>
      </c>
      <c r="F1326" t="s">
        <v>18</v>
      </c>
      <c r="G1326" s="3">
        <v>12</v>
      </c>
      <c r="H1326">
        <v>12</v>
      </c>
      <c r="I1326">
        <v>12</v>
      </c>
      <c r="J1326">
        <v>32.08</v>
      </c>
      <c r="K1326">
        <v>32.08</v>
      </c>
      <c r="L1326" t="s">
        <v>19</v>
      </c>
      <c r="M1326" t="s">
        <v>20</v>
      </c>
      <c r="N1326" t="s">
        <v>214</v>
      </c>
      <c r="O1326" s="3" t="s">
        <v>164</v>
      </c>
    </row>
    <row r="1327" spans="1:15" x14ac:dyDescent="0.25">
      <c r="A1327" t="s">
        <v>1916</v>
      </c>
      <c r="B1327" t="s">
        <v>1917</v>
      </c>
      <c r="C1327" t="s">
        <v>1918</v>
      </c>
      <c r="D1327">
        <v>351313990</v>
      </c>
      <c r="E1327">
        <v>40460</v>
      </c>
      <c r="F1327" t="s">
        <v>18</v>
      </c>
      <c r="G1327" s="3">
        <v>12</v>
      </c>
      <c r="H1327">
        <v>12</v>
      </c>
      <c r="I1327">
        <v>12</v>
      </c>
      <c r="J1327">
        <v>293.39999999999998</v>
      </c>
      <c r="K1327">
        <v>293.39999999999998</v>
      </c>
      <c r="L1327" t="s">
        <v>19</v>
      </c>
      <c r="M1327" t="s">
        <v>20</v>
      </c>
      <c r="N1327" t="s">
        <v>46</v>
      </c>
      <c r="O1327" s="3" t="s">
        <v>32</v>
      </c>
    </row>
    <row r="1328" spans="1:15" x14ac:dyDescent="0.25">
      <c r="A1328">
        <v>123236057</v>
      </c>
      <c r="B1328" t="s">
        <v>1925</v>
      </c>
      <c r="D1328">
        <v>123236057</v>
      </c>
      <c r="E1328">
        <v>53100</v>
      </c>
      <c r="F1328" t="s">
        <v>213</v>
      </c>
      <c r="G1328" s="3">
        <v>12</v>
      </c>
      <c r="H1328">
        <v>12</v>
      </c>
      <c r="I1328">
        <v>12</v>
      </c>
      <c r="J1328">
        <v>145</v>
      </c>
      <c r="K1328">
        <v>145</v>
      </c>
      <c r="L1328" t="s">
        <v>19</v>
      </c>
      <c r="M1328" t="s">
        <v>20</v>
      </c>
      <c r="N1328" t="s">
        <v>61</v>
      </c>
      <c r="O1328" s="3" t="s">
        <v>42</v>
      </c>
    </row>
    <row r="1329" spans="1:15" x14ac:dyDescent="0.25">
      <c r="A1329" t="s">
        <v>1930</v>
      </c>
      <c r="B1329" t="s">
        <v>1931</v>
      </c>
      <c r="C1329" t="s">
        <v>1462</v>
      </c>
      <c r="D1329">
        <v>167113191</v>
      </c>
      <c r="E1329">
        <v>56000</v>
      </c>
      <c r="F1329" t="s">
        <v>18</v>
      </c>
      <c r="G1329" s="3">
        <v>12</v>
      </c>
      <c r="H1329">
        <v>12</v>
      </c>
      <c r="I1329">
        <v>12</v>
      </c>
      <c r="J1329">
        <v>226.44</v>
      </c>
      <c r="K1329">
        <v>226.44</v>
      </c>
      <c r="L1329" t="s">
        <v>19</v>
      </c>
      <c r="M1329" t="s">
        <v>20</v>
      </c>
      <c r="N1329" t="s">
        <v>61</v>
      </c>
      <c r="O1329" s="3" t="s">
        <v>42</v>
      </c>
    </row>
    <row r="1330" spans="1:15" x14ac:dyDescent="0.25">
      <c r="A1330" t="s">
        <v>1932</v>
      </c>
      <c r="B1330" t="s">
        <v>1933</v>
      </c>
      <c r="C1330" t="s">
        <v>1934</v>
      </c>
      <c r="D1330">
        <v>60176523226</v>
      </c>
      <c r="E1330">
        <v>71010</v>
      </c>
      <c r="F1330" t="s">
        <v>18</v>
      </c>
      <c r="G1330" s="3">
        <v>12</v>
      </c>
      <c r="H1330">
        <v>12</v>
      </c>
      <c r="I1330">
        <v>12</v>
      </c>
      <c r="J1330">
        <v>99.06</v>
      </c>
      <c r="K1330">
        <v>99.06</v>
      </c>
      <c r="L1330" t="s">
        <v>19</v>
      </c>
      <c r="M1330" t="s">
        <v>20</v>
      </c>
      <c r="N1330" t="s">
        <v>46</v>
      </c>
      <c r="O1330" s="3" t="s">
        <v>32</v>
      </c>
    </row>
    <row r="1331" spans="1:15" x14ac:dyDescent="0.25">
      <c r="A1331" t="s">
        <v>1935</v>
      </c>
      <c r="B1331" t="s">
        <v>1936</v>
      </c>
      <c r="C1331" t="s">
        <v>1937</v>
      </c>
      <c r="D1331">
        <v>129379277</v>
      </c>
      <c r="E1331">
        <v>72000</v>
      </c>
      <c r="F1331" t="s">
        <v>18</v>
      </c>
      <c r="G1331" s="3">
        <v>12</v>
      </c>
      <c r="H1331">
        <v>12</v>
      </c>
      <c r="I1331">
        <v>12</v>
      </c>
      <c r="J1331">
        <v>99.53</v>
      </c>
      <c r="K1331">
        <v>99.53</v>
      </c>
      <c r="L1331" t="s">
        <v>19</v>
      </c>
      <c r="M1331" t="s">
        <v>20</v>
      </c>
      <c r="N1331" t="s">
        <v>46</v>
      </c>
      <c r="O1331" s="3" t="s">
        <v>32</v>
      </c>
    </row>
    <row r="1332" spans="1:15" x14ac:dyDescent="0.25">
      <c r="A1332" t="s">
        <v>1941</v>
      </c>
      <c r="B1332" t="s">
        <v>1942</v>
      </c>
      <c r="C1332" t="s">
        <v>1943</v>
      </c>
      <c r="D1332">
        <v>162224925</v>
      </c>
      <c r="E1332">
        <v>31350</v>
      </c>
      <c r="F1332" t="s">
        <v>18</v>
      </c>
      <c r="G1332" s="3">
        <v>12</v>
      </c>
      <c r="H1332">
        <v>12</v>
      </c>
      <c r="I1332">
        <v>12</v>
      </c>
      <c r="J1332">
        <v>129.25</v>
      </c>
      <c r="K1332">
        <v>129.25</v>
      </c>
      <c r="L1332" t="s">
        <v>19</v>
      </c>
      <c r="M1332" t="s">
        <v>20</v>
      </c>
      <c r="N1332" t="s">
        <v>46</v>
      </c>
      <c r="O1332" s="3" t="s">
        <v>32</v>
      </c>
    </row>
    <row r="1333" spans="1:15" x14ac:dyDescent="0.25">
      <c r="A1333" t="s">
        <v>1944</v>
      </c>
      <c r="B1333" t="s">
        <v>1945</v>
      </c>
      <c r="C1333" t="s">
        <v>1946</v>
      </c>
      <c r="D1333">
        <v>127132847</v>
      </c>
      <c r="E1333">
        <v>46050</v>
      </c>
      <c r="F1333" t="s">
        <v>18</v>
      </c>
      <c r="G1333" s="3">
        <v>12</v>
      </c>
      <c r="H1333">
        <v>12</v>
      </c>
      <c r="I1333">
        <v>12</v>
      </c>
      <c r="J1333">
        <v>155.66</v>
      </c>
      <c r="K1333">
        <v>155.66</v>
      </c>
      <c r="L1333" t="s">
        <v>19</v>
      </c>
      <c r="M1333" t="s">
        <v>20</v>
      </c>
      <c r="N1333" t="s">
        <v>61</v>
      </c>
      <c r="O1333" s="3" t="s">
        <v>42</v>
      </c>
    </row>
    <row r="1334" spans="1:15" x14ac:dyDescent="0.25">
      <c r="A1334" t="s">
        <v>1956</v>
      </c>
      <c r="B1334" t="s">
        <v>1048</v>
      </c>
      <c r="C1334" t="s">
        <v>460</v>
      </c>
      <c r="D1334">
        <v>169127850</v>
      </c>
      <c r="E1334">
        <v>41200</v>
      </c>
      <c r="F1334" t="s">
        <v>18</v>
      </c>
      <c r="G1334" s="3">
        <v>12</v>
      </c>
      <c r="H1334">
        <v>12</v>
      </c>
      <c r="I1334">
        <v>12</v>
      </c>
      <c r="J1334">
        <v>88.68</v>
      </c>
      <c r="K1334">
        <v>88.68</v>
      </c>
      <c r="L1334" t="s">
        <v>19</v>
      </c>
      <c r="M1334" t="s">
        <v>20</v>
      </c>
      <c r="N1334" t="s">
        <v>46</v>
      </c>
      <c r="O1334" s="3" t="s">
        <v>32</v>
      </c>
    </row>
    <row r="1335" spans="1:15" x14ac:dyDescent="0.25">
      <c r="A1335">
        <v>124205203</v>
      </c>
      <c r="B1335" t="s">
        <v>1957</v>
      </c>
      <c r="D1335">
        <v>124205203</v>
      </c>
      <c r="E1335">
        <v>2600</v>
      </c>
      <c r="F1335" t="s">
        <v>213</v>
      </c>
      <c r="G1335" s="3">
        <v>12</v>
      </c>
      <c r="H1335">
        <v>12</v>
      </c>
      <c r="I1335">
        <v>12</v>
      </c>
      <c r="J1335">
        <v>468</v>
      </c>
      <c r="K1335">
        <v>468</v>
      </c>
      <c r="L1335" t="s">
        <v>19</v>
      </c>
      <c r="M1335" t="s">
        <v>20</v>
      </c>
      <c r="N1335" t="s">
        <v>713</v>
      </c>
      <c r="O1335" s="3" t="s">
        <v>714</v>
      </c>
    </row>
    <row r="1336" spans="1:15" x14ac:dyDescent="0.25">
      <c r="A1336" t="s">
        <v>1958</v>
      </c>
      <c r="B1336" t="s">
        <v>1389</v>
      </c>
      <c r="C1336" t="s">
        <v>1959</v>
      </c>
      <c r="D1336">
        <v>108802199</v>
      </c>
      <c r="E1336">
        <v>81200</v>
      </c>
      <c r="F1336" t="s">
        <v>18</v>
      </c>
      <c r="G1336" s="3">
        <v>12</v>
      </c>
      <c r="H1336">
        <v>12</v>
      </c>
      <c r="I1336">
        <v>12</v>
      </c>
      <c r="J1336">
        <v>73.58</v>
      </c>
      <c r="K1336">
        <v>73.58</v>
      </c>
      <c r="L1336" t="s">
        <v>19</v>
      </c>
      <c r="M1336" t="s">
        <v>20</v>
      </c>
      <c r="N1336" t="s">
        <v>46</v>
      </c>
      <c r="O1336" s="3" t="s">
        <v>32</v>
      </c>
    </row>
    <row r="1337" spans="1:15" x14ac:dyDescent="0.25">
      <c r="A1337" t="s">
        <v>1974</v>
      </c>
      <c r="B1337" t="s">
        <v>1975</v>
      </c>
      <c r="C1337" t="s">
        <v>154</v>
      </c>
      <c r="D1337">
        <v>122880866</v>
      </c>
      <c r="E1337">
        <v>47400</v>
      </c>
      <c r="F1337" t="s">
        <v>18</v>
      </c>
      <c r="G1337" s="3">
        <v>12</v>
      </c>
      <c r="H1337">
        <v>12</v>
      </c>
      <c r="I1337">
        <v>12</v>
      </c>
      <c r="J1337">
        <v>65.569999999999993</v>
      </c>
      <c r="K1337">
        <v>65.569999999999993</v>
      </c>
      <c r="L1337" t="s">
        <v>19</v>
      </c>
      <c r="M1337" t="s">
        <v>20</v>
      </c>
      <c r="N1337" t="s">
        <v>46</v>
      </c>
      <c r="O1337" s="3" t="s">
        <v>32</v>
      </c>
    </row>
    <row r="1338" spans="1:15" x14ac:dyDescent="0.25">
      <c r="A1338">
        <v>123275520</v>
      </c>
      <c r="B1338" t="s">
        <v>1980</v>
      </c>
      <c r="D1338">
        <v>123275520</v>
      </c>
      <c r="E1338">
        <v>47400</v>
      </c>
      <c r="F1338" t="s">
        <v>213</v>
      </c>
      <c r="G1338" s="3">
        <v>12</v>
      </c>
      <c r="H1338">
        <v>12</v>
      </c>
      <c r="I1338">
        <v>12</v>
      </c>
      <c r="J1338">
        <v>40</v>
      </c>
      <c r="K1338">
        <v>40</v>
      </c>
      <c r="L1338" t="s">
        <v>19</v>
      </c>
      <c r="M1338" t="s">
        <v>20</v>
      </c>
      <c r="N1338" t="s">
        <v>214</v>
      </c>
      <c r="O1338" s="3" t="s">
        <v>164</v>
      </c>
    </row>
    <row r="1339" spans="1:15" x14ac:dyDescent="0.25">
      <c r="A1339" t="s">
        <v>1981</v>
      </c>
      <c r="B1339" t="s">
        <v>1982</v>
      </c>
      <c r="C1339" t="s">
        <v>491</v>
      </c>
      <c r="D1339">
        <v>60123762132</v>
      </c>
      <c r="E1339">
        <v>47100</v>
      </c>
      <c r="F1339" t="s">
        <v>18</v>
      </c>
      <c r="G1339" s="3">
        <v>12</v>
      </c>
      <c r="H1339">
        <v>12</v>
      </c>
      <c r="I1339">
        <v>12</v>
      </c>
      <c r="J1339">
        <v>111.32</v>
      </c>
      <c r="K1339">
        <v>111.32</v>
      </c>
      <c r="L1339" t="s">
        <v>19</v>
      </c>
      <c r="M1339" t="s">
        <v>20</v>
      </c>
      <c r="N1339" t="s">
        <v>21</v>
      </c>
      <c r="O1339" s="3" t="s">
        <v>22</v>
      </c>
    </row>
    <row r="1340" spans="1:15" x14ac:dyDescent="0.25">
      <c r="A1340" t="s">
        <v>1997</v>
      </c>
      <c r="B1340" t="s">
        <v>1998</v>
      </c>
      <c r="C1340" t="s">
        <v>1999</v>
      </c>
      <c r="D1340">
        <v>139800586</v>
      </c>
      <c r="E1340">
        <v>43650</v>
      </c>
      <c r="F1340" t="s">
        <v>18</v>
      </c>
      <c r="G1340" s="3">
        <v>12</v>
      </c>
      <c r="H1340">
        <v>12</v>
      </c>
      <c r="I1340">
        <v>12</v>
      </c>
      <c r="J1340">
        <v>94.34</v>
      </c>
      <c r="K1340">
        <v>94.34</v>
      </c>
      <c r="L1340" t="s">
        <v>19</v>
      </c>
      <c r="M1340" t="s">
        <v>20</v>
      </c>
      <c r="N1340" t="s">
        <v>46</v>
      </c>
      <c r="O1340" s="3" t="s">
        <v>32</v>
      </c>
    </row>
    <row r="1341" spans="1:15" x14ac:dyDescent="0.25">
      <c r="A1341" t="s">
        <v>2003</v>
      </c>
      <c r="B1341" t="s">
        <v>2004</v>
      </c>
      <c r="C1341" t="s">
        <v>998</v>
      </c>
      <c r="D1341">
        <v>163224016</v>
      </c>
      <c r="E1341">
        <v>68000</v>
      </c>
      <c r="F1341" t="s">
        <v>18</v>
      </c>
      <c r="G1341" s="3">
        <v>12</v>
      </c>
      <c r="H1341">
        <v>12</v>
      </c>
      <c r="I1341">
        <v>12</v>
      </c>
      <c r="J1341">
        <v>105.19</v>
      </c>
      <c r="K1341">
        <v>105.19</v>
      </c>
      <c r="L1341" t="s">
        <v>19</v>
      </c>
      <c r="M1341" t="s">
        <v>20</v>
      </c>
      <c r="N1341" t="s">
        <v>46</v>
      </c>
      <c r="O1341" s="3" t="s">
        <v>32</v>
      </c>
    </row>
    <row r="1342" spans="1:15" x14ac:dyDescent="0.25">
      <c r="A1342" t="s">
        <v>2005</v>
      </c>
      <c r="B1342" t="s">
        <v>2006</v>
      </c>
      <c r="C1342" t="s">
        <v>2007</v>
      </c>
      <c r="D1342">
        <v>193332901</v>
      </c>
      <c r="E1342">
        <v>68000</v>
      </c>
      <c r="F1342" t="s">
        <v>18</v>
      </c>
      <c r="G1342" s="3">
        <v>12</v>
      </c>
      <c r="H1342">
        <v>12</v>
      </c>
      <c r="I1342">
        <v>12</v>
      </c>
      <c r="J1342">
        <v>33.020000000000003</v>
      </c>
      <c r="K1342">
        <v>33.020000000000003</v>
      </c>
      <c r="L1342" t="s">
        <v>19</v>
      </c>
      <c r="M1342" t="s">
        <v>20</v>
      </c>
      <c r="N1342" t="s">
        <v>46</v>
      </c>
      <c r="O1342" s="3" t="s">
        <v>32</v>
      </c>
    </row>
    <row r="1343" spans="1:15" x14ac:dyDescent="0.25">
      <c r="A1343" t="s">
        <v>2008</v>
      </c>
      <c r="B1343" t="s">
        <v>2009</v>
      </c>
      <c r="C1343" t="s">
        <v>2010</v>
      </c>
      <c r="D1343">
        <v>166166109</v>
      </c>
      <c r="E1343">
        <v>56000</v>
      </c>
      <c r="F1343" t="s">
        <v>18</v>
      </c>
      <c r="G1343" s="3">
        <v>12</v>
      </c>
      <c r="H1343">
        <v>12</v>
      </c>
      <c r="I1343">
        <v>12</v>
      </c>
      <c r="J1343">
        <v>66.040000000000006</v>
      </c>
      <c r="K1343">
        <v>66.040000000000006</v>
      </c>
      <c r="L1343" t="s">
        <v>19</v>
      </c>
      <c r="M1343" t="s">
        <v>20</v>
      </c>
      <c r="N1343" t="s">
        <v>21</v>
      </c>
      <c r="O1343" s="3" t="s">
        <v>22</v>
      </c>
    </row>
    <row r="1344" spans="1:15" x14ac:dyDescent="0.25">
      <c r="A1344" t="s">
        <v>2017</v>
      </c>
      <c r="B1344" t="s">
        <v>2018</v>
      </c>
      <c r="C1344" t="s">
        <v>2019</v>
      </c>
      <c r="D1344">
        <v>162339827</v>
      </c>
      <c r="E1344">
        <v>41200</v>
      </c>
      <c r="F1344" t="s">
        <v>18</v>
      </c>
      <c r="G1344" s="3">
        <v>12</v>
      </c>
      <c r="H1344">
        <v>12</v>
      </c>
      <c r="I1344">
        <v>12</v>
      </c>
      <c r="J1344">
        <v>124.52</v>
      </c>
      <c r="K1344">
        <v>124.52</v>
      </c>
      <c r="L1344" t="s">
        <v>19</v>
      </c>
      <c r="M1344" t="s">
        <v>20</v>
      </c>
      <c r="N1344" t="s">
        <v>46</v>
      </c>
      <c r="O1344" s="3" t="s">
        <v>32</v>
      </c>
    </row>
    <row r="1345" spans="1:15" x14ac:dyDescent="0.25">
      <c r="A1345" t="s">
        <v>2020</v>
      </c>
      <c r="B1345" t="s">
        <v>2021</v>
      </c>
      <c r="C1345" t="s">
        <v>712</v>
      </c>
      <c r="D1345">
        <v>60173317814</v>
      </c>
      <c r="E1345">
        <v>8100</v>
      </c>
      <c r="F1345" t="s">
        <v>18</v>
      </c>
      <c r="G1345" s="3">
        <v>12</v>
      </c>
      <c r="H1345">
        <v>12</v>
      </c>
      <c r="I1345">
        <v>12</v>
      </c>
      <c r="J1345">
        <v>181.14</v>
      </c>
      <c r="K1345">
        <v>181.14</v>
      </c>
      <c r="L1345" t="s">
        <v>19</v>
      </c>
      <c r="M1345" t="s">
        <v>20</v>
      </c>
      <c r="N1345" t="s">
        <v>46</v>
      </c>
      <c r="O1345" s="3" t="s">
        <v>32</v>
      </c>
    </row>
    <row r="1346" spans="1:15" x14ac:dyDescent="0.25">
      <c r="A1346" t="s">
        <v>2022</v>
      </c>
      <c r="B1346" t="s">
        <v>2023</v>
      </c>
      <c r="C1346" t="s">
        <v>2024</v>
      </c>
      <c r="D1346">
        <v>105275252</v>
      </c>
      <c r="E1346">
        <v>41200</v>
      </c>
      <c r="F1346" t="s">
        <v>18</v>
      </c>
      <c r="G1346" s="3">
        <v>12</v>
      </c>
      <c r="H1346">
        <v>12</v>
      </c>
      <c r="I1346">
        <v>12</v>
      </c>
      <c r="J1346">
        <v>121.7</v>
      </c>
      <c r="K1346">
        <v>121.7</v>
      </c>
      <c r="L1346" t="s">
        <v>19</v>
      </c>
      <c r="M1346" t="s">
        <v>20</v>
      </c>
      <c r="N1346" t="s">
        <v>46</v>
      </c>
      <c r="O1346" s="3" t="s">
        <v>32</v>
      </c>
    </row>
    <row r="1347" spans="1:15" x14ac:dyDescent="0.25">
      <c r="A1347" t="s">
        <v>2028</v>
      </c>
      <c r="B1347" t="s">
        <v>2029</v>
      </c>
      <c r="C1347" t="s">
        <v>2030</v>
      </c>
      <c r="D1347">
        <v>123080763</v>
      </c>
      <c r="E1347">
        <v>42500</v>
      </c>
      <c r="F1347" t="s">
        <v>18</v>
      </c>
      <c r="G1347" s="3">
        <v>12</v>
      </c>
      <c r="H1347">
        <v>12</v>
      </c>
      <c r="I1347">
        <v>12</v>
      </c>
      <c r="J1347">
        <v>80.19</v>
      </c>
      <c r="K1347">
        <v>80.19</v>
      </c>
      <c r="L1347" t="s">
        <v>19</v>
      </c>
      <c r="M1347" t="s">
        <v>20</v>
      </c>
      <c r="N1347" t="s">
        <v>61</v>
      </c>
      <c r="O1347" s="3" t="s">
        <v>42</v>
      </c>
    </row>
    <row r="1348" spans="1:15" x14ac:dyDescent="0.25">
      <c r="A1348" t="s">
        <v>2031</v>
      </c>
      <c r="B1348" t="s">
        <v>1723</v>
      </c>
      <c r="C1348" t="s">
        <v>2032</v>
      </c>
      <c r="D1348">
        <v>126218652</v>
      </c>
      <c r="E1348">
        <v>48300</v>
      </c>
      <c r="F1348" t="s">
        <v>18</v>
      </c>
      <c r="G1348" s="3">
        <v>12</v>
      </c>
      <c r="H1348">
        <v>12</v>
      </c>
      <c r="I1348">
        <v>12</v>
      </c>
      <c r="J1348">
        <v>118.86</v>
      </c>
      <c r="K1348">
        <v>118.86</v>
      </c>
      <c r="L1348" t="s">
        <v>19</v>
      </c>
      <c r="M1348" t="s">
        <v>20</v>
      </c>
      <c r="N1348" t="s">
        <v>46</v>
      </c>
      <c r="O1348" s="3" t="s">
        <v>32</v>
      </c>
    </row>
    <row r="1349" spans="1:15" x14ac:dyDescent="0.25">
      <c r="A1349" t="s">
        <v>2044</v>
      </c>
      <c r="B1349" t="s">
        <v>2045</v>
      </c>
      <c r="C1349" t="s">
        <v>2046</v>
      </c>
      <c r="D1349">
        <v>133654637</v>
      </c>
      <c r="E1349">
        <v>52100</v>
      </c>
      <c r="F1349" t="s">
        <v>18</v>
      </c>
      <c r="G1349" s="3">
        <v>12</v>
      </c>
      <c r="H1349">
        <v>12</v>
      </c>
      <c r="I1349">
        <v>12</v>
      </c>
      <c r="J1349">
        <v>36.79</v>
      </c>
      <c r="K1349">
        <v>36.79</v>
      </c>
      <c r="L1349" t="s">
        <v>19</v>
      </c>
      <c r="M1349" t="s">
        <v>20</v>
      </c>
      <c r="N1349" t="s">
        <v>46</v>
      </c>
      <c r="O1349" s="3" t="s">
        <v>32</v>
      </c>
    </row>
    <row r="1350" spans="1:15" x14ac:dyDescent="0.25">
      <c r="A1350" t="s">
        <v>2047</v>
      </c>
      <c r="B1350" t="s">
        <v>2048</v>
      </c>
      <c r="C1350" t="s">
        <v>2049</v>
      </c>
      <c r="D1350">
        <v>176115800</v>
      </c>
      <c r="E1350">
        <v>43300</v>
      </c>
      <c r="F1350" t="s">
        <v>18</v>
      </c>
      <c r="G1350" s="3">
        <v>12</v>
      </c>
      <c r="H1350">
        <v>12</v>
      </c>
      <c r="I1350">
        <v>12</v>
      </c>
      <c r="J1350">
        <v>183.95</v>
      </c>
      <c r="K1350">
        <v>183.95</v>
      </c>
      <c r="L1350" t="s">
        <v>19</v>
      </c>
      <c r="M1350" t="s">
        <v>20</v>
      </c>
      <c r="N1350" t="s">
        <v>46</v>
      </c>
      <c r="O1350" s="3" t="s">
        <v>32</v>
      </c>
    </row>
    <row r="1351" spans="1:15" x14ac:dyDescent="0.25">
      <c r="A1351" t="s">
        <v>2050</v>
      </c>
      <c r="B1351" t="s">
        <v>2051</v>
      </c>
      <c r="C1351" t="s">
        <v>1540</v>
      </c>
      <c r="D1351">
        <v>192165135</v>
      </c>
      <c r="E1351">
        <v>47150</v>
      </c>
      <c r="F1351" t="s">
        <v>18</v>
      </c>
      <c r="G1351" s="3">
        <v>12</v>
      </c>
      <c r="H1351">
        <v>12</v>
      </c>
      <c r="I1351">
        <v>12</v>
      </c>
      <c r="J1351">
        <v>99.53</v>
      </c>
      <c r="K1351">
        <v>99.53</v>
      </c>
      <c r="L1351" t="s">
        <v>19</v>
      </c>
      <c r="M1351" t="s">
        <v>20</v>
      </c>
      <c r="N1351" t="s">
        <v>46</v>
      </c>
      <c r="O1351" s="3" t="s">
        <v>32</v>
      </c>
    </row>
    <row r="1352" spans="1:15" x14ac:dyDescent="0.25">
      <c r="A1352" t="s">
        <v>2052</v>
      </c>
      <c r="B1352" t="s">
        <v>2053</v>
      </c>
      <c r="C1352" t="s">
        <v>2054</v>
      </c>
      <c r="D1352">
        <v>60162099807</v>
      </c>
      <c r="E1352">
        <v>50480</v>
      </c>
      <c r="F1352" t="s">
        <v>18</v>
      </c>
      <c r="G1352" s="3">
        <v>12</v>
      </c>
      <c r="H1352">
        <v>12</v>
      </c>
      <c r="I1352">
        <v>12</v>
      </c>
      <c r="J1352">
        <v>793.4</v>
      </c>
      <c r="K1352">
        <v>793.4</v>
      </c>
      <c r="L1352" t="s">
        <v>19</v>
      </c>
      <c r="M1352" t="s">
        <v>20</v>
      </c>
      <c r="N1352" t="s">
        <v>21</v>
      </c>
      <c r="O1352" s="3" t="s">
        <v>22</v>
      </c>
    </row>
    <row r="1353" spans="1:15" x14ac:dyDescent="0.25">
      <c r="A1353" t="s">
        <v>2055</v>
      </c>
      <c r="B1353" t="s">
        <v>2056</v>
      </c>
      <c r="C1353" t="s">
        <v>2057</v>
      </c>
      <c r="D1353">
        <v>361578360</v>
      </c>
      <c r="E1353">
        <v>47000</v>
      </c>
      <c r="F1353" t="s">
        <v>18</v>
      </c>
      <c r="G1353" s="3">
        <v>12</v>
      </c>
      <c r="H1353">
        <v>12</v>
      </c>
      <c r="I1353">
        <v>12</v>
      </c>
      <c r="J1353">
        <v>250.94</v>
      </c>
      <c r="K1353">
        <v>250.94</v>
      </c>
      <c r="L1353" t="s">
        <v>19</v>
      </c>
      <c r="M1353" t="s">
        <v>20</v>
      </c>
      <c r="N1353" t="s">
        <v>46</v>
      </c>
      <c r="O1353" s="3" t="s">
        <v>32</v>
      </c>
    </row>
    <row r="1354" spans="1:15" x14ac:dyDescent="0.25">
      <c r="A1354" t="s">
        <v>2067</v>
      </c>
      <c r="B1354" t="s">
        <v>2068</v>
      </c>
      <c r="C1354" t="s">
        <v>2069</v>
      </c>
      <c r="D1354">
        <v>122067232</v>
      </c>
      <c r="E1354">
        <v>43000</v>
      </c>
      <c r="F1354" t="s">
        <v>18</v>
      </c>
      <c r="G1354" s="3">
        <v>12</v>
      </c>
      <c r="H1354">
        <v>12</v>
      </c>
      <c r="I1354">
        <v>12</v>
      </c>
      <c r="J1354">
        <v>94.34</v>
      </c>
      <c r="K1354">
        <v>94.34</v>
      </c>
      <c r="L1354" t="s">
        <v>19</v>
      </c>
      <c r="M1354" t="s">
        <v>20</v>
      </c>
      <c r="N1354" t="s">
        <v>46</v>
      </c>
      <c r="O1354" s="3" t="s">
        <v>32</v>
      </c>
    </row>
    <row r="1355" spans="1:15" x14ac:dyDescent="0.25">
      <c r="A1355" t="s">
        <v>2072</v>
      </c>
      <c r="B1355" t="s">
        <v>2073</v>
      </c>
      <c r="C1355" t="s">
        <v>2074</v>
      </c>
      <c r="D1355" t="s">
        <v>2075</v>
      </c>
      <c r="E1355">
        <v>43300</v>
      </c>
      <c r="F1355" t="s">
        <v>18</v>
      </c>
      <c r="G1355" s="3">
        <v>12</v>
      </c>
      <c r="H1355">
        <v>12</v>
      </c>
      <c r="I1355">
        <v>12</v>
      </c>
      <c r="J1355">
        <v>344.34</v>
      </c>
      <c r="K1355">
        <v>344.34</v>
      </c>
      <c r="L1355" t="s">
        <v>19</v>
      </c>
      <c r="M1355" t="s">
        <v>20</v>
      </c>
      <c r="N1355" t="s">
        <v>61</v>
      </c>
      <c r="O1355" s="3" t="s">
        <v>42</v>
      </c>
    </row>
    <row r="1356" spans="1:15" x14ac:dyDescent="0.25">
      <c r="A1356" t="s">
        <v>2080</v>
      </c>
      <c r="B1356" t="s">
        <v>2081</v>
      </c>
      <c r="C1356" t="s">
        <v>84</v>
      </c>
      <c r="D1356">
        <v>60123085658</v>
      </c>
      <c r="E1356">
        <v>47301</v>
      </c>
      <c r="F1356" t="s">
        <v>18</v>
      </c>
      <c r="G1356" s="3">
        <v>12</v>
      </c>
      <c r="H1356">
        <v>12</v>
      </c>
      <c r="I1356">
        <v>12</v>
      </c>
      <c r="J1356">
        <v>82.08</v>
      </c>
      <c r="K1356">
        <v>82.08</v>
      </c>
      <c r="L1356" t="s">
        <v>19</v>
      </c>
      <c r="M1356" t="s">
        <v>20</v>
      </c>
      <c r="N1356" t="s">
        <v>46</v>
      </c>
      <c r="O1356" s="3" t="s">
        <v>32</v>
      </c>
    </row>
    <row r="1357" spans="1:15" x14ac:dyDescent="0.25">
      <c r="A1357" t="s">
        <v>2085</v>
      </c>
      <c r="B1357" t="s">
        <v>2086</v>
      </c>
      <c r="C1357" t="s">
        <v>2087</v>
      </c>
      <c r="D1357">
        <v>60124287377</v>
      </c>
      <c r="E1357">
        <v>63000</v>
      </c>
      <c r="F1357" t="s">
        <v>18</v>
      </c>
      <c r="G1357" s="3">
        <v>12</v>
      </c>
      <c r="H1357">
        <v>12</v>
      </c>
      <c r="I1357">
        <v>12</v>
      </c>
      <c r="J1357">
        <v>152.84</v>
      </c>
      <c r="K1357">
        <v>152.84</v>
      </c>
      <c r="L1357" t="s">
        <v>19</v>
      </c>
      <c r="M1357" t="s">
        <v>20</v>
      </c>
      <c r="N1357" t="s">
        <v>46</v>
      </c>
      <c r="O1357" s="3" t="s">
        <v>32</v>
      </c>
    </row>
    <row r="1358" spans="1:15" x14ac:dyDescent="0.25">
      <c r="A1358">
        <v>55263515</v>
      </c>
      <c r="B1358" t="s">
        <v>2088</v>
      </c>
      <c r="D1358">
        <v>55263515</v>
      </c>
      <c r="E1358">
        <v>30100</v>
      </c>
      <c r="F1358" t="s">
        <v>213</v>
      </c>
      <c r="G1358" s="3">
        <v>12</v>
      </c>
      <c r="H1358">
        <v>12</v>
      </c>
      <c r="I1358">
        <v>12</v>
      </c>
      <c r="J1358">
        <v>867.01</v>
      </c>
      <c r="K1358">
        <v>867.01</v>
      </c>
      <c r="L1358" t="s">
        <v>19</v>
      </c>
      <c r="M1358" t="s">
        <v>20</v>
      </c>
      <c r="N1358" t="s">
        <v>46</v>
      </c>
      <c r="O1358" s="3" t="s">
        <v>32</v>
      </c>
    </row>
    <row r="1359" spans="1:15" x14ac:dyDescent="0.25">
      <c r="A1359" t="s">
        <v>2092</v>
      </c>
      <c r="B1359" t="s">
        <v>2093</v>
      </c>
      <c r="C1359" t="s">
        <v>2094</v>
      </c>
      <c r="D1359">
        <v>162298658</v>
      </c>
      <c r="E1359">
        <v>42300</v>
      </c>
      <c r="F1359" t="s">
        <v>18</v>
      </c>
      <c r="G1359" s="3">
        <v>12</v>
      </c>
      <c r="H1359">
        <v>12</v>
      </c>
      <c r="I1359">
        <v>12</v>
      </c>
      <c r="J1359">
        <v>121.7</v>
      </c>
      <c r="K1359">
        <v>121.7</v>
      </c>
      <c r="L1359" t="s">
        <v>19</v>
      </c>
      <c r="M1359" t="s">
        <v>20</v>
      </c>
      <c r="N1359" t="s">
        <v>46</v>
      </c>
      <c r="O1359" s="3" t="s">
        <v>32</v>
      </c>
    </row>
    <row r="1360" spans="1:15" x14ac:dyDescent="0.25">
      <c r="A1360">
        <v>142390171</v>
      </c>
      <c r="B1360" t="s">
        <v>2095</v>
      </c>
      <c r="D1360">
        <v>142390171</v>
      </c>
      <c r="E1360">
        <v>53300</v>
      </c>
      <c r="F1360" t="s">
        <v>213</v>
      </c>
      <c r="G1360" s="3">
        <v>12</v>
      </c>
      <c r="H1360">
        <v>12</v>
      </c>
      <c r="I1360">
        <v>12</v>
      </c>
      <c r="J1360">
        <v>66</v>
      </c>
      <c r="K1360">
        <v>66</v>
      </c>
      <c r="L1360" t="s">
        <v>19</v>
      </c>
      <c r="M1360" t="s">
        <v>20</v>
      </c>
      <c r="N1360" t="s">
        <v>214</v>
      </c>
      <c r="O1360" s="3" t="s">
        <v>164</v>
      </c>
    </row>
    <row r="1361" spans="1:15" x14ac:dyDescent="0.25">
      <c r="A1361" t="s">
        <v>2096</v>
      </c>
      <c r="B1361" t="s">
        <v>2097</v>
      </c>
      <c r="C1361" t="s">
        <v>2098</v>
      </c>
      <c r="D1361" t="s">
        <v>2099</v>
      </c>
      <c r="E1361">
        <v>11700</v>
      </c>
      <c r="F1361" t="s">
        <v>18</v>
      </c>
      <c r="G1361" s="3">
        <v>12</v>
      </c>
      <c r="H1361">
        <v>12</v>
      </c>
      <c r="I1361">
        <v>12</v>
      </c>
      <c r="J1361">
        <v>121.7</v>
      </c>
      <c r="K1361">
        <v>121.7</v>
      </c>
      <c r="L1361" t="s">
        <v>19</v>
      </c>
      <c r="M1361" t="s">
        <v>20</v>
      </c>
      <c r="N1361" t="s">
        <v>46</v>
      </c>
      <c r="O1361" s="3" t="s">
        <v>32</v>
      </c>
    </row>
    <row r="1362" spans="1:15" x14ac:dyDescent="0.25">
      <c r="A1362" t="s">
        <v>2100</v>
      </c>
      <c r="B1362" t="s">
        <v>2101</v>
      </c>
      <c r="C1362" t="s">
        <v>2102</v>
      </c>
      <c r="D1362">
        <v>122719614</v>
      </c>
      <c r="E1362">
        <v>46100</v>
      </c>
      <c r="F1362" t="s">
        <v>18</v>
      </c>
      <c r="G1362" s="3">
        <v>12</v>
      </c>
      <c r="H1362">
        <v>12</v>
      </c>
      <c r="I1362">
        <v>12</v>
      </c>
      <c r="J1362">
        <v>278.3</v>
      </c>
      <c r="K1362">
        <v>278.3</v>
      </c>
      <c r="L1362" t="s">
        <v>19</v>
      </c>
      <c r="M1362" t="s">
        <v>20</v>
      </c>
      <c r="N1362" t="s">
        <v>61</v>
      </c>
      <c r="O1362" s="3" t="s">
        <v>42</v>
      </c>
    </row>
    <row r="1363" spans="1:15" x14ac:dyDescent="0.25">
      <c r="A1363">
        <v>187915497</v>
      </c>
      <c r="B1363" t="s">
        <v>2107</v>
      </c>
      <c r="D1363">
        <v>187915497</v>
      </c>
      <c r="E1363">
        <v>81750</v>
      </c>
      <c r="F1363" t="s">
        <v>213</v>
      </c>
      <c r="G1363" s="3">
        <v>12</v>
      </c>
      <c r="H1363">
        <v>12</v>
      </c>
      <c r="I1363">
        <v>12</v>
      </c>
      <c r="J1363">
        <v>26</v>
      </c>
      <c r="K1363">
        <v>26</v>
      </c>
      <c r="L1363" t="s">
        <v>19</v>
      </c>
      <c r="M1363" t="s">
        <v>20</v>
      </c>
      <c r="N1363" t="s">
        <v>214</v>
      </c>
      <c r="O1363" s="3" t="s">
        <v>164</v>
      </c>
    </row>
    <row r="1364" spans="1:15" x14ac:dyDescent="0.25">
      <c r="A1364" t="s">
        <v>2111</v>
      </c>
      <c r="B1364" t="s">
        <v>2112</v>
      </c>
      <c r="C1364" t="s">
        <v>773</v>
      </c>
      <c r="D1364">
        <v>123658693</v>
      </c>
      <c r="E1364">
        <v>58200</v>
      </c>
      <c r="F1364" t="s">
        <v>18</v>
      </c>
      <c r="G1364" s="3">
        <v>12</v>
      </c>
      <c r="H1364">
        <v>12</v>
      </c>
      <c r="I1364">
        <v>12</v>
      </c>
      <c r="J1364">
        <v>99.53</v>
      </c>
      <c r="K1364">
        <v>99.53</v>
      </c>
      <c r="L1364" t="s">
        <v>19</v>
      </c>
      <c r="M1364" t="s">
        <v>20</v>
      </c>
      <c r="N1364" t="s">
        <v>46</v>
      </c>
      <c r="O1364" s="3" t="s">
        <v>32</v>
      </c>
    </row>
    <row r="1365" spans="1:15" x14ac:dyDescent="0.25">
      <c r="A1365">
        <v>60176834168</v>
      </c>
      <c r="B1365" t="s">
        <v>2118</v>
      </c>
      <c r="D1365">
        <v>60176834168</v>
      </c>
      <c r="E1365">
        <v>84000</v>
      </c>
      <c r="F1365" t="s">
        <v>213</v>
      </c>
      <c r="G1365" s="3">
        <v>12</v>
      </c>
      <c r="H1365">
        <v>12</v>
      </c>
      <c r="I1365">
        <v>12</v>
      </c>
      <c r="J1365">
        <v>361.99</v>
      </c>
      <c r="K1365">
        <v>361.99</v>
      </c>
      <c r="L1365" t="s">
        <v>19</v>
      </c>
      <c r="M1365" t="s">
        <v>20</v>
      </c>
      <c r="N1365" t="s">
        <v>713</v>
      </c>
      <c r="O1365" s="3" t="s">
        <v>714</v>
      </c>
    </row>
    <row r="1366" spans="1:15" x14ac:dyDescent="0.25">
      <c r="A1366" t="s">
        <v>2119</v>
      </c>
      <c r="B1366" t="s">
        <v>2120</v>
      </c>
      <c r="C1366" t="s">
        <v>2121</v>
      </c>
      <c r="D1366" t="s">
        <v>2122</v>
      </c>
      <c r="E1366">
        <v>47400</v>
      </c>
      <c r="F1366" t="s">
        <v>18</v>
      </c>
      <c r="G1366" s="3">
        <v>12</v>
      </c>
      <c r="H1366">
        <v>12</v>
      </c>
      <c r="I1366">
        <v>12</v>
      </c>
      <c r="J1366">
        <v>66.040000000000006</v>
      </c>
      <c r="K1366">
        <v>66.040000000000006</v>
      </c>
      <c r="L1366" t="s">
        <v>19</v>
      </c>
      <c r="M1366" t="s">
        <v>20</v>
      </c>
      <c r="N1366" t="s">
        <v>46</v>
      </c>
      <c r="O1366" s="3" t="s">
        <v>32</v>
      </c>
    </row>
    <row r="1367" spans="1:15" x14ac:dyDescent="0.25">
      <c r="A1367" t="s">
        <v>2123</v>
      </c>
      <c r="B1367" t="s">
        <v>2124</v>
      </c>
      <c r="C1367" t="s">
        <v>2125</v>
      </c>
      <c r="D1367">
        <v>123161207</v>
      </c>
      <c r="E1367">
        <v>46000</v>
      </c>
      <c r="F1367" t="s">
        <v>18</v>
      </c>
      <c r="G1367" s="3">
        <v>12</v>
      </c>
      <c r="H1367">
        <v>12</v>
      </c>
      <c r="I1367">
        <v>12</v>
      </c>
      <c r="J1367">
        <v>89.62</v>
      </c>
      <c r="K1367">
        <v>89.62</v>
      </c>
      <c r="L1367" t="s">
        <v>19</v>
      </c>
      <c r="M1367" t="s">
        <v>20</v>
      </c>
      <c r="N1367" t="s">
        <v>61</v>
      </c>
      <c r="O1367" s="3" t="s">
        <v>42</v>
      </c>
    </row>
    <row r="1368" spans="1:15" x14ac:dyDescent="0.25">
      <c r="A1368" t="s">
        <v>2126</v>
      </c>
      <c r="B1368" t="s">
        <v>2127</v>
      </c>
      <c r="C1368" t="s">
        <v>161</v>
      </c>
      <c r="D1368">
        <v>126711672</v>
      </c>
      <c r="E1368">
        <v>41200</v>
      </c>
      <c r="F1368" t="s">
        <v>18</v>
      </c>
      <c r="G1368" s="3">
        <v>12</v>
      </c>
      <c r="H1368">
        <v>12</v>
      </c>
      <c r="I1368">
        <v>12</v>
      </c>
      <c r="J1368">
        <v>141.97999999999999</v>
      </c>
      <c r="K1368">
        <v>141.97999999999999</v>
      </c>
      <c r="L1368" t="s">
        <v>19</v>
      </c>
      <c r="M1368" t="s">
        <v>20</v>
      </c>
      <c r="N1368" t="s">
        <v>46</v>
      </c>
      <c r="O1368" s="3" t="s">
        <v>32</v>
      </c>
    </row>
    <row r="1369" spans="1:15" x14ac:dyDescent="0.25">
      <c r="A1369" t="s">
        <v>2128</v>
      </c>
      <c r="B1369" t="s">
        <v>2129</v>
      </c>
      <c r="C1369" t="s">
        <v>2130</v>
      </c>
      <c r="D1369">
        <v>122219504</v>
      </c>
      <c r="E1369">
        <v>98000</v>
      </c>
      <c r="F1369" t="s">
        <v>18</v>
      </c>
      <c r="G1369" s="3">
        <v>12</v>
      </c>
      <c r="H1369">
        <v>12</v>
      </c>
      <c r="I1369">
        <v>12</v>
      </c>
      <c r="J1369">
        <v>62.74</v>
      </c>
      <c r="K1369">
        <v>62.74</v>
      </c>
      <c r="L1369" t="s">
        <v>19</v>
      </c>
      <c r="M1369" t="s">
        <v>20</v>
      </c>
      <c r="N1369" t="s">
        <v>46</v>
      </c>
      <c r="O1369" s="3" t="s">
        <v>32</v>
      </c>
    </row>
    <row r="1370" spans="1:15" x14ac:dyDescent="0.25">
      <c r="A1370" t="s">
        <v>2131</v>
      </c>
      <c r="B1370" t="s">
        <v>2132</v>
      </c>
      <c r="C1370" t="s">
        <v>2133</v>
      </c>
      <c r="D1370">
        <v>102872341</v>
      </c>
      <c r="E1370">
        <v>47300</v>
      </c>
      <c r="F1370" t="s">
        <v>18</v>
      </c>
      <c r="G1370" s="3">
        <v>12</v>
      </c>
      <c r="H1370">
        <v>12</v>
      </c>
      <c r="I1370">
        <v>12</v>
      </c>
      <c r="J1370">
        <v>56.6</v>
      </c>
      <c r="K1370">
        <v>56.6</v>
      </c>
      <c r="L1370" t="s">
        <v>19</v>
      </c>
      <c r="M1370" t="s">
        <v>20</v>
      </c>
      <c r="N1370" t="s">
        <v>46</v>
      </c>
      <c r="O1370" s="3" t="s">
        <v>32</v>
      </c>
    </row>
    <row r="1371" spans="1:15" x14ac:dyDescent="0.25">
      <c r="A1371" t="s">
        <v>2136</v>
      </c>
      <c r="B1371" t="s">
        <v>2137</v>
      </c>
      <c r="C1371" t="s">
        <v>167</v>
      </c>
      <c r="D1371">
        <v>182038551</v>
      </c>
      <c r="E1371">
        <v>60000</v>
      </c>
      <c r="F1371" t="s">
        <v>18</v>
      </c>
      <c r="G1371" s="3">
        <v>12</v>
      </c>
      <c r="H1371">
        <v>12</v>
      </c>
      <c r="I1371">
        <v>12</v>
      </c>
      <c r="J1371">
        <v>99.53</v>
      </c>
      <c r="K1371">
        <v>99.53</v>
      </c>
      <c r="L1371" t="s">
        <v>19</v>
      </c>
      <c r="M1371" t="s">
        <v>20</v>
      </c>
      <c r="N1371" t="s">
        <v>46</v>
      </c>
      <c r="O1371" s="3" t="s">
        <v>32</v>
      </c>
    </row>
    <row r="1372" spans="1:15" x14ac:dyDescent="0.25">
      <c r="A1372" t="s">
        <v>2141</v>
      </c>
      <c r="B1372" t="s">
        <v>519</v>
      </c>
      <c r="C1372" t="s">
        <v>667</v>
      </c>
      <c r="D1372">
        <v>80235706</v>
      </c>
      <c r="E1372">
        <v>47620</v>
      </c>
      <c r="F1372" t="s">
        <v>18</v>
      </c>
      <c r="G1372" s="3">
        <v>12</v>
      </c>
      <c r="H1372">
        <v>12</v>
      </c>
      <c r="I1372">
        <v>12</v>
      </c>
      <c r="J1372">
        <v>86.8</v>
      </c>
      <c r="K1372">
        <v>86.8</v>
      </c>
      <c r="L1372" t="s">
        <v>19</v>
      </c>
      <c r="M1372" t="s">
        <v>20</v>
      </c>
      <c r="N1372" t="s">
        <v>46</v>
      </c>
      <c r="O1372" s="3" t="s">
        <v>32</v>
      </c>
    </row>
    <row r="1373" spans="1:15" x14ac:dyDescent="0.25">
      <c r="A1373" t="s">
        <v>2142</v>
      </c>
      <c r="B1373" t="s">
        <v>2143</v>
      </c>
      <c r="C1373" t="s">
        <v>2144</v>
      </c>
      <c r="D1373">
        <v>139801868</v>
      </c>
      <c r="E1373">
        <v>47130</v>
      </c>
      <c r="F1373" t="s">
        <v>18</v>
      </c>
      <c r="G1373" s="3">
        <v>12</v>
      </c>
      <c r="H1373">
        <v>12</v>
      </c>
      <c r="I1373">
        <v>12</v>
      </c>
      <c r="J1373">
        <v>18.87</v>
      </c>
      <c r="K1373">
        <v>18.87</v>
      </c>
      <c r="L1373" t="s">
        <v>19</v>
      </c>
      <c r="M1373" t="s">
        <v>20</v>
      </c>
      <c r="N1373" t="s">
        <v>214</v>
      </c>
      <c r="O1373" s="3" t="s">
        <v>164</v>
      </c>
    </row>
    <row r="1374" spans="1:15" x14ac:dyDescent="0.25">
      <c r="A1374" t="s">
        <v>2154</v>
      </c>
      <c r="B1374" t="s">
        <v>2155</v>
      </c>
      <c r="C1374" t="s">
        <v>2156</v>
      </c>
      <c r="D1374">
        <v>123852240</v>
      </c>
      <c r="E1374">
        <v>40100</v>
      </c>
      <c r="F1374" t="s">
        <v>18</v>
      </c>
      <c r="G1374" s="3">
        <v>12</v>
      </c>
      <c r="H1374">
        <v>12</v>
      </c>
      <c r="I1374">
        <v>12</v>
      </c>
      <c r="J1374">
        <v>36.79</v>
      </c>
      <c r="K1374">
        <v>36.79</v>
      </c>
      <c r="L1374" t="s">
        <v>19</v>
      </c>
      <c r="M1374" t="s">
        <v>20</v>
      </c>
      <c r="N1374" t="s">
        <v>46</v>
      </c>
      <c r="O1374" s="3" t="s">
        <v>32</v>
      </c>
    </row>
    <row r="1375" spans="1:15" x14ac:dyDescent="0.25">
      <c r="A1375" t="s">
        <v>2162</v>
      </c>
      <c r="B1375" t="s">
        <v>2163</v>
      </c>
      <c r="C1375" t="s">
        <v>2164</v>
      </c>
      <c r="D1375" t="s">
        <v>2165</v>
      </c>
      <c r="E1375">
        <v>47100</v>
      </c>
      <c r="F1375" t="s">
        <v>18</v>
      </c>
      <c r="G1375" s="3">
        <v>12</v>
      </c>
      <c r="H1375">
        <v>12</v>
      </c>
      <c r="I1375">
        <v>12</v>
      </c>
      <c r="J1375">
        <v>80.19</v>
      </c>
      <c r="K1375">
        <v>80.19</v>
      </c>
      <c r="L1375" t="s">
        <v>19</v>
      </c>
      <c r="M1375" t="s">
        <v>20</v>
      </c>
      <c r="N1375" t="s">
        <v>61</v>
      </c>
      <c r="O1375" s="3" t="s">
        <v>42</v>
      </c>
    </row>
    <row r="1376" spans="1:15" x14ac:dyDescent="0.25">
      <c r="A1376" t="s">
        <v>2166</v>
      </c>
      <c r="B1376" t="s">
        <v>2167</v>
      </c>
      <c r="C1376" t="s">
        <v>2168</v>
      </c>
      <c r="D1376" t="s">
        <v>2169</v>
      </c>
      <c r="E1376">
        <v>43000</v>
      </c>
      <c r="F1376" t="s">
        <v>18</v>
      </c>
      <c r="G1376" s="3">
        <v>12</v>
      </c>
      <c r="H1376">
        <v>12</v>
      </c>
      <c r="I1376">
        <v>12</v>
      </c>
      <c r="J1376">
        <v>470.75</v>
      </c>
      <c r="K1376">
        <v>470.75</v>
      </c>
      <c r="L1376" t="s">
        <v>19</v>
      </c>
      <c r="M1376" t="s">
        <v>20</v>
      </c>
      <c r="N1376" t="s">
        <v>46</v>
      </c>
      <c r="O1376" s="3" t="s">
        <v>32</v>
      </c>
    </row>
    <row r="1377" spans="1:15" x14ac:dyDescent="0.25">
      <c r="A1377" t="s">
        <v>2170</v>
      </c>
      <c r="B1377" t="s">
        <v>2171</v>
      </c>
      <c r="C1377" t="s">
        <v>2172</v>
      </c>
      <c r="D1377" t="s">
        <v>2173</v>
      </c>
      <c r="E1377">
        <v>57000</v>
      </c>
      <c r="F1377" t="s">
        <v>18</v>
      </c>
      <c r="G1377" s="3">
        <v>12</v>
      </c>
      <c r="H1377">
        <v>12</v>
      </c>
      <c r="I1377">
        <v>12</v>
      </c>
      <c r="J1377">
        <v>97.64</v>
      </c>
      <c r="K1377">
        <v>97.64</v>
      </c>
      <c r="L1377" t="s">
        <v>19</v>
      </c>
      <c r="M1377" t="s">
        <v>20</v>
      </c>
      <c r="N1377" t="s">
        <v>46</v>
      </c>
      <c r="O1377" s="3" t="s">
        <v>32</v>
      </c>
    </row>
    <row r="1378" spans="1:15" x14ac:dyDescent="0.25">
      <c r="A1378" t="s">
        <v>2174</v>
      </c>
      <c r="B1378" t="s">
        <v>2175</v>
      </c>
      <c r="C1378" t="s">
        <v>2176</v>
      </c>
      <c r="D1378">
        <v>132756013</v>
      </c>
      <c r="E1378">
        <v>58000</v>
      </c>
      <c r="F1378" t="s">
        <v>18</v>
      </c>
      <c r="G1378" s="3">
        <v>12</v>
      </c>
      <c r="H1378">
        <v>12</v>
      </c>
      <c r="I1378">
        <v>12</v>
      </c>
      <c r="J1378">
        <v>83.02</v>
      </c>
      <c r="K1378">
        <v>83.02</v>
      </c>
      <c r="L1378" t="s">
        <v>19</v>
      </c>
      <c r="M1378" t="s">
        <v>20</v>
      </c>
      <c r="N1378" t="s">
        <v>21</v>
      </c>
      <c r="O1378" s="3" t="s">
        <v>22</v>
      </c>
    </row>
    <row r="1379" spans="1:15" x14ac:dyDescent="0.25">
      <c r="A1379" t="s">
        <v>2177</v>
      </c>
      <c r="B1379" t="s">
        <v>2178</v>
      </c>
      <c r="C1379" t="s">
        <v>281</v>
      </c>
      <c r="D1379">
        <v>192667711</v>
      </c>
      <c r="E1379">
        <v>56100</v>
      </c>
      <c r="F1379" t="s">
        <v>18</v>
      </c>
      <c r="G1379" s="3">
        <v>12</v>
      </c>
      <c r="H1379">
        <v>12</v>
      </c>
      <c r="I1379">
        <v>12</v>
      </c>
      <c r="J1379">
        <v>99.06</v>
      </c>
      <c r="K1379">
        <v>99.06</v>
      </c>
      <c r="L1379" t="s">
        <v>19</v>
      </c>
      <c r="M1379" t="s">
        <v>20</v>
      </c>
      <c r="N1379" t="s">
        <v>46</v>
      </c>
      <c r="O1379" s="3" t="s">
        <v>32</v>
      </c>
    </row>
    <row r="1380" spans="1:15" x14ac:dyDescent="0.25">
      <c r="A1380">
        <v>135844138</v>
      </c>
      <c r="B1380" t="s">
        <v>2179</v>
      </c>
      <c r="D1380">
        <v>135844138</v>
      </c>
      <c r="E1380">
        <v>33000</v>
      </c>
      <c r="F1380" t="s">
        <v>213</v>
      </c>
      <c r="G1380" s="3">
        <v>12</v>
      </c>
      <c r="H1380">
        <v>12</v>
      </c>
      <c r="I1380">
        <v>12</v>
      </c>
      <c r="J1380">
        <v>40</v>
      </c>
      <c r="K1380">
        <v>40</v>
      </c>
      <c r="L1380" t="s">
        <v>19</v>
      </c>
      <c r="M1380" t="s">
        <v>20</v>
      </c>
      <c r="N1380" t="s">
        <v>61</v>
      </c>
      <c r="O1380" s="3" t="s">
        <v>42</v>
      </c>
    </row>
    <row r="1381" spans="1:15" x14ac:dyDescent="0.25">
      <c r="A1381" t="s">
        <v>2184</v>
      </c>
      <c r="B1381" t="s">
        <v>2185</v>
      </c>
      <c r="C1381" t="s">
        <v>2186</v>
      </c>
      <c r="D1381" t="s">
        <v>2187</v>
      </c>
      <c r="E1381">
        <v>40150</v>
      </c>
      <c r="F1381" t="s">
        <v>18</v>
      </c>
      <c r="G1381" s="3">
        <v>12</v>
      </c>
      <c r="H1381">
        <v>12</v>
      </c>
      <c r="I1381">
        <v>12</v>
      </c>
      <c r="J1381">
        <v>155.66999999999999</v>
      </c>
      <c r="K1381">
        <v>155.66999999999999</v>
      </c>
      <c r="L1381" t="s">
        <v>19</v>
      </c>
      <c r="M1381" t="s">
        <v>20</v>
      </c>
      <c r="N1381" t="s">
        <v>61</v>
      </c>
      <c r="O1381" s="3" t="s">
        <v>42</v>
      </c>
    </row>
    <row r="1382" spans="1:15" x14ac:dyDescent="0.25">
      <c r="A1382" t="s">
        <v>2188</v>
      </c>
      <c r="B1382" t="s">
        <v>2189</v>
      </c>
      <c r="C1382" t="s">
        <v>1314</v>
      </c>
      <c r="D1382">
        <v>127888255</v>
      </c>
      <c r="E1382">
        <v>81200</v>
      </c>
      <c r="F1382" t="s">
        <v>18</v>
      </c>
      <c r="G1382" s="3">
        <v>12</v>
      </c>
      <c r="H1382">
        <v>12</v>
      </c>
      <c r="I1382">
        <v>12</v>
      </c>
      <c r="J1382">
        <v>71.23</v>
      </c>
      <c r="K1382">
        <v>71.23</v>
      </c>
      <c r="L1382" t="s">
        <v>19</v>
      </c>
      <c r="M1382" t="s">
        <v>20</v>
      </c>
      <c r="N1382" t="s">
        <v>46</v>
      </c>
      <c r="O1382" s="3" t="s">
        <v>32</v>
      </c>
    </row>
    <row r="1383" spans="1:15" x14ac:dyDescent="0.25">
      <c r="A1383" t="s">
        <v>2192</v>
      </c>
      <c r="B1383" t="s">
        <v>2193</v>
      </c>
      <c r="C1383" t="s">
        <v>2194</v>
      </c>
      <c r="D1383" t="s">
        <v>2195</v>
      </c>
      <c r="E1383">
        <v>46100</v>
      </c>
      <c r="F1383" t="s">
        <v>18</v>
      </c>
      <c r="G1383" s="3">
        <v>12</v>
      </c>
      <c r="H1383">
        <v>12</v>
      </c>
      <c r="I1383">
        <v>12</v>
      </c>
      <c r="J1383">
        <v>90</v>
      </c>
      <c r="K1383">
        <v>90</v>
      </c>
      <c r="L1383" t="s">
        <v>19</v>
      </c>
      <c r="M1383" t="s">
        <v>20</v>
      </c>
      <c r="N1383" t="s">
        <v>46</v>
      </c>
      <c r="O1383" s="3" t="s">
        <v>32</v>
      </c>
    </row>
    <row r="1384" spans="1:15" x14ac:dyDescent="0.25">
      <c r="A1384" t="s">
        <v>2200</v>
      </c>
      <c r="B1384" t="s">
        <v>2201</v>
      </c>
      <c r="C1384" t="s">
        <v>1252</v>
      </c>
      <c r="D1384">
        <v>126512986</v>
      </c>
      <c r="E1384">
        <v>81750</v>
      </c>
      <c r="F1384" t="s">
        <v>18</v>
      </c>
      <c r="G1384" s="3">
        <v>12</v>
      </c>
      <c r="H1384">
        <v>12</v>
      </c>
      <c r="I1384">
        <v>12</v>
      </c>
      <c r="J1384">
        <v>367.92</v>
      </c>
      <c r="K1384">
        <v>367.92</v>
      </c>
      <c r="L1384" t="s">
        <v>19</v>
      </c>
      <c r="M1384" t="s">
        <v>20</v>
      </c>
      <c r="N1384" t="s">
        <v>214</v>
      </c>
      <c r="O1384" s="3" t="s">
        <v>164</v>
      </c>
    </row>
    <row r="1385" spans="1:15" x14ac:dyDescent="0.25">
      <c r="A1385">
        <v>196948162</v>
      </c>
      <c r="B1385" t="s">
        <v>2205</v>
      </c>
      <c r="D1385">
        <v>196948162</v>
      </c>
      <c r="E1385">
        <v>81700</v>
      </c>
      <c r="F1385" t="s">
        <v>213</v>
      </c>
      <c r="G1385" s="3">
        <v>12</v>
      </c>
      <c r="H1385">
        <v>12</v>
      </c>
      <c r="I1385">
        <v>12</v>
      </c>
      <c r="J1385">
        <v>55</v>
      </c>
      <c r="K1385">
        <v>55</v>
      </c>
      <c r="L1385" t="s">
        <v>19</v>
      </c>
      <c r="M1385" t="s">
        <v>20</v>
      </c>
      <c r="N1385" t="s">
        <v>61</v>
      </c>
      <c r="O1385" s="3" t="s">
        <v>42</v>
      </c>
    </row>
    <row r="1386" spans="1:15" x14ac:dyDescent="0.25">
      <c r="A1386">
        <v>166257616</v>
      </c>
      <c r="B1386" t="s">
        <v>2206</v>
      </c>
      <c r="D1386">
        <v>166257616</v>
      </c>
      <c r="E1386">
        <v>41200</v>
      </c>
      <c r="F1386" t="s">
        <v>213</v>
      </c>
      <c r="G1386" s="3">
        <v>12</v>
      </c>
      <c r="H1386">
        <v>12</v>
      </c>
      <c r="I1386">
        <v>12</v>
      </c>
      <c r="J1386">
        <v>1068</v>
      </c>
      <c r="K1386">
        <v>1068</v>
      </c>
      <c r="L1386" t="s">
        <v>19</v>
      </c>
      <c r="M1386" t="s">
        <v>20</v>
      </c>
      <c r="N1386" t="s">
        <v>214</v>
      </c>
      <c r="O1386" s="3" t="s">
        <v>164</v>
      </c>
    </row>
    <row r="1387" spans="1:15" x14ac:dyDescent="0.25">
      <c r="A1387" t="s">
        <v>2207</v>
      </c>
      <c r="B1387" t="s">
        <v>2208</v>
      </c>
      <c r="C1387" t="s">
        <v>2209</v>
      </c>
      <c r="D1387" t="s">
        <v>2210</v>
      </c>
      <c r="E1387">
        <v>26100</v>
      </c>
      <c r="F1387" t="s">
        <v>18</v>
      </c>
      <c r="G1387" s="3">
        <v>12</v>
      </c>
      <c r="H1387">
        <v>12</v>
      </c>
      <c r="I1387">
        <v>12</v>
      </c>
      <c r="J1387">
        <v>33.020000000000003</v>
      </c>
      <c r="K1387">
        <v>33.020000000000003</v>
      </c>
      <c r="L1387" t="s">
        <v>19</v>
      </c>
      <c r="M1387" t="s">
        <v>20</v>
      </c>
      <c r="N1387" t="s">
        <v>46</v>
      </c>
      <c r="O1387" s="3" t="s">
        <v>32</v>
      </c>
    </row>
    <row r="1388" spans="1:15" x14ac:dyDescent="0.25">
      <c r="A1388" t="s">
        <v>2214</v>
      </c>
      <c r="B1388" t="s">
        <v>2215</v>
      </c>
      <c r="C1388" t="s">
        <v>2216</v>
      </c>
      <c r="D1388">
        <v>379546498</v>
      </c>
      <c r="E1388">
        <v>47300</v>
      </c>
      <c r="F1388" t="s">
        <v>18</v>
      </c>
      <c r="G1388" s="3">
        <v>12</v>
      </c>
      <c r="H1388">
        <v>12</v>
      </c>
      <c r="I1388">
        <v>12</v>
      </c>
      <c r="J1388">
        <v>130.18</v>
      </c>
      <c r="K1388">
        <v>130.18</v>
      </c>
      <c r="L1388" t="s">
        <v>19</v>
      </c>
      <c r="M1388" t="s">
        <v>20</v>
      </c>
      <c r="N1388" t="s">
        <v>46</v>
      </c>
      <c r="O1388" s="3" t="s">
        <v>32</v>
      </c>
    </row>
    <row r="1389" spans="1:15" x14ac:dyDescent="0.25">
      <c r="A1389" t="s">
        <v>2217</v>
      </c>
      <c r="B1389" t="s">
        <v>2218</v>
      </c>
      <c r="C1389" t="s">
        <v>2219</v>
      </c>
      <c r="D1389">
        <v>199488899</v>
      </c>
      <c r="E1389">
        <v>81100</v>
      </c>
      <c r="F1389" t="s">
        <v>213</v>
      </c>
      <c r="G1389" s="3">
        <v>12</v>
      </c>
      <c r="H1389">
        <v>12</v>
      </c>
      <c r="I1389">
        <v>12</v>
      </c>
      <c r="J1389">
        <v>250.94</v>
      </c>
      <c r="K1389">
        <v>250.94</v>
      </c>
      <c r="L1389" t="s">
        <v>19</v>
      </c>
      <c r="M1389" t="s">
        <v>20</v>
      </c>
      <c r="N1389" t="s">
        <v>46</v>
      </c>
      <c r="O1389" s="3" t="s">
        <v>32</v>
      </c>
    </row>
    <row r="1390" spans="1:15" x14ac:dyDescent="0.25">
      <c r="A1390" t="s">
        <v>2227</v>
      </c>
      <c r="B1390" t="s">
        <v>2228</v>
      </c>
      <c r="C1390" t="s">
        <v>1141</v>
      </c>
      <c r="D1390" t="s">
        <v>2229</v>
      </c>
      <c r="E1390">
        <v>98000</v>
      </c>
      <c r="F1390" t="s">
        <v>18</v>
      </c>
      <c r="G1390" s="3">
        <v>12</v>
      </c>
      <c r="H1390">
        <v>12</v>
      </c>
      <c r="I1390">
        <v>12</v>
      </c>
      <c r="J1390">
        <v>75.48</v>
      </c>
      <c r="K1390">
        <v>75.48</v>
      </c>
      <c r="L1390" t="s">
        <v>19</v>
      </c>
      <c r="M1390" t="s">
        <v>20</v>
      </c>
      <c r="N1390" t="s">
        <v>214</v>
      </c>
      <c r="O1390" s="3" t="s">
        <v>164</v>
      </c>
    </row>
    <row r="1391" spans="1:15" x14ac:dyDescent="0.25">
      <c r="A1391" t="s">
        <v>2233</v>
      </c>
      <c r="B1391" t="s">
        <v>2234</v>
      </c>
      <c r="C1391" t="s">
        <v>2235</v>
      </c>
      <c r="D1391">
        <v>132508785</v>
      </c>
      <c r="E1391">
        <v>68000</v>
      </c>
      <c r="F1391" t="s">
        <v>18</v>
      </c>
      <c r="G1391" s="3">
        <v>12</v>
      </c>
      <c r="H1391">
        <v>12</v>
      </c>
      <c r="I1391">
        <v>12</v>
      </c>
      <c r="J1391">
        <v>97.64</v>
      </c>
      <c r="K1391">
        <v>97.64</v>
      </c>
      <c r="L1391" t="s">
        <v>19</v>
      </c>
      <c r="M1391" t="s">
        <v>20</v>
      </c>
      <c r="N1391" t="s">
        <v>46</v>
      </c>
      <c r="O1391" s="3" t="s">
        <v>32</v>
      </c>
    </row>
    <row r="1392" spans="1:15" x14ac:dyDescent="0.25">
      <c r="A1392" t="s">
        <v>2236</v>
      </c>
      <c r="B1392" t="s">
        <v>2237</v>
      </c>
      <c r="C1392" t="s">
        <v>2238</v>
      </c>
      <c r="D1392">
        <v>378730023</v>
      </c>
      <c r="E1392">
        <v>47300</v>
      </c>
      <c r="F1392" t="s">
        <v>18</v>
      </c>
      <c r="G1392" s="3">
        <v>12</v>
      </c>
      <c r="H1392">
        <v>12</v>
      </c>
      <c r="I1392">
        <v>12</v>
      </c>
      <c r="J1392">
        <v>56.6</v>
      </c>
      <c r="K1392">
        <v>56.6</v>
      </c>
      <c r="L1392" t="s">
        <v>19</v>
      </c>
      <c r="M1392" t="s">
        <v>20</v>
      </c>
      <c r="N1392" t="s">
        <v>214</v>
      </c>
      <c r="O1392" s="3" t="s">
        <v>164</v>
      </c>
    </row>
    <row r="1393" spans="1:15" x14ac:dyDescent="0.25">
      <c r="A1393" t="s">
        <v>2239</v>
      </c>
      <c r="B1393" t="s">
        <v>2240</v>
      </c>
      <c r="C1393" t="s">
        <v>2241</v>
      </c>
      <c r="D1393" t="s">
        <v>2242</v>
      </c>
      <c r="E1393">
        <v>47301</v>
      </c>
      <c r="F1393" t="s">
        <v>18</v>
      </c>
      <c r="G1393" s="3">
        <v>12</v>
      </c>
      <c r="H1393">
        <v>12</v>
      </c>
      <c r="I1393">
        <v>12</v>
      </c>
      <c r="J1393">
        <v>278.3</v>
      </c>
      <c r="K1393">
        <v>278.3</v>
      </c>
      <c r="L1393" t="s">
        <v>19</v>
      </c>
      <c r="M1393" t="s">
        <v>20</v>
      </c>
      <c r="N1393" t="s">
        <v>61</v>
      </c>
      <c r="O1393" s="3" t="s">
        <v>42</v>
      </c>
    </row>
    <row r="1394" spans="1:15" x14ac:dyDescent="0.25">
      <c r="A1394" t="s">
        <v>2243</v>
      </c>
      <c r="B1394" t="s">
        <v>2244</v>
      </c>
      <c r="C1394" t="s">
        <v>2245</v>
      </c>
      <c r="D1394" t="s">
        <v>2246</v>
      </c>
      <c r="E1394">
        <v>46000</v>
      </c>
      <c r="F1394" t="s">
        <v>18</v>
      </c>
      <c r="G1394" s="3">
        <v>12</v>
      </c>
      <c r="H1394">
        <v>12</v>
      </c>
      <c r="I1394">
        <v>12</v>
      </c>
      <c r="J1394">
        <v>73.59</v>
      </c>
      <c r="K1394">
        <v>73.59</v>
      </c>
      <c r="L1394" t="s">
        <v>19</v>
      </c>
      <c r="M1394" t="s">
        <v>20</v>
      </c>
      <c r="N1394" t="s">
        <v>214</v>
      </c>
      <c r="O1394" s="3" t="s">
        <v>164</v>
      </c>
    </row>
    <row r="1395" spans="1:15" x14ac:dyDescent="0.25">
      <c r="A1395" t="s">
        <v>2247</v>
      </c>
      <c r="B1395" t="s">
        <v>59</v>
      </c>
      <c r="C1395" t="s">
        <v>2248</v>
      </c>
      <c r="D1395" t="s">
        <v>2249</v>
      </c>
      <c r="E1395">
        <v>47000</v>
      </c>
      <c r="F1395" t="s">
        <v>18</v>
      </c>
      <c r="G1395" s="3">
        <v>12</v>
      </c>
      <c r="H1395">
        <v>12</v>
      </c>
      <c r="I1395">
        <v>12</v>
      </c>
      <c r="J1395">
        <v>99.53</v>
      </c>
      <c r="K1395">
        <v>99.53</v>
      </c>
      <c r="L1395" t="s">
        <v>19</v>
      </c>
      <c r="M1395" t="s">
        <v>20</v>
      </c>
      <c r="N1395" t="s">
        <v>46</v>
      </c>
      <c r="O1395" s="3" t="s">
        <v>32</v>
      </c>
    </row>
    <row r="1396" spans="1:15" x14ac:dyDescent="0.25">
      <c r="A1396" t="s">
        <v>2250</v>
      </c>
      <c r="B1396" t="s">
        <v>2251</v>
      </c>
      <c r="C1396" t="s">
        <v>998</v>
      </c>
      <c r="D1396">
        <v>173809682</v>
      </c>
      <c r="E1396">
        <v>40160</v>
      </c>
      <c r="F1396" t="s">
        <v>18</v>
      </c>
      <c r="G1396" s="3">
        <v>12</v>
      </c>
      <c r="H1396">
        <v>12</v>
      </c>
      <c r="I1396">
        <v>12</v>
      </c>
      <c r="J1396">
        <v>145.28</v>
      </c>
      <c r="K1396">
        <v>145.28</v>
      </c>
      <c r="L1396" t="s">
        <v>19</v>
      </c>
      <c r="M1396" t="s">
        <v>20</v>
      </c>
      <c r="N1396" t="s">
        <v>46</v>
      </c>
      <c r="O1396" s="3" t="s">
        <v>32</v>
      </c>
    </row>
    <row r="1397" spans="1:15" x14ac:dyDescent="0.25">
      <c r="A1397" t="s">
        <v>2252</v>
      </c>
      <c r="B1397" t="s">
        <v>2253</v>
      </c>
      <c r="C1397" t="s">
        <v>2254</v>
      </c>
      <c r="D1397">
        <v>392806488</v>
      </c>
      <c r="E1397">
        <v>68000</v>
      </c>
      <c r="F1397" t="s">
        <v>18</v>
      </c>
      <c r="G1397" s="3">
        <v>12</v>
      </c>
      <c r="H1397">
        <v>12</v>
      </c>
      <c r="I1397">
        <v>12</v>
      </c>
      <c r="J1397">
        <v>48.11</v>
      </c>
      <c r="K1397">
        <v>48.11</v>
      </c>
      <c r="L1397" t="s">
        <v>19</v>
      </c>
      <c r="M1397" t="s">
        <v>20</v>
      </c>
      <c r="N1397" t="s">
        <v>214</v>
      </c>
      <c r="O1397" s="3" t="s">
        <v>164</v>
      </c>
    </row>
    <row r="1398" spans="1:15" x14ac:dyDescent="0.25">
      <c r="A1398" t="s">
        <v>2255</v>
      </c>
      <c r="B1398" t="s">
        <v>39</v>
      </c>
      <c r="C1398" t="s">
        <v>2256</v>
      </c>
      <c r="D1398">
        <v>123131318</v>
      </c>
      <c r="E1398">
        <v>47100</v>
      </c>
      <c r="F1398" t="s">
        <v>18</v>
      </c>
      <c r="G1398" s="3">
        <v>12</v>
      </c>
      <c r="H1398">
        <v>12</v>
      </c>
      <c r="I1398">
        <v>12</v>
      </c>
      <c r="J1398">
        <v>247.17</v>
      </c>
      <c r="K1398">
        <v>247.17</v>
      </c>
      <c r="L1398" t="s">
        <v>19</v>
      </c>
      <c r="M1398" t="s">
        <v>20</v>
      </c>
      <c r="N1398" t="s">
        <v>46</v>
      </c>
      <c r="O1398" s="3" t="s">
        <v>32</v>
      </c>
    </row>
    <row r="1399" spans="1:15" x14ac:dyDescent="0.25">
      <c r="A1399" t="s">
        <v>2257</v>
      </c>
      <c r="B1399" t="s">
        <v>497</v>
      </c>
      <c r="C1399" t="s">
        <v>2258</v>
      </c>
      <c r="D1399">
        <v>55239008</v>
      </c>
      <c r="E1399">
        <v>40100</v>
      </c>
      <c r="F1399" t="s">
        <v>18</v>
      </c>
      <c r="G1399" s="3">
        <v>12</v>
      </c>
      <c r="H1399">
        <v>12</v>
      </c>
      <c r="I1399">
        <v>12</v>
      </c>
      <c r="J1399">
        <v>95.75</v>
      </c>
      <c r="K1399">
        <v>95.75</v>
      </c>
      <c r="L1399" t="s">
        <v>19</v>
      </c>
      <c r="M1399" t="s">
        <v>20</v>
      </c>
      <c r="N1399" t="s">
        <v>46</v>
      </c>
      <c r="O1399" s="3" t="s">
        <v>32</v>
      </c>
    </row>
    <row r="1400" spans="1:15" x14ac:dyDescent="0.25">
      <c r="A1400" t="s">
        <v>2259</v>
      </c>
      <c r="B1400" t="s">
        <v>2260</v>
      </c>
      <c r="C1400" t="s">
        <v>2261</v>
      </c>
      <c r="D1400">
        <v>122208403</v>
      </c>
      <c r="E1400">
        <v>50480</v>
      </c>
      <c r="F1400" t="s">
        <v>18</v>
      </c>
      <c r="G1400" s="3">
        <v>12</v>
      </c>
      <c r="H1400">
        <v>12</v>
      </c>
      <c r="I1400">
        <v>12</v>
      </c>
      <c r="J1400">
        <v>249.06</v>
      </c>
      <c r="K1400">
        <v>249.06</v>
      </c>
      <c r="L1400" t="s">
        <v>19</v>
      </c>
      <c r="M1400" t="s">
        <v>20</v>
      </c>
      <c r="N1400" t="s">
        <v>46</v>
      </c>
      <c r="O1400" s="3" t="s">
        <v>32</v>
      </c>
    </row>
    <row r="1401" spans="1:15" x14ac:dyDescent="0.25">
      <c r="A1401" t="s">
        <v>2272</v>
      </c>
      <c r="B1401" t="s">
        <v>2273</v>
      </c>
      <c r="C1401" t="s">
        <v>590</v>
      </c>
      <c r="D1401" t="s">
        <v>2274</v>
      </c>
      <c r="E1401">
        <v>47300</v>
      </c>
      <c r="F1401" t="s">
        <v>18</v>
      </c>
      <c r="G1401" s="3">
        <v>12</v>
      </c>
      <c r="H1401">
        <v>12</v>
      </c>
      <c r="I1401">
        <v>12</v>
      </c>
      <c r="J1401">
        <v>33.020000000000003</v>
      </c>
      <c r="K1401">
        <v>33.020000000000003</v>
      </c>
      <c r="L1401" t="s">
        <v>19</v>
      </c>
      <c r="M1401" t="s">
        <v>20</v>
      </c>
      <c r="N1401" t="s">
        <v>46</v>
      </c>
      <c r="O1401" s="3" t="s">
        <v>32</v>
      </c>
    </row>
    <row r="1402" spans="1:15" x14ac:dyDescent="0.25">
      <c r="A1402" t="s">
        <v>2282</v>
      </c>
      <c r="B1402" t="s">
        <v>154</v>
      </c>
      <c r="C1402" t="s">
        <v>2283</v>
      </c>
      <c r="D1402">
        <v>177889296</v>
      </c>
      <c r="E1402">
        <v>81400</v>
      </c>
      <c r="F1402" t="s">
        <v>18</v>
      </c>
      <c r="G1402" s="3">
        <v>12</v>
      </c>
      <c r="H1402">
        <v>12</v>
      </c>
      <c r="I1402">
        <v>12</v>
      </c>
      <c r="J1402">
        <v>136.79</v>
      </c>
      <c r="K1402">
        <v>136.79</v>
      </c>
      <c r="L1402" t="s">
        <v>19</v>
      </c>
      <c r="M1402" t="s">
        <v>20</v>
      </c>
      <c r="N1402" t="s">
        <v>61</v>
      </c>
      <c r="O1402" s="3" t="s">
        <v>42</v>
      </c>
    </row>
    <row r="1403" spans="1:15" x14ac:dyDescent="0.25">
      <c r="A1403" t="s">
        <v>2284</v>
      </c>
      <c r="B1403" t="s">
        <v>2285</v>
      </c>
      <c r="C1403" t="s">
        <v>2286</v>
      </c>
      <c r="D1403">
        <v>389438110</v>
      </c>
      <c r="E1403">
        <v>43300</v>
      </c>
      <c r="F1403" t="s">
        <v>213</v>
      </c>
      <c r="G1403" s="3">
        <v>12</v>
      </c>
      <c r="H1403">
        <v>12</v>
      </c>
      <c r="I1403">
        <v>12</v>
      </c>
      <c r="J1403">
        <v>279.24</v>
      </c>
      <c r="K1403">
        <v>279.24</v>
      </c>
      <c r="L1403" t="s">
        <v>19</v>
      </c>
      <c r="M1403" t="s">
        <v>20</v>
      </c>
      <c r="N1403" t="s">
        <v>46</v>
      </c>
      <c r="O1403" s="3" t="s">
        <v>32</v>
      </c>
    </row>
    <row r="1404" spans="1:15" x14ac:dyDescent="0.25">
      <c r="A1404" t="s">
        <v>2295</v>
      </c>
      <c r="B1404" t="s">
        <v>2296</v>
      </c>
      <c r="C1404" t="s">
        <v>2297</v>
      </c>
      <c r="D1404">
        <v>162217574</v>
      </c>
      <c r="E1404">
        <v>43200</v>
      </c>
      <c r="F1404" t="s">
        <v>18</v>
      </c>
      <c r="G1404" s="3">
        <v>12</v>
      </c>
      <c r="H1404">
        <v>12</v>
      </c>
      <c r="I1404">
        <v>12</v>
      </c>
      <c r="J1404">
        <v>165.1</v>
      </c>
      <c r="K1404">
        <v>165.1</v>
      </c>
      <c r="L1404" t="s">
        <v>19</v>
      </c>
      <c r="M1404" t="s">
        <v>20</v>
      </c>
      <c r="N1404" t="s">
        <v>46</v>
      </c>
      <c r="O1404" s="3" t="s">
        <v>32</v>
      </c>
    </row>
    <row r="1405" spans="1:15" x14ac:dyDescent="0.25">
      <c r="A1405" t="s">
        <v>2308</v>
      </c>
      <c r="B1405" t="s">
        <v>2309</v>
      </c>
      <c r="C1405" t="s">
        <v>491</v>
      </c>
      <c r="D1405">
        <v>149201991</v>
      </c>
      <c r="E1405">
        <v>59200</v>
      </c>
      <c r="F1405" t="s">
        <v>18</v>
      </c>
      <c r="G1405" s="3">
        <v>12</v>
      </c>
      <c r="H1405">
        <v>12</v>
      </c>
      <c r="I1405">
        <v>12</v>
      </c>
      <c r="J1405">
        <v>105.66</v>
      </c>
      <c r="K1405">
        <v>105.66</v>
      </c>
      <c r="L1405" t="s">
        <v>19</v>
      </c>
      <c r="M1405" t="s">
        <v>20</v>
      </c>
      <c r="N1405" t="s">
        <v>214</v>
      </c>
      <c r="O1405" s="3" t="s">
        <v>164</v>
      </c>
    </row>
    <row r="1406" spans="1:15" x14ac:dyDescent="0.25">
      <c r="A1406" t="s">
        <v>2310</v>
      </c>
      <c r="B1406" t="s">
        <v>2311</v>
      </c>
      <c r="C1406" t="s">
        <v>2312</v>
      </c>
      <c r="D1406">
        <v>126744922</v>
      </c>
      <c r="E1406">
        <v>46100</v>
      </c>
      <c r="F1406" t="s">
        <v>18</v>
      </c>
      <c r="G1406" s="3">
        <v>12</v>
      </c>
      <c r="H1406">
        <v>12</v>
      </c>
      <c r="I1406">
        <v>12</v>
      </c>
      <c r="J1406">
        <v>127.36</v>
      </c>
      <c r="K1406">
        <v>127.36</v>
      </c>
      <c r="L1406" t="s">
        <v>19</v>
      </c>
      <c r="M1406" t="s">
        <v>20</v>
      </c>
      <c r="N1406" t="s">
        <v>46</v>
      </c>
      <c r="O1406" s="3" t="s">
        <v>32</v>
      </c>
    </row>
    <row r="1407" spans="1:15" x14ac:dyDescent="0.25">
      <c r="A1407" t="s">
        <v>2313</v>
      </c>
      <c r="B1407" t="s">
        <v>1152</v>
      </c>
      <c r="C1407" t="s">
        <v>2314</v>
      </c>
      <c r="D1407">
        <v>60123333733</v>
      </c>
      <c r="E1407">
        <v>52200</v>
      </c>
      <c r="F1407" t="s">
        <v>18</v>
      </c>
      <c r="G1407" s="3">
        <v>12</v>
      </c>
      <c r="H1407">
        <v>12</v>
      </c>
      <c r="I1407">
        <v>12</v>
      </c>
      <c r="J1407">
        <v>72.64</v>
      </c>
      <c r="K1407">
        <v>72.64</v>
      </c>
      <c r="L1407" t="s">
        <v>19</v>
      </c>
      <c r="M1407" t="s">
        <v>20</v>
      </c>
      <c r="N1407" t="s">
        <v>46</v>
      </c>
      <c r="O1407" s="3" t="s">
        <v>32</v>
      </c>
    </row>
    <row r="1408" spans="1:15" x14ac:dyDescent="0.25">
      <c r="A1408" t="s">
        <v>2315</v>
      </c>
      <c r="B1408" t="s">
        <v>2316</v>
      </c>
      <c r="C1408" t="s">
        <v>2317</v>
      </c>
      <c r="D1408">
        <v>126520002</v>
      </c>
      <c r="E1408">
        <v>47301</v>
      </c>
      <c r="F1408" t="s">
        <v>18</v>
      </c>
      <c r="G1408" s="3">
        <v>12</v>
      </c>
      <c r="H1408">
        <v>12</v>
      </c>
      <c r="I1408">
        <v>12</v>
      </c>
      <c r="J1408">
        <v>54.72</v>
      </c>
      <c r="K1408">
        <v>54.72</v>
      </c>
      <c r="L1408" t="s">
        <v>19</v>
      </c>
      <c r="M1408" t="s">
        <v>20</v>
      </c>
      <c r="N1408" t="s">
        <v>21</v>
      </c>
      <c r="O1408" s="3" t="s">
        <v>22</v>
      </c>
    </row>
    <row r="1409" spans="1:15" x14ac:dyDescent="0.25">
      <c r="A1409" t="s">
        <v>2322</v>
      </c>
      <c r="B1409" t="s">
        <v>59</v>
      </c>
      <c r="C1409" t="s">
        <v>2323</v>
      </c>
      <c r="D1409">
        <v>60124087816</v>
      </c>
      <c r="E1409">
        <v>7000</v>
      </c>
      <c r="F1409" t="s">
        <v>18</v>
      </c>
      <c r="G1409" s="3">
        <v>12</v>
      </c>
      <c r="H1409">
        <v>12</v>
      </c>
      <c r="I1409">
        <v>12</v>
      </c>
      <c r="J1409">
        <v>65.56</v>
      </c>
      <c r="K1409">
        <v>65.56</v>
      </c>
      <c r="L1409" t="s">
        <v>19</v>
      </c>
      <c r="M1409" t="s">
        <v>20</v>
      </c>
      <c r="N1409" t="s">
        <v>46</v>
      </c>
      <c r="O1409" s="3" t="s">
        <v>32</v>
      </c>
    </row>
    <row r="1410" spans="1:15" x14ac:dyDescent="0.25">
      <c r="A1410" t="s">
        <v>2334</v>
      </c>
      <c r="B1410" t="s">
        <v>2335</v>
      </c>
      <c r="C1410" t="s">
        <v>2336</v>
      </c>
      <c r="D1410">
        <v>1123521269</v>
      </c>
      <c r="E1410">
        <v>50480</v>
      </c>
      <c r="F1410" t="s">
        <v>18</v>
      </c>
      <c r="G1410" s="3">
        <v>12</v>
      </c>
      <c r="H1410">
        <v>12</v>
      </c>
      <c r="I1410">
        <v>12</v>
      </c>
      <c r="J1410">
        <v>65.56</v>
      </c>
      <c r="K1410">
        <v>65.56</v>
      </c>
      <c r="L1410" t="s">
        <v>19</v>
      </c>
      <c r="M1410" t="s">
        <v>20</v>
      </c>
      <c r="N1410" t="s">
        <v>46</v>
      </c>
      <c r="O1410" s="3" t="s">
        <v>32</v>
      </c>
    </row>
    <row r="1411" spans="1:15" x14ac:dyDescent="0.25">
      <c r="A1411" t="s">
        <v>2337</v>
      </c>
      <c r="B1411" t="s">
        <v>149</v>
      </c>
      <c r="C1411" t="s">
        <v>2338</v>
      </c>
      <c r="D1411">
        <v>122038564</v>
      </c>
      <c r="E1411">
        <v>58100</v>
      </c>
      <c r="F1411" t="s">
        <v>18</v>
      </c>
      <c r="G1411" s="3">
        <v>12</v>
      </c>
      <c r="H1411">
        <v>12</v>
      </c>
      <c r="I1411">
        <v>12</v>
      </c>
      <c r="J1411">
        <v>66.040000000000006</v>
      </c>
      <c r="K1411">
        <v>66.040000000000006</v>
      </c>
      <c r="L1411" t="s">
        <v>19</v>
      </c>
      <c r="M1411" t="s">
        <v>20</v>
      </c>
      <c r="N1411" t="s">
        <v>21</v>
      </c>
      <c r="O1411" s="3" t="s">
        <v>22</v>
      </c>
    </row>
    <row r="1412" spans="1:15" x14ac:dyDescent="0.25">
      <c r="A1412" t="s">
        <v>2339</v>
      </c>
      <c r="B1412" t="s">
        <v>2340</v>
      </c>
      <c r="C1412" t="s">
        <v>2341</v>
      </c>
      <c r="D1412">
        <v>122269808</v>
      </c>
      <c r="E1412">
        <v>47301</v>
      </c>
      <c r="F1412" t="s">
        <v>18</v>
      </c>
      <c r="G1412" s="3">
        <v>12</v>
      </c>
      <c r="H1412">
        <v>12</v>
      </c>
      <c r="I1412">
        <v>12</v>
      </c>
      <c r="J1412">
        <v>296.23</v>
      </c>
      <c r="K1412">
        <v>296.23</v>
      </c>
      <c r="L1412" t="s">
        <v>19</v>
      </c>
      <c r="M1412" t="s">
        <v>20</v>
      </c>
      <c r="N1412" t="s">
        <v>21</v>
      </c>
      <c r="O1412" s="3" t="s">
        <v>22</v>
      </c>
    </row>
    <row r="1413" spans="1:15" x14ac:dyDescent="0.25">
      <c r="A1413" t="s">
        <v>2356</v>
      </c>
      <c r="B1413" t="s">
        <v>2357</v>
      </c>
      <c r="C1413" t="s">
        <v>2358</v>
      </c>
      <c r="D1413">
        <v>60199199450</v>
      </c>
      <c r="E1413">
        <v>17500</v>
      </c>
      <c r="F1413" t="s">
        <v>18</v>
      </c>
      <c r="G1413" s="3">
        <v>12</v>
      </c>
      <c r="H1413">
        <v>12</v>
      </c>
      <c r="I1413">
        <v>12</v>
      </c>
      <c r="J1413">
        <v>36.32</v>
      </c>
      <c r="K1413">
        <v>36.32</v>
      </c>
      <c r="L1413" t="s">
        <v>19</v>
      </c>
      <c r="M1413" t="s">
        <v>20</v>
      </c>
      <c r="N1413" t="s">
        <v>46</v>
      </c>
      <c r="O1413" s="3" t="s">
        <v>32</v>
      </c>
    </row>
    <row r="1414" spans="1:15" x14ac:dyDescent="0.25">
      <c r="A1414" t="s">
        <v>2359</v>
      </c>
      <c r="B1414" t="s">
        <v>2360</v>
      </c>
      <c r="C1414" t="s">
        <v>2361</v>
      </c>
      <c r="D1414">
        <v>122869590</v>
      </c>
      <c r="E1414">
        <v>52100</v>
      </c>
      <c r="F1414" t="s">
        <v>18</v>
      </c>
      <c r="G1414" s="3">
        <v>12</v>
      </c>
      <c r="H1414">
        <v>12</v>
      </c>
      <c r="I1414">
        <v>12</v>
      </c>
      <c r="J1414">
        <v>107.55</v>
      </c>
      <c r="K1414">
        <v>107.55</v>
      </c>
      <c r="L1414" t="s">
        <v>19</v>
      </c>
      <c r="M1414" t="s">
        <v>20</v>
      </c>
      <c r="N1414" t="s">
        <v>46</v>
      </c>
      <c r="O1414" s="3" t="s">
        <v>32</v>
      </c>
    </row>
    <row r="1415" spans="1:15" x14ac:dyDescent="0.25">
      <c r="A1415" t="s">
        <v>2365</v>
      </c>
      <c r="B1415" t="s">
        <v>2366</v>
      </c>
      <c r="C1415" t="s">
        <v>2367</v>
      </c>
      <c r="D1415">
        <v>168595877</v>
      </c>
      <c r="E1415">
        <v>81200</v>
      </c>
      <c r="F1415" t="s">
        <v>18</v>
      </c>
      <c r="G1415" s="3">
        <v>12</v>
      </c>
      <c r="H1415">
        <v>12</v>
      </c>
      <c r="I1415">
        <v>12</v>
      </c>
      <c r="J1415">
        <v>105.66</v>
      </c>
      <c r="K1415">
        <v>105.66</v>
      </c>
      <c r="L1415" t="s">
        <v>19</v>
      </c>
      <c r="M1415" t="s">
        <v>20</v>
      </c>
      <c r="N1415" t="s">
        <v>46</v>
      </c>
      <c r="O1415" s="3" t="s">
        <v>32</v>
      </c>
    </row>
    <row r="1416" spans="1:15" x14ac:dyDescent="0.25">
      <c r="A1416" t="s">
        <v>2371</v>
      </c>
      <c r="B1416" t="s">
        <v>2372</v>
      </c>
      <c r="D1416">
        <v>167356373</v>
      </c>
      <c r="E1416">
        <v>81300</v>
      </c>
      <c r="F1416" t="s">
        <v>18</v>
      </c>
      <c r="G1416" s="3">
        <v>12</v>
      </c>
      <c r="H1416">
        <v>12</v>
      </c>
      <c r="I1416">
        <v>12</v>
      </c>
      <c r="J1416">
        <v>158</v>
      </c>
      <c r="K1416">
        <v>158</v>
      </c>
      <c r="L1416" t="s">
        <v>19</v>
      </c>
      <c r="M1416" t="s">
        <v>20</v>
      </c>
      <c r="N1416" t="s">
        <v>46</v>
      </c>
      <c r="O1416" s="3" t="s">
        <v>32</v>
      </c>
    </row>
    <row r="1417" spans="1:15" x14ac:dyDescent="0.25">
      <c r="A1417" t="s">
        <v>2376</v>
      </c>
      <c r="B1417" t="s">
        <v>122</v>
      </c>
      <c r="C1417" t="s">
        <v>2377</v>
      </c>
      <c r="D1417">
        <v>129777923</v>
      </c>
      <c r="E1417">
        <v>59000</v>
      </c>
      <c r="F1417" t="s">
        <v>18</v>
      </c>
      <c r="G1417" s="3">
        <v>12</v>
      </c>
      <c r="H1417">
        <v>12</v>
      </c>
      <c r="I1417">
        <v>12</v>
      </c>
      <c r="J1417">
        <v>66.040000000000006</v>
      </c>
      <c r="K1417">
        <v>66.040000000000006</v>
      </c>
      <c r="L1417" t="s">
        <v>19</v>
      </c>
      <c r="M1417" t="s">
        <v>20</v>
      </c>
      <c r="N1417" t="s">
        <v>46</v>
      </c>
      <c r="O1417" s="3" t="s">
        <v>32</v>
      </c>
    </row>
    <row r="1418" spans="1:15" x14ac:dyDescent="0.25">
      <c r="A1418" t="s">
        <v>2378</v>
      </c>
      <c r="B1418" t="s">
        <v>2379</v>
      </c>
      <c r="C1418" t="s">
        <v>2380</v>
      </c>
      <c r="D1418">
        <v>126694051</v>
      </c>
      <c r="E1418">
        <v>55200</v>
      </c>
      <c r="F1418" t="s">
        <v>18</v>
      </c>
      <c r="G1418" s="3">
        <v>12</v>
      </c>
      <c r="H1418">
        <v>12</v>
      </c>
      <c r="I1418">
        <v>12</v>
      </c>
      <c r="J1418">
        <v>304.25</v>
      </c>
      <c r="K1418">
        <v>304.25</v>
      </c>
      <c r="L1418" t="s">
        <v>19</v>
      </c>
      <c r="M1418" t="s">
        <v>20</v>
      </c>
      <c r="N1418" t="s">
        <v>46</v>
      </c>
      <c r="O1418" s="3" t="s">
        <v>32</v>
      </c>
    </row>
    <row r="1419" spans="1:15" x14ac:dyDescent="0.25">
      <c r="A1419" t="s">
        <v>2381</v>
      </c>
      <c r="B1419" t="s">
        <v>2382</v>
      </c>
      <c r="C1419" t="s">
        <v>2383</v>
      </c>
      <c r="D1419">
        <v>122083829</v>
      </c>
      <c r="E1419">
        <v>59000</v>
      </c>
      <c r="F1419" t="s">
        <v>18</v>
      </c>
      <c r="G1419" s="3">
        <v>12</v>
      </c>
      <c r="H1419">
        <v>12</v>
      </c>
      <c r="I1419">
        <v>12</v>
      </c>
      <c r="J1419">
        <v>322.64</v>
      </c>
      <c r="K1419">
        <v>322.64</v>
      </c>
      <c r="L1419" t="s">
        <v>19</v>
      </c>
      <c r="M1419" t="s">
        <v>20</v>
      </c>
      <c r="N1419" t="s">
        <v>46</v>
      </c>
      <c r="O1419" s="3" t="s">
        <v>32</v>
      </c>
    </row>
    <row r="1420" spans="1:15" x14ac:dyDescent="0.25">
      <c r="A1420" t="s">
        <v>2384</v>
      </c>
      <c r="B1420" t="s">
        <v>2385</v>
      </c>
      <c r="C1420" t="s">
        <v>2386</v>
      </c>
      <c r="D1420">
        <v>125682410</v>
      </c>
      <c r="E1420">
        <v>47300</v>
      </c>
      <c r="F1420" t="s">
        <v>18</v>
      </c>
      <c r="G1420" s="3">
        <v>12</v>
      </c>
      <c r="H1420">
        <v>12</v>
      </c>
      <c r="I1420">
        <v>12</v>
      </c>
      <c r="J1420">
        <v>33.020000000000003</v>
      </c>
      <c r="K1420">
        <v>33.020000000000003</v>
      </c>
      <c r="L1420" t="s">
        <v>19</v>
      </c>
      <c r="M1420" t="s">
        <v>20</v>
      </c>
      <c r="N1420" t="s">
        <v>46</v>
      </c>
      <c r="O1420" s="3" t="s">
        <v>32</v>
      </c>
    </row>
    <row r="1421" spans="1:15" x14ac:dyDescent="0.25">
      <c r="A1421" t="s">
        <v>2387</v>
      </c>
      <c r="B1421" t="s">
        <v>2388</v>
      </c>
      <c r="C1421" t="s">
        <v>64</v>
      </c>
      <c r="D1421">
        <v>1139987746</v>
      </c>
      <c r="E1421">
        <v>40100</v>
      </c>
      <c r="F1421" t="s">
        <v>18</v>
      </c>
      <c r="G1421" s="3">
        <v>12</v>
      </c>
      <c r="H1421">
        <v>12</v>
      </c>
      <c r="I1421">
        <v>12</v>
      </c>
      <c r="J1421">
        <v>167.92</v>
      </c>
      <c r="K1421">
        <v>167.92</v>
      </c>
      <c r="L1421" t="s">
        <v>19</v>
      </c>
      <c r="M1421" t="s">
        <v>20</v>
      </c>
      <c r="N1421" t="s">
        <v>46</v>
      </c>
      <c r="O1421" s="3" t="s">
        <v>32</v>
      </c>
    </row>
    <row r="1422" spans="1:15" x14ac:dyDescent="0.25">
      <c r="A1422" t="s">
        <v>2389</v>
      </c>
      <c r="B1422" t="s">
        <v>2390</v>
      </c>
      <c r="C1422" t="s">
        <v>87</v>
      </c>
      <c r="D1422" t="s">
        <v>2391</v>
      </c>
      <c r="E1422">
        <v>53100</v>
      </c>
      <c r="F1422" t="s">
        <v>18</v>
      </c>
      <c r="G1422" s="3">
        <v>12</v>
      </c>
      <c r="H1422">
        <v>12</v>
      </c>
      <c r="I1422">
        <v>12</v>
      </c>
      <c r="J1422">
        <v>107.55</v>
      </c>
      <c r="K1422">
        <v>107.55</v>
      </c>
      <c r="L1422" t="s">
        <v>19</v>
      </c>
      <c r="M1422" t="s">
        <v>20</v>
      </c>
      <c r="N1422" t="s">
        <v>46</v>
      </c>
      <c r="O1422" s="3" t="s">
        <v>32</v>
      </c>
    </row>
    <row r="1423" spans="1:15" x14ac:dyDescent="0.25">
      <c r="A1423" t="s">
        <v>2393</v>
      </c>
      <c r="B1423" t="s">
        <v>2394</v>
      </c>
      <c r="C1423" t="s">
        <v>1043</v>
      </c>
      <c r="D1423">
        <v>145545517</v>
      </c>
      <c r="E1423">
        <v>89007</v>
      </c>
      <c r="F1423" t="s">
        <v>18</v>
      </c>
      <c r="G1423" s="3">
        <v>12</v>
      </c>
      <c r="H1423">
        <v>12</v>
      </c>
      <c r="I1423">
        <v>12</v>
      </c>
      <c r="J1423">
        <v>33.020000000000003</v>
      </c>
      <c r="K1423">
        <v>33.020000000000003</v>
      </c>
      <c r="L1423" t="s">
        <v>19</v>
      </c>
      <c r="M1423" t="s">
        <v>20</v>
      </c>
      <c r="N1423" t="s">
        <v>46</v>
      </c>
      <c r="O1423" s="3" t="s">
        <v>32</v>
      </c>
    </row>
    <row r="1424" spans="1:15" x14ac:dyDescent="0.25">
      <c r="A1424" t="s">
        <v>2395</v>
      </c>
      <c r="B1424" t="s">
        <v>2396</v>
      </c>
      <c r="C1424" t="s">
        <v>2397</v>
      </c>
      <c r="D1424">
        <v>374905797</v>
      </c>
      <c r="E1424">
        <v>47301</v>
      </c>
      <c r="F1424" t="s">
        <v>18</v>
      </c>
      <c r="G1424" s="3">
        <v>12</v>
      </c>
      <c r="H1424">
        <v>12</v>
      </c>
      <c r="I1424">
        <v>12</v>
      </c>
      <c r="J1424">
        <v>99.53</v>
      </c>
      <c r="K1424">
        <v>99.53</v>
      </c>
      <c r="L1424" t="s">
        <v>19</v>
      </c>
      <c r="M1424" t="s">
        <v>20</v>
      </c>
      <c r="N1424" t="s">
        <v>46</v>
      </c>
      <c r="O1424" s="3" t="s">
        <v>32</v>
      </c>
    </row>
    <row r="1425" spans="1:15" x14ac:dyDescent="0.25">
      <c r="A1425" t="s">
        <v>2398</v>
      </c>
      <c r="B1425" t="s">
        <v>2399</v>
      </c>
      <c r="C1425" t="s">
        <v>2400</v>
      </c>
      <c r="D1425">
        <v>192318560</v>
      </c>
      <c r="E1425">
        <v>28400</v>
      </c>
      <c r="F1425" t="s">
        <v>18</v>
      </c>
      <c r="G1425" s="3">
        <v>12</v>
      </c>
      <c r="H1425">
        <v>12</v>
      </c>
      <c r="I1425">
        <v>12</v>
      </c>
      <c r="J1425">
        <v>121.7</v>
      </c>
      <c r="K1425">
        <v>121.7</v>
      </c>
      <c r="L1425" t="s">
        <v>19</v>
      </c>
      <c r="M1425" t="s">
        <v>20</v>
      </c>
      <c r="N1425" t="s">
        <v>46</v>
      </c>
      <c r="O1425" s="3" t="s">
        <v>32</v>
      </c>
    </row>
    <row r="1426" spans="1:15" x14ac:dyDescent="0.25">
      <c r="A1426" t="s">
        <v>2401</v>
      </c>
      <c r="B1426" t="s">
        <v>2402</v>
      </c>
      <c r="C1426" t="s">
        <v>2403</v>
      </c>
      <c r="D1426">
        <v>173128581</v>
      </c>
      <c r="E1426">
        <v>42700</v>
      </c>
      <c r="F1426" t="s">
        <v>18</v>
      </c>
      <c r="G1426" s="3">
        <v>12</v>
      </c>
      <c r="H1426">
        <v>12</v>
      </c>
      <c r="I1426">
        <v>12</v>
      </c>
      <c r="J1426">
        <v>416.5</v>
      </c>
      <c r="K1426">
        <v>416.5</v>
      </c>
      <c r="L1426" t="s">
        <v>19</v>
      </c>
      <c r="M1426" t="s">
        <v>20</v>
      </c>
      <c r="N1426" t="s">
        <v>46</v>
      </c>
      <c r="O1426" s="3" t="s">
        <v>32</v>
      </c>
    </row>
    <row r="1427" spans="1:15" x14ac:dyDescent="0.25">
      <c r="A1427" t="s">
        <v>2408</v>
      </c>
      <c r="B1427" t="s">
        <v>497</v>
      </c>
      <c r="C1427" t="s">
        <v>2409</v>
      </c>
      <c r="D1427">
        <v>129108015</v>
      </c>
      <c r="E1427">
        <v>47400</v>
      </c>
      <c r="F1427" t="s">
        <v>18</v>
      </c>
      <c r="G1427" s="3">
        <v>12</v>
      </c>
      <c r="H1427">
        <v>12</v>
      </c>
      <c r="I1427">
        <v>12</v>
      </c>
      <c r="J1427">
        <v>133.96</v>
      </c>
      <c r="K1427">
        <v>133.96</v>
      </c>
      <c r="L1427" t="s">
        <v>19</v>
      </c>
      <c r="M1427" t="s">
        <v>20</v>
      </c>
      <c r="N1427" t="s">
        <v>46</v>
      </c>
      <c r="O1427" s="3" t="s">
        <v>32</v>
      </c>
    </row>
    <row r="1428" spans="1:15" x14ac:dyDescent="0.25">
      <c r="A1428" t="s">
        <v>2428</v>
      </c>
      <c r="B1428" t="s">
        <v>2429</v>
      </c>
      <c r="C1428" t="s">
        <v>154</v>
      </c>
      <c r="D1428" t="s">
        <v>2430</v>
      </c>
      <c r="E1428">
        <v>46050</v>
      </c>
      <c r="F1428" t="s">
        <v>18</v>
      </c>
      <c r="G1428" s="3">
        <v>12</v>
      </c>
      <c r="H1428">
        <v>12</v>
      </c>
      <c r="I1428">
        <v>12</v>
      </c>
      <c r="J1428">
        <v>66.040000000000006</v>
      </c>
      <c r="K1428">
        <v>66.040000000000006</v>
      </c>
      <c r="L1428" t="s">
        <v>19</v>
      </c>
      <c r="M1428" t="s">
        <v>20</v>
      </c>
      <c r="N1428" t="s">
        <v>46</v>
      </c>
      <c r="O1428" s="3" t="s">
        <v>32</v>
      </c>
    </row>
    <row r="1429" spans="1:15" x14ac:dyDescent="0.25">
      <c r="A1429" t="s">
        <v>2431</v>
      </c>
      <c r="B1429" t="s">
        <v>2432</v>
      </c>
      <c r="D1429">
        <v>128570007</v>
      </c>
      <c r="E1429">
        <v>93050</v>
      </c>
      <c r="F1429" t="s">
        <v>18</v>
      </c>
      <c r="G1429" s="3">
        <v>12</v>
      </c>
      <c r="H1429">
        <v>12</v>
      </c>
      <c r="I1429">
        <v>12</v>
      </c>
      <c r="J1429">
        <v>198</v>
      </c>
      <c r="K1429">
        <v>198</v>
      </c>
      <c r="L1429" t="s">
        <v>19</v>
      </c>
      <c r="M1429" t="s">
        <v>20</v>
      </c>
      <c r="N1429" t="s">
        <v>21</v>
      </c>
      <c r="O1429" s="3" t="s">
        <v>22</v>
      </c>
    </row>
    <row r="1430" spans="1:15" x14ac:dyDescent="0.25">
      <c r="A1430" t="s">
        <v>2438</v>
      </c>
      <c r="B1430" t="s">
        <v>464</v>
      </c>
      <c r="C1430" t="s">
        <v>59</v>
      </c>
      <c r="D1430">
        <v>194531114</v>
      </c>
      <c r="E1430">
        <v>50480</v>
      </c>
      <c r="F1430" t="s">
        <v>18</v>
      </c>
      <c r="G1430" s="3">
        <v>12</v>
      </c>
      <c r="H1430">
        <v>12</v>
      </c>
      <c r="I1430">
        <v>12</v>
      </c>
      <c r="J1430">
        <v>155.66</v>
      </c>
      <c r="K1430">
        <v>155.66</v>
      </c>
      <c r="L1430" t="s">
        <v>19</v>
      </c>
      <c r="M1430" t="s">
        <v>20</v>
      </c>
      <c r="N1430" t="s">
        <v>21</v>
      </c>
      <c r="O1430" s="3" t="s">
        <v>22</v>
      </c>
    </row>
    <row r="1431" spans="1:15" x14ac:dyDescent="0.25">
      <c r="A1431" t="s">
        <v>2439</v>
      </c>
      <c r="B1431" t="s">
        <v>2440</v>
      </c>
      <c r="D1431">
        <v>146339403</v>
      </c>
      <c r="E1431">
        <v>47100</v>
      </c>
      <c r="F1431" t="s">
        <v>18</v>
      </c>
      <c r="G1431" s="3">
        <v>12</v>
      </c>
      <c r="H1431">
        <v>12</v>
      </c>
      <c r="I1431">
        <v>12</v>
      </c>
      <c r="J1431">
        <v>149.46</v>
      </c>
      <c r="K1431">
        <v>149.46</v>
      </c>
      <c r="L1431" t="s">
        <v>19</v>
      </c>
      <c r="M1431" t="s">
        <v>20</v>
      </c>
      <c r="N1431" t="s">
        <v>46</v>
      </c>
      <c r="O1431" s="3" t="s">
        <v>32</v>
      </c>
    </row>
    <row r="1432" spans="1:15" x14ac:dyDescent="0.25">
      <c r="A1432" t="s">
        <v>2441</v>
      </c>
      <c r="B1432" t="s">
        <v>2442</v>
      </c>
      <c r="C1432" t="s">
        <v>2443</v>
      </c>
      <c r="D1432">
        <v>1123080474</v>
      </c>
      <c r="E1432">
        <v>47180</v>
      </c>
      <c r="F1432" t="s">
        <v>18</v>
      </c>
      <c r="G1432" s="3">
        <v>12</v>
      </c>
      <c r="H1432">
        <v>12</v>
      </c>
      <c r="I1432">
        <v>12</v>
      </c>
      <c r="J1432">
        <v>66.040000000000006</v>
      </c>
      <c r="K1432">
        <v>66.040000000000006</v>
      </c>
      <c r="L1432" t="s">
        <v>19</v>
      </c>
      <c r="M1432" t="s">
        <v>20</v>
      </c>
      <c r="N1432" t="s">
        <v>46</v>
      </c>
      <c r="O1432" s="3" t="s">
        <v>32</v>
      </c>
    </row>
    <row r="1433" spans="1:15" x14ac:dyDescent="0.25">
      <c r="A1433" t="s">
        <v>2444</v>
      </c>
      <c r="B1433" t="s">
        <v>2445</v>
      </c>
      <c r="C1433" t="s">
        <v>281</v>
      </c>
      <c r="D1433" t="s">
        <v>2446</v>
      </c>
      <c r="E1433">
        <v>47100</v>
      </c>
      <c r="F1433" t="s">
        <v>18</v>
      </c>
      <c r="G1433" s="3">
        <v>12</v>
      </c>
      <c r="H1433">
        <v>12</v>
      </c>
      <c r="I1433">
        <v>12</v>
      </c>
      <c r="J1433">
        <v>230</v>
      </c>
      <c r="K1433">
        <v>230</v>
      </c>
      <c r="L1433" t="s">
        <v>19</v>
      </c>
      <c r="M1433" t="s">
        <v>20</v>
      </c>
      <c r="N1433" t="s">
        <v>413</v>
      </c>
      <c r="O1433" s="3" t="s">
        <v>156</v>
      </c>
    </row>
    <row r="1434" spans="1:15" x14ac:dyDescent="0.25">
      <c r="A1434" t="s">
        <v>2466</v>
      </c>
      <c r="B1434" t="s">
        <v>2467</v>
      </c>
      <c r="C1434" t="s">
        <v>2468</v>
      </c>
      <c r="D1434">
        <v>326944707</v>
      </c>
      <c r="E1434">
        <v>50350</v>
      </c>
      <c r="F1434" t="s">
        <v>18</v>
      </c>
      <c r="G1434" s="3">
        <v>12</v>
      </c>
      <c r="H1434">
        <v>12</v>
      </c>
      <c r="I1434">
        <v>12</v>
      </c>
      <c r="J1434">
        <v>121.7</v>
      </c>
      <c r="K1434">
        <v>121.7</v>
      </c>
      <c r="L1434" t="s">
        <v>19</v>
      </c>
      <c r="M1434" t="s">
        <v>20</v>
      </c>
      <c r="N1434" t="s">
        <v>46</v>
      </c>
      <c r="O1434" s="3" t="s">
        <v>32</v>
      </c>
    </row>
    <row r="1435" spans="1:15" x14ac:dyDescent="0.25">
      <c r="A1435" t="s">
        <v>2474</v>
      </c>
      <c r="B1435" t="s">
        <v>2475</v>
      </c>
      <c r="C1435" t="s">
        <v>1077</v>
      </c>
      <c r="D1435">
        <v>166302043</v>
      </c>
      <c r="E1435">
        <v>57000</v>
      </c>
      <c r="F1435" t="s">
        <v>18</v>
      </c>
      <c r="G1435" s="3">
        <v>12</v>
      </c>
      <c r="H1435">
        <v>12</v>
      </c>
      <c r="I1435">
        <v>12</v>
      </c>
      <c r="J1435">
        <v>44.81</v>
      </c>
      <c r="K1435">
        <v>44.81</v>
      </c>
      <c r="L1435" t="s">
        <v>19</v>
      </c>
      <c r="M1435" t="s">
        <v>20</v>
      </c>
      <c r="N1435" t="s">
        <v>46</v>
      </c>
      <c r="O1435" s="3" t="s">
        <v>32</v>
      </c>
    </row>
    <row r="1436" spans="1:15" x14ac:dyDescent="0.25">
      <c r="A1436" t="s">
        <v>2476</v>
      </c>
      <c r="B1436" t="s">
        <v>2477</v>
      </c>
      <c r="C1436" t="s">
        <v>2478</v>
      </c>
      <c r="D1436">
        <v>123305770</v>
      </c>
      <c r="E1436">
        <v>47600</v>
      </c>
      <c r="F1436" t="s">
        <v>18</v>
      </c>
      <c r="G1436" s="3">
        <v>12</v>
      </c>
      <c r="H1436">
        <v>12</v>
      </c>
      <c r="I1436">
        <v>12</v>
      </c>
      <c r="J1436">
        <v>517</v>
      </c>
      <c r="K1436">
        <v>517</v>
      </c>
      <c r="L1436" t="s">
        <v>19</v>
      </c>
      <c r="M1436" t="s">
        <v>20</v>
      </c>
      <c r="N1436" t="s">
        <v>46</v>
      </c>
      <c r="O1436" s="3" t="s">
        <v>32</v>
      </c>
    </row>
    <row r="1437" spans="1:15" x14ac:dyDescent="0.25">
      <c r="A1437" t="s">
        <v>2479</v>
      </c>
      <c r="B1437" t="s">
        <v>2480</v>
      </c>
      <c r="C1437" t="s">
        <v>2481</v>
      </c>
      <c r="D1437" t="s">
        <v>2482</v>
      </c>
      <c r="E1437">
        <v>68100</v>
      </c>
      <c r="F1437" t="s">
        <v>18</v>
      </c>
      <c r="G1437" s="3">
        <v>12</v>
      </c>
      <c r="H1437">
        <v>12</v>
      </c>
      <c r="I1437">
        <v>12</v>
      </c>
      <c r="J1437">
        <v>192.45</v>
      </c>
      <c r="K1437">
        <v>192.45</v>
      </c>
      <c r="L1437" t="s">
        <v>19</v>
      </c>
      <c r="M1437" t="s">
        <v>20</v>
      </c>
      <c r="N1437" t="s">
        <v>46</v>
      </c>
      <c r="O1437" s="3" t="s">
        <v>32</v>
      </c>
    </row>
    <row r="1438" spans="1:15" x14ac:dyDescent="0.25">
      <c r="A1438" t="s">
        <v>2483</v>
      </c>
      <c r="B1438" t="s">
        <v>2484</v>
      </c>
      <c r="C1438" t="s">
        <v>2485</v>
      </c>
      <c r="D1438" t="s">
        <v>2486</v>
      </c>
      <c r="E1438">
        <v>26600</v>
      </c>
      <c r="F1438" t="s">
        <v>18</v>
      </c>
      <c r="G1438" s="3">
        <v>12</v>
      </c>
      <c r="H1438">
        <v>12</v>
      </c>
      <c r="I1438">
        <v>12</v>
      </c>
      <c r="J1438">
        <v>56.6</v>
      </c>
      <c r="K1438">
        <v>56.6</v>
      </c>
      <c r="L1438" t="s">
        <v>19</v>
      </c>
      <c r="M1438" t="s">
        <v>20</v>
      </c>
      <c r="N1438" t="s">
        <v>46</v>
      </c>
      <c r="O1438" s="3" t="s">
        <v>32</v>
      </c>
    </row>
    <row r="1439" spans="1:15" x14ac:dyDescent="0.25">
      <c r="A1439" t="s">
        <v>2487</v>
      </c>
      <c r="B1439" t="s">
        <v>2488</v>
      </c>
      <c r="C1439" t="s">
        <v>2489</v>
      </c>
      <c r="D1439">
        <v>132506183</v>
      </c>
      <c r="E1439">
        <v>50480</v>
      </c>
      <c r="F1439" t="s">
        <v>18</v>
      </c>
      <c r="G1439" s="3">
        <v>12</v>
      </c>
      <c r="H1439">
        <v>12</v>
      </c>
      <c r="I1439">
        <v>12</v>
      </c>
      <c r="J1439">
        <v>33.020000000000003</v>
      </c>
      <c r="K1439">
        <v>33.020000000000003</v>
      </c>
      <c r="L1439" t="s">
        <v>19</v>
      </c>
      <c r="M1439" t="s">
        <v>20</v>
      </c>
      <c r="N1439" t="s">
        <v>46</v>
      </c>
      <c r="O1439" s="3" t="s">
        <v>32</v>
      </c>
    </row>
    <row r="1440" spans="1:15" x14ac:dyDescent="0.25">
      <c r="A1440" t="s">
        <v>2493</v>
      </c>
      <c r="B1440" t="s">
        <v>2494</v>
      </c>
      <c r="C1440" t="s">
        <v>2495</v>
      </c>
      <c r="D1440">
        <v>175005058</v>
      </c>
      <c r="E1440">
        <v>56100</v>
      </c>
      <c r="F1440" t="s">
        <v>213</v>
      </c>
      <c r="G1440" s="3">
        <v>12</v>
      </c>
      <c r="H1440">
        <v>12</v>
      </c>
      <c r="I1440">
        <v>12</v>
      </c>
      <c r="J1440">
        <v>239.62</v>
      </c>
      <c r="K1440">
        <v>239.62</v>
      </c>
      <c r="L1440" t="s">
        <v>19</v>
      </c>
      <c r="M1440" t="s">
        <v>20</v>
      </c>
      <c r="N1440" t="s">
        <v>21</v>
      </c>
      <c r="O1440" s="3" t="s">
        <v>22</v>
      </c>
    </row>
    <row r="1441" spans="1:15" x14ac:dyDescent="0.25">
      <c r="A1441" t="s">
        <v>2506</v>
      </c>
      <c r="B1441" t="s">
        <v>2507</v>
      </c>
      <c r="C1441" t="s">
        <v>450</v>
      </c>
      <c r="D1441">
        <v>126944748</v>
      </c>
      <c r="E1441">
        <v>47300</v>
      </c>
      <c r="F1441" t="s">
        <v>18</v>
      </c>
      <c r="G1441" s="3">
        <v>12</v>
      </c>
      <c r="H1441">
        <v>12</v>
      </c>
      <c r="I1441">
        <v>12</v>
      </c>
      <c r="J1441">
        <v>66.040000000000006</v>
      </c>
      <c r="K1441">
        <v>66.040000000000006</v>
      </c>
      <c r="L1441" t="s">
        <v>19</v>
      </c>
      <c r="M1441" t="s">
        <v>20</v>
      </c>
      <c r="N1441" t="s">
        <v>46</v>
      </c>
      <c r="O1441" s="3" t="s">
        <v>32</v>
      </c>
    </row>
    <row r="1442" spans="1:15" x14ac:dyDescent="0.25">
      <c r="A1442" t="s">
        <v>2511</v>
      </c>
      <c r="B1442" t="s">
        <v>167</v>
      </c>
      <c r="C1442" t="s">
        <v>2512</v>
      </c>
      <c r="D1442">
        <v>196118603</v>
      </c>
      <c r="E1442">
        <v>47620</v>
      </c>
      <c r="F1442" t="s">
        <v>18</v>
      </c>
      <c r="G1442" s="3">
        <v>12</v>
      </c>
      <c r="H1442">
        <v>12</v>
      </c>
      <c r="I1442">
        <v>12</v>
      </c>
      <c r="J1442">
        <v>108.96</v>
      </c>
      <c r="K1442">
        <v>108.96</v>
      </c>
      <c r="L1442" t="s">
        <v>19</v>
      </c>
      <c r="M1442" t="s">
        <v>20</v>
      </c>
      <c r="N1442" t="s">
        <v>46</v>
      </c>
      <c r="O1442" s="3" t="s">
        <v>32</v>
      </c>
    </row>
    <row r="1443" spans="1:15" x14ac:dyDescent="0.25">
      <c r="A1443">
        <v>126608680</v>
      </c>
      <c r="B1443" t="s">
        <v>2516</v>
      </c>
      <c r="D1443">
        <v>126608680</v>
      </c>
      <c r="E1443">
        <v>68100</v>
      </c>
      <c r="F1443" t="s">
        <v>213</v>
      </c>
      <c r="G1443" s="3">
        <v>12</v>
      </c>
      <c r="H1443">
        <v>12</v>
      </c>
      <c r="I1443">
        <v>12</v>
      </c>
      <c r="J1443">
        <v>40</v>
      </c>
      <c r="K1443">
        <v>40</v>
      </c>
      <c r="L1443" t="s">
        <v>19</v>
      </c>
      <c r="M1443" t="s">
        <v>20</v>
      </c>
      <c r="N1443" t="s">
        <v>214</v>
      </c>
      <c r="O1443" s="3" t="s">
        <v>164</v>
      </c>
    </row>
    <row r="1444" spans="1:15" x14ac:dyDescent="0.25">
      <c r="A1444">
        <v>129362930</v>
      </c>
      <c r="B1444" t="s">
        <v>2527</v>
      </c>
      <c r="D1444">
        <v>129362930</v>
      </c>
      <c r="E1444">
        <v>40460</v>
      </c>
      <c r="F1444" t="s">
        <v>213</v>
      </c>
      <c r="G1444" s="3">
        <v>12</v>
      </c>
      <c r="H1444">
        <v>12</v>
      </c>
      <c r="I1444">
        <v>12</v>
      </c>
      <c r="J1444">
        <v>30</v>
      </c>
      <c r="K1444">
        <v>30</v>
      </c>
      <c r="L1444" t="s">
        <v>19</v>
      </c>
      <c r="M1444" t="s">
        <v>20</v>
      </c>
      <c r="N1444" t="s">
        <v>214</v>
      </c>
      <c r="O1444" s="3" t="s">
        <v>164</v>
      </c>
    </row>
    <row r="1445" spans="1:15" x14ac:dyDescent="0.25">
      <c r="A1445">
        <v>162127809</v>
      </c>
      <c r="B1445" t="s">
        <v>2528</v>
      </c>
      <c r="D1445">
        <v>162127809</v>
      </c>
      <c r="E1445">
        <v>46200</v>
      </c>
      <c r="F1445" t="s">
        <v>213</v>
      </c>
      <c r="G1445" s="3">
        <v>12</v>
      </c>
      <c r="H1445">
        <v>12</v>
      </c>
      <c r="I1445">
        <v>12</v>
      </c>
      <c r="J1445">
        <v>55</v>
      </c>
      <c r="K1445">
        <v>55</v>
      </c>
      <c r="L1445" t="s">
        <v>19</v>
      </c>
      <c r="M1445" t="s">
        <v>20</v>
      </c>
      <c r="N1445" t="s">
        <v>61</v>
      </c>
      <c r="O1445" s="3" t="s">
        <v>42</v>
      </c>
    </row>
    <row r="1446" spans="1:15" x14ac:dyDescent="0.25">
      <c r="A1446" t="s">
        <v>2529</v>
      </c>
      <c r="B1446" t="s">
        <v>2530</v>
      </c>
      <c r="C1446" t="s">
        <v>2531</v>
      </c>
      <c r="D1446">
        <v>139726741</v>
      </c>
      <c r="E1446">
        <v>81200</v>
      </c>
      <c r="F1446" t="s">
        <v>18</v>
      </c>
      <c r="G1446" s="3">
        <v>12</v>
      </c>
      <c r="H1446">
        <v>12</v>
      </c>
      <c r="I1446">
        <v>12</v>
      </c>
      <c r="J1446">
        <v>33.020000000000003</v>
      </c>
      <c r="K1446">
        <v>33.020000000000003</v>
      </c>
      <c r="L1446" t="s">
        <v>19</v>
      </c>
      <c r="M1446" t="s">
        <v>20</v>
      </c>
      <c r="N1446" t="s">
        <v>46</v>
      </c>
      <c r="O1446" s="3" t="s">
        <v>32</v>
      </c>
    </row>
    <row r="1447" spans="1:15" x14ac:dyDescent="0.25">
      <c r="A1447" t="s">
        <v>2535</v>
      </c>
      <c r="B1447" t="s">
        <v>2536</v>
      </c>
      <c r="C1447" t="s">
        <v>2537</v>
      </c>
      <c r="D1447">
        <v>163844662</v>
      </c>
      <c r="E1447">
        <v>47150</v>
      </c>
      <c r="F1447" t="s">
        <v>18</v>
      </c>
      <c r="G1447" s="3">
        <v>12</v>
      </c>
      <c r="H1447">
        <v>12</v>
      </c>
      <c r="I1447">
        <v>12</v>
      </c>
      <c r="J1447">
        <v>49.06</v>
      </c>
      <c r="K1447">
        <v>49.06</v>
      </c>
      <c r="L1447" t="s">
        <v>19</v>
      </c>
      <c r="M1447" t="s">
        <v>20</v>
      </c>
      <c r="N1447" t="s">
        <v>214</v>
      </c>
      <c r="O1447" s="3" t="s">
        <v>164</v>
      </c>
    </row>
    <row r="1448" spans="1:15" x14ac:dyDescent="0.25">
      <c r="A1448" t="s">
        <v>2551</v>
      </c>
      <c r="B1448" t="s">
        <v>2552</v>
      </c>
      <c r="C1448" t="s">
        <v>2553</v>
      </c>
      <c r="D1448">
        <v>198651507</v>
      </c>
      <c r="E1448">
        <v>98000</v>
      </c>
      <c r="F1448" t="s">
        <v>18</v>
      </c>
      <c r="G1448" s="3">
        <v>12</v>
      </c>
      <c r="H1448">
        <v>12</v>
      </c>
      <c r="I1448">
        <v>12</v>
      </c>
      <c r="J1448">
        <v>73.58</v>
      </c>
      <c r="K1448">
        <v>73.58</v>
      </c>
      <c r="L1448" t="s">
        <v>19</v>
      </c>
      <c r="M1448" t="s">
        <v>20</v>
      </c>
      <c r="N1448" t="s">
        <v>46</v>
      </c>
      <c r="O1448" s="3" t="s">
        <v>32</v>
      </c>
    </row>
    <row r="1449" spans="1:15" x14ac:dyDescent="0.25">
      <c r="A1449" t="s">
        <v>2554</v>
      </c>
      <c r="B1449" t="s">
        <v>2555</v>
      </c>
      <c r="C1449" t="s">
        <v>2556</v>
      </c>
      <c r="D1449">
        <v>60122321741</v>
      </c>
      <c r="E1449">
        <v>59100</v>
      </c>
      <c r="F1449" t="s">
        <v>18</v>
      </c>
      <c r="G1449" s="3">
        <v>12</v>
      </c>
      <c r="H1449">
        <v>12</v>
      </c>
      <c r="I1449">
        <v>12</v>
      </c>
      <c r="J1449">
        <v>99.06</v>
      </c>
      <c r="K1449">
        <v>99.06</v>
      </c>
      <c r="L1449" t="s">
        <v>19</v>
      </c>
      <c r="M1449" t="s">
        <v>20</v>
      </c>
      <c r="N1449" t="s">
        <v>46</v>
      </c>
      <c r="O1449" s="3" t="s">
        <v>32</v>
      </c>
    </row>
    <row r="1450" spans="1:15" x14ac:dyDescent="0.25">
      <c r="A1450" t="s">
        <v>2559</v>
      </c>
      <c r="B1450" t="s">
        <v>2560</v>
      </c>
      <c r="C1450" t="s">
        <v>2098</v>
      </c>
      <c r="D1450">
        <v>176687198</v>
      </c>
      <c r="E1450">
        <v>58100</v>
      </c>
      <c r="F1450" t="s">
        <v>18</v>
      </c>
      <c r="G1450" s="3">
        <v>12</v>
      </c>
      <c r="H1450">
        <v>12</v>
      </c>
      <c r="I1450">
        <v>12</v>
      </c>
      <c r="J1450">
        <v>310.38</v>
      </c>
      <c r="K1450">
        <v>310.38</v>
      </c>
      <c r="L1450" t="s">
        <v>19</v>
      </c>
      <c r="M1450" t="s">
        <v>20</v>
      </c>
      <c r="N1450" t="s">
        <v>46</v>
      </c>
      <c r="O1450" s="3" t="s">
        <v>32</v>
      </c>
    </row>
    <row r="1451" spans="1:15" x14ac:dyDescent="0.25">
      <c r="A1451">
        <v>123039003</v>
      </c>
      <c r="B1451" t="s">
        <v>2564</v>
      </c>
      <c r="D1451">
        <v>123039003</v>
      </c>
      <c r="E1451">
        <v>50480</v>
      </c>
      <c r="F1451" t="s">
        <v>213</v>
      </c>
      <c r="G1451" s="3">
        <v>12</v>
      </c>
      <c r="H1451">
        <v>12</v>
      </c>
      <c r="I1451">
        <v>12</v>
      </c>
      <c r="J1451">
        <v>105</v>
      </c>
      <c r="K1451">
        <v>105</v>
      </c>
      <c r="L1451" t="s">
        <v>19</v>
      </c>
      <c r="M1451" t="s">
        <v>20</v>
      </c>
      <c r="N1451" t="s">
        <v>61</v>
      </c>
      <c r="O1451" s="3" t="s">
        <v>42</v>
      </c>
    </row>
    <row r="1452" spans="1:15" x14ac:dyDescent="0.25">
      <c r="A1452" t="s">
        <v>2572</v>
      </c>
      <c r="B1452" t="s">
        <v>2573</v>
      </c>
      <c r="C1452" t="s">
        <v>67</v>
      </c>
      <c r="D1452">
        <v>73552771</v>
      </c>
      <c r="E1452">
        <v>81100</v>
      </c>
      <c r="F1452" t="s">
        <v>18</v>
      </c>
      <c r="G1452" s="3">
        <v>12</v>
      </c>
      <c r="H1452">
        <v>12</v>
      </c>
      <c r="I1452">
        <v>12</v>
      </c>
      <c r="J1452">
        <v>112.74</v>
      </c>
      <c r="K1452">
        <v>112.74</v>
      </c>
      <c r="L1452" t="s">
        <v>19</v>
      </c>
      <c r="M1452" t="s">
        <v>20</v>
      </c>
      <c r="N1452" t="s">
        <v>46</v>
      </c>
      <c r="O1452" s="3" t="s">
        <v>32</v>
      </c>
    </row>
    <row r="1453" spans="1:15" x14ac:dyDescent="0.25">
      <c r="A1453" t="s">
        <v>2577</v>
      </c>
      <c r="B1453" t="s">
        <v>2578</v>
      </c>
      <c r="C1453" t="s">
        <v>2579</v>
      </c>
      <c r="D1453">
        <v>122193662</v>
      </c>
      <c r="E1453">
        <v>58100</v>
      </c>
      <c r="F1453" t="s">
        <v>18</v>
      </c>
      <c r="G1453" s="3">
        <v>12</v>
      </c>
      <c r="H1453">
        <v>12</v>
      </c>
      <c r="I1453">
        <v>12</v>
      </c>
      <c r="J1453">
        <v>113.21</v>
      </c>
      <c r="K1453">
        <v>113.21</v>
      </c>
      <c r="L1453" t="s">
        <v>19</v>
      </c>
      <c r="M1453" t="s">
        <v>20</v>
      </c>
      <c r="N1453" t="s">
        <v>61</v>
      </c>
      <c r="O1453" s="3" t="s">
        <v>42</v>
      </c>
    </row>
    <row r="1454" spans="1:15" x14ac:dyDescent="0.25">
      <c r="A1454" t="s">
        <v>2580</v>
      </c>
      <c r="B1454" t="s">
        <v>2581</v>
      </c>
      <c r="C1454" t="s">
        <v>2582</v>
      </c>
      <c r="D1454">
        <v>139712475</v>
      </c>
      <c r="E1454">
        <v>20300</v>
      </c>
      <c r="F1454" t="s">
        <v>18</v>
      </c>
      <c r="G1454" s="3">
        <v>12</v>
      </c>
      <c r="H1454">
        <v>12</v>
      </c>
      <c r="I1454">
        <v>12</v>
      </c>
      <c r="J1454">
        <v>390</v>
      </c>
      <c r="K1454">
        <v>390</v>
      </c>
      <c r="L1454" t="s">
        <v>19</v>
      </c>
      <c r="M1454" t="s">
        <v>20</v>
      </c>
      <c r="N1454" t="s">
        <v>21</v>
      </c>
      <c r="O1454" s="3" t="s">
        <v>22</v>
      </c>
    </row>
    <row r="1455" spans="1:15" x14ac:dyDescent="0.25">
      <c r="A1455" t="s">
        <v>2583</v>
      </c>
      <c r="B1455" t="s">
        <v>2584</v>
      </c>
      <c r="C1455" t="s">
        <v>2585</v>
      </c>
      <c r="D1455">
        <v>389412341</v>
      </c>
      <c r="E1455">
        <v>43300</v>
      </c>
      <c r="F1455" t="s">
        <v>18</v>
      </c>
      <c r="G1455" s="3">
        <v>12</v>
      </c>
      <c r="H1455">
        <v>12</v>
      </c>
      <c r="I1455">
        <v>12</v>
      </c>
      <c r="J1455">
        <v>18</v>
      </c>
      <c r="K1455">
        <v>18</v>
      </c>
      <c r="L1455" t="s">
        <v>19</v>
      </c>
      <c r="M1455" t="s">
        <v>20</v>
      </c>
      <c r="N1455" t="s">
        <v>46</v>
      </c>
      <c r="O1455" s="3" t="s">
        <v>32</v>
      </c>
    </row>
    <row r="1456" spans="1:15" x14ac:dyDescent="0.25">
      <c r="A1456" t="s">
        <v>2586</v>
      </c>
      <c r="B1456" t="s">
        <v>2587</v>
      </c>
      <c r="C1456" t="s">
        <v>399</v>
      </c>
      <c r="D1456">
        <v>377288568</v>
      </c>
      <c r="E1456">
        <v>47400</v>
      </c>
      <c r="F1456" t="s">
        <v>18</v>
      </c>
      <c r="G1456" s="3">
        <v>12</v>
      </c>
      <c r="H1456">
        <v>12</v>
      </c>
      <c r="I1456">
        <v>12</v>
      </c>
      <c r="J1456">
        <v>327.85</v>
      </c>
      <c r="K1456">
        <v>327.85</v>
      </c>
      <c r="L1456" t="s">
        <v>19</v>
      </c>
      <c r="M1456" t="s">
        <v>20</v>
      </c>
      <c r="N1456" t="s">
        <v>46</v>
      </c>
      <c r="O1456" s="3" t="s">
        <v>32</v>
      </c>
    </row>
    <row r="1457" spans="1:15" x14ac:dyDescent="0.25">
      <c r="A1457" t="s">
        <v>2590</v>
      </c>
      <c r="B1457" t="s">
        <v>563</v>
      </c>
      <c r="C1457" t="s">
        <v>667</v>
      </c>
      <c r="D1457">
        <v>123378802</v>
      </c>
      <c r="E1457">
        <v>32000</v>
      </c>
      <c r="F1457" t="s">
        <v>18</v>
      </c>
      <c r="G1457" s="3">
        <v>12</v>
      </c>
      <c r="H1457">
        <v>12</v>
      </c>
      <c r="I1457">
        <v>12</v>
      </c>
      <c r="J1457">
        <v>95.75</v>
      </c>
      <c r="K1457">
        <v>95.75</v>
      </c>
      <c r="L1457" t="s">
        <v>19</v>
      </c>
      <c r="M1457" t="s">
        <v>20</v>
      </c>
      <c r="N1457" t="s">
        <v>46</v>
      </c>
      <c r="O1457" s="3" t="s">
        <v>32</v>
      </c>
    </row>
    <row r="1458" spans="1:15" x14ac:dyDescent="0.25">
      <c r="A1458" t="s">
        <v>2591</v>
      </c>
      <c r="B1458" t="s">
        <v>2592</v>
      </c>
      <c r="C1458" t="s">
        <v>1703</v>
      </c>
      <c r="D1458">
        <v>172875158</v>
      </c>
      <c r="E1458">
        <v>48000</v>
      </c>
      <c r="F1458" t="s">
        <v>18</v>
      </c>
      <c r="G1458" s="3">
        <v>12</v>
      </c>
      <c r="H1458">
        <v>12</v>
      </c>
      <c r="I1458">
        <v>12</v>
      </c>
      <c r="J1458">
        <v>141.97999999999999</v>
      </c>
      <c r="K1458">
        <v>141.97999999999999</v>
      </c>
      <c r="L1458" t="s">
        <v>19</v>
      </c>
      <c r="M1458" t="s">
        <v>20</v>
      </c>
      <c r="N1458" t="s">
        <v>46</v>
      </c>
      <c r="O1458" s="3" t="s">
        <v>32</v>
      </c>
    </row>
    <row r="1459" spans="1:15" x14ac:dyDescent="0.25">
      <c r="A1459" t="s">
        <v>2596</v>
      </c>
      <c r="B1459" t="s">
        <v>2597</v>
      </c>
      <c r="C1459" t="s">
        <v>667</v>
      </c>
      <c r="D1459">
        <v>122501861</v>
      </c>
      <c r="E1459">
        <v>52100</v>
      </c>
      <c r="F1459" t="s">
        <v>18</v>
      </c>
      <c r="G1459" s="3">
        <v>12</v>
      </c>
      <c r="H1459">
        <v>12</v>
      </c>
      <c r="I1459">
        <v>12</v>
      </c>
      <c r="J1459">
        <v>94.34</v>
      </c>
      <c r="K1459">
        <v>94.34</v>
      </c>
      <c r="L1459" t="s">
        <v>19</v>
      </c>
      <c r="M1459" t="s">
        <v>20</v>
      </c>
      <c r="N1459" t="s">
        <v>46</v>
      </c>
      <c r="O1459" s="3" t="s">
        <v>32</v>
      </c>
    </row>
    <row r="1460" spans="1:15" x14ac:dyDescent="0.25">
      <c r="A1460" t="s">
        <v>2598</v>
      </c>
      <c r="B1460" t="s">
        <v>1265</v>
      </c>
      <c r="C1460" t="s">
        <v>2599</v>
      </c>
      <c r="D1460">
        <v>132062670</v>
      </c>
      <c r="E1460">
        <v>47301</v>
      </c>
      <c r="F1460" t="s">
        <v>18</v>
      </c>
      <c r="G1460" s="3">
        <v>12</v>
      </c>
      <c r="H1460">
        <v>12</v>
      </c>
      <c r="I1460">
        <v>12</v>
      </c>
      <c r="J1460">
        <v>109.44</v>
      </c>
      <c r="K1460">
        <v>109.44</v>
      </c>
      <c r="L1460" t="s">
        <v>19</v>
      </c>
      <c r="M1460" t="s">
        <v>20</v>
      </c>
      <c r="N1460" t="s">
        <v>21</v>
      </c>
      <c r="O1460" s="3" t="s">
        <v>22</v>
      </c>
    </row>
    <row r="1461" spans="1:15" x14ac:dyDescent="0.25">
      <c r="A1461" t="s">
        <v>2603</v>
      </c>
      <c r="B1461" t="s">
        <v>2604</v>
      </c>
      <c r="C1461" t="s">
        <v>35</v>
      </c>
      <c r="D1461">
        <v>122366089</v>
      </c>
      <c r="E1461">
        <v>40460</v>
      </c>
      <c r="F1461" t="s">
        <v>18</v>
      </c>
      <c r="G1461" s="3">
        <v>12</v>
      </c>
      <c r="H1461">
        <v>12</v>
      </c>
      <c r="I1461">
        <v>12</v>
      </c>
      <c r="J1461">
        <v>135.85</v>
      </c>
      <c r="K1461">
        <v>135.85</v>
      </c>
      <c r="L1461" t="s">
        <v>19</v>
      </c>
      <c r="M1461" t="s">
        <v>20</v>
      </c>
      <c r="N1461" t="s">
        <v>46</v>
      </c>
      <c r="O1461" s="3" t="s">
        <v>32</v>
      </c>
    </row>
    <row r="1462" spans="1:15" x14ac:dyDescent="0.25">
      <c r="A1462" t="s">
        <v>2609</v>
      </c>
      <c r="B1462" t="s">
        <v>2610</v>
      </c>
      <c r="C1462" t="s">
        <v>2611</v>
      </c>
      <c r="D1462" t="s">
        <v>2612</v>
      </c>
      <c r="E1462">
        <v>59200</v>
      </c>
      <c r="F1462" t="s">
        <v>18</v>
      </c>
      <c r="G1462" s="3">
        <v>12</v>
      </c>
      <c r="H1462">
        <v>12</v>
      </c>
      <c r="I1462">
        <v>12</v>
      </c>
      <c r="J1462">
        <v>71.7</v>
      </c>
      <c r="K1462">
        <v>71.7</v>
      </c>
      <c r="L1462" t="s">
        <v>19</v>
      </c>
      <c r="M1462" t="s">
        <v>20</v>
      </c>
      <c r="N1462" t="s">
        <v>46</v>
      </c>
      <c r="O1462" s="3" t="s">
        <v>32</v>
      </c>
    </row>
    <row r="1463" spans="1:15" x14ac:dyDescent="0.25">
      <c r="A1463" t="s">
        <v>2613</v>
      </c>
      <c r="B1463" t="s">
        <v>2614</v>
      </c>
      <c r="C1463" t="s">
        <v>154</v>
      </c>
      <c r="D1463">
        <v>123888040</v>
      </c>
      <c r="E1463">
        <v>59200</v>
      </c>
      <c r="F1463" t="s">
        <v>18</v>
      </c>
      <c r="G1463" s="3">
        <v>12</v>
      </c>
      <c r="H1463">
        <v>12</v>
      </c>
      <c r="I1463">
        <v>12</v>
      </c>
      <c r="J1463">
        <v>258.5</v>
      </c>
      <c r="K1463">
        <v>258.5</v>
      </c>
      <c r="L1463" t="s">
        <v>19</v>
      </c>
      <c r="M1463" t="s">
        <v>20</v>
      </c>
      <c r="N1463" t="s">
        <v>46</v>
      </c>
      <c r="O1463" s="3" t="s">
        <v>32</v>
      </c>
    </row>
    <row r="1464" spans="1:15" x14ac:dyDescent="0.25">
      <c r="A1464" t="s">
        <v>2615</v>
      </c>
      <c r="B1464" t="s">
        <v>2616</v>
      </c>
      <c r="C1464" t="s">
        <v>84</v>
      </c>
      <c r="D1464">
        <v>173873009</v>
      </c>
      <c r="E1464">
        <v>60000</v>
      </c>
      <c r="F1464" t="s">
        <v>18</v>
      </c>
      <c r="G1464" s="3">
        <v>12</v>
      </c>
      <c r="H1464">
        <v>12</v>
      </c>
      <c r="I1464">
        <v>12</v>
      </c>
      <c r="J1464">
        <v>53.77</v>
      </c>
      <c r="K1464">
        <v>53.77</v>
      </c>
      <c r="L1464" t="s">
        <v>19</v>
      </c>
      <c r="M1464" t="s">
        <v>20</v>
      </c>
      <c r="N1464" t="s">
        <v>21</v>
      </c>
      <c r="O1464" s="3" t="s">
        <v>22</v>
      </c>
    </row>
    <row r="1465" spans="1:15" x14ac:dyDescent="0.25">
      <c r="A1465" t="s">
        <v>2624</v>
      </c>
      <c r="B1465" t="s">
        <v>2625</v>
      </c>
      <c r="C1465" t="s">
        <v>108</v>
      </c>
      <c r="D1465">
        <v>123837198</v>
      </c>
      <c r="E1465">
        <v>40460</v>
      </c>
      <c r="F1465" t="s">
        <v>18</v>
      </c>
      <c r="G1465" s="3">
        <v>12</v>
      </c>
      <c r="H1465">
        <v>12</v>
      </c>
      <c r="I1465">
        <v>12</v>
      </c>
      <c r="J1465">
        <v>1046.23</v>
      </c>
      <c r="K1465">
        <v>1046.23</v>
      </c>
      <c r="L1465" t="s">
        <v>19</v>
      </c>
      <c r="M1465" t="s">
        <v>20</v>
      </c>
      <c r="N1465" t="s">
        <v>46</v>
      </c>
      <c r="O1465" s="3" t="s">
        <v>32</v>
      </c>
    </row>
    <row r="1466" spans="1:15" x14ac:dyDescent="0.25">
      <c r="A1466" t="s">
        <v>2647</v>
      </c>
      <c r="B1466" t="s">
        <v>1314</v>
      </c>
      <c r="C1466" t="s">
        <v>2648</v>
      </c>
      <c r="D1466">
        <v>123187998</v>
      </c>
      <c r="E1466">
        <v>47100</v>
      </c>
      <c r="F1466" t="s">
        <v>18</v>
      </c>
      <c r="G1466" s="3">
        <v>12</v>
      </c>
      <c r="H1466">
        <v>12</v>
      </c>
      <c r="I1466">
        <v>12</v>
      </c>
      <c r="J1466">
        <v>55.66</v>
      </c>
      <c r="K1466">
        <v>55.66</v>
      </c>
      <c r="L1466" t="s">
        <v>19</v>
      </c>
      <c r="M1466" t="s">
        <v>20</v>
      </c>
      <c r="N1466" t="s">
        <v>21</v>
      </c>
      <c r="O1466" s="3" t="s">
        <v>22</v>
      </c>
    </row>
    <row r="1467" spans="1:15" x14ac:dyDescent="0.25">
      <c r="A1467" t="s">
        <v>2649</v>
      </c>
      <c r="B1467" t="s">
        <v>2650</v>
      </c>
      <c r="C1467" t="s">
        <v>2651</v>
      </c>
      <c r="D1467">
        <v>162036939</v>
      </c>
      <c r="E1467">
        <v>59100</v>
      </c>
      <c r="F1467" t="s">
        <v>18</v>
      </c>
      <c r="G1467" s="3">
        <v>12</v>
      </c>
      <c r="H1467">
        <v>12</v>
      </c>
      <c r="I1467">
        <v>12</v>
      </c>
      <c r="J1467">
        <v>76.42</v>
      </c>
      <c r="K1467">
        <v>76.42</v>
      </c>
      <c r="L1467" t="s">
        <v>19</v>
      </c>
      <c r="M1467" t="s">
        <v>20</v>
      </c>
      <c r="N1467" t="s">
        <v>46</v>
      </c>
      <c r="O1467" s="3" t="s">
        <v>32</v>
      </c>
    </row>
    <row r="1468" spans="1:15" x14ac:dyDescent="0.25">
      <c r="A1468" t="s">
        <v>2656</v>
      </c>
      <c r="B1468" t="s">
        <v>2657</v>
      </c>
      <c r="C1468" t="s">
        <v>2658</v>
      </c>
      <c r="D1468">
        <v>122096725</v>
      </c>
      <c r="E1468">
        <v>58200</v>
      </c>
      <c r="F1468" t="s">
        <v>18</v>
      </c>
      <c r="G1468" s="3">
        <v>12</v>
      </c>
      <c r="H1468">
        <v>12</v>
      </c>
      <c r="I1468">
        <v>12</v>
      </c>
      <c r="J1468">
        <v>95.75</v>
      </c>
      <c r="K1468">
        <v>95.75</v>
      </c>
      <c r="L1468" t="s">
        <v>19</v>
      </c>
      <c r="M1468" t="s">
        <v>20</v>
      </c>
      <c r="N1468" t="s">
        <v>46</v>
      </c>
      <c r="O1468" s="3" t="s">
        <v>32</v>
      </c>
    </row>
    <row r="1469" spans="1:15" x14ac:dyDescent="0.25">
      <c r="A1469" t="s">
        <v>2659</v>
      </c>
      <c r="B1469" t="s">
        <v>983</v>
      </c>
      <c r="C1469" t="s">
        <v>2660</v>
      </c>
      <c r="D1469">
        <v>193779771</v>
      </c>
      <c r="E1469">
        <v>63000</v>
      </c>
      <c r="F1469" t="s">
        <v>18</v>
      </c>
      <c r="G1469" s="3">
        <v>12</v>
      </c>
      <c r="H1469">
        <v>12</v>
      </c>
      <c r="I1469">
        <v>12</v>
      </c>
      <c r="J1469">
        <v>95.75</v>
      </c>
      <c r="K1469">
        <v>95.75</v>
      </c>
      <c r="L1469" t="s">
        <v>19</v>
      </c>
      <c r="M1469" t="s">
        <v>20</v>
      </c>
      <c r="N1469" t="s">
        <v>46</v>
      </c>
      <c r="O1469" s="3" t="s">
        <v>32</v>
      </c>
    </row>
    <row r="1470" spans="1:15" x14ac:dyDescent="0.25">
      <c r="A1470">
        <v>133687574</v>
      </c>
      <c r="B1470" t="s">
        <v>2661</v>
      </c>
      <c r="D1470">
        <v>133687574</v>
      </c>
      <c r="E1470">
        <v>63100</v>
      </c>
      <c r="F1470" t="s">
        <v>213</v>
      </c>
      <c r="G1470" s="3">
        <v>12</v>
      </c>
      <c r="H1470">
        <v>12</v>
      </c>
      <c r="I1470">
        <v>12</v>
      </c>
      <c r="J1470">
        <v>250</v>
      </c>
      <c r="K1470">
        <v>250</v>
      </c>
      <c r="L1470" t="s">
        <v>19</v>
      </c>
      <c r="M1470" t="s">
        <v>20</v>
      </c>
      <c r="N1470" t="s">
        <v>61</v>
      </c>
      <c r="O1470" s="3" t="s">
        <v>42</v>
      </c>
    </row>
    <row r="1471" spans="1:15" x14ac:dyDescent="0.25">
      <c r="A1471">
        <v>192378485</v>
      </c>
      <c r="B1471" t="s">
        <v>2670</v>
      </c>
      <c r="D1471">
        <v>192378485</v>
      </c>
      <c r="E1471">
        <v>47820</v>
      </c>
      <c r="F1471" t="s">
        <v>213</v>
      </c>
      <c r="G1471" s="3">
        <v>12</v>
      </c>
      <c r="H1471">
        <v>12</v>
      </c>
      <c r="I1471">
        <v>12</v>
      </c>
      <c r="J1471">
        <v>6.11</v>
      </c>
      <c r="K1471">
        <v>6.11</v>
      </c>
      <c r="L1471" t="s">
        <v>19</v>
      </c>
      <c r="M1471" t="s">
        <v>20</v>
      </c>
      <c r="N1471" t="s">
        <v>2671</v>
      </c>
      <c r="O1471" s="3" t="s">
        <v>2672</v>
      </c>
    </row>
    <row r="1472" spans="1:15" x14ac:dyDescent="0.25">
      <c r="A1472" t="s">
        <v>2673</v>
      </c>
      <c r="B1472" t="s">
        <v>2674</v>
      </c>
      <c r="C1472" t="s">
        <v>2675</v>
      </c>
      <c r="D1472">
        <v>133804413</v>
      </c>
      <c r="E1472">
        <v>47301</v>
      </c>
      <c r="F1472" t="s">
        <v>18</v>
      </c>
      <c r="G1472" s="3">
        <v>12</v>
      </c>
      <c r="H1472">
        <v>12</v>
      </c>
      <c r="I1472">
        <v>12</v>
      </c>
      <c r="J1472">
        <v>33.020000000000003</v>
      </c>
      <c r="K1472">
        <v>33.020000000000003</v>
      </c>
      <c r="L1472" t="s">
        <v>19</v>
      </c>
      <c r="M1472" t="s">
        <v>20</v>
      </c>
      <c r="N1472" t="s">
        <v>46</v>
      </c>
      <c r="O1472" s="3" t="s">
        <v>32</v>
      </c>
    </row>
    <row r="1473" spans="1:15" x14ac:dyDescent="0.25">
      <c r="A1473" t="s">
        <v>2682</v>
      </c>
      <c r="B1473" t="s">
        <v>2683</v>
      </c>
      <c r="C1473" t="s">
        <v>2684</v>
      </c>
      <c r="D1473">
        <v>137122053</v>
      </c>
      <c r="E1473">
        <v>81750</v>
      </c>
      <c r="F1473" t="s">
        <v>18</v>
      </c>
      <c r="G1473" s="3">
        <v>12</v>
      </c>
      <c r="H1473">
        <v>12</v>
      </c>
      <c r="I1473">
        <v>12</v>
      </c>
      <c r="J1473">
        <v>49.53</v>
      </c>
      <c r="K1473">
        <v>49.53</v>
      </c>
      <c r="L1473" t="s">
        <v>19</v>
      </c>
      <c r="M1473" t="s">
        <v>20</v>
      </c>
      <c r="N1473" t="s">
        <v>46</v>
      </c>
      <c r="O1473" s="3" t="s">
        <v>32</v>
      </c>
    </row>
    <row r="1474" spans="1:15" x14ac:dyDescent="0.25">
      <c r="A1474" t="s">
        <v>2685</v>
      </c>
      <c r="B1474" t="s">
        <v>2686</v>
      </c>
      <c r="C1474" t="s">
        <v>2687</v>
      </c>
      <c r="D1474">
        <v>123235153</v>
      </c>
      <c r="E1474">
        <v>50350</v>
      </c>
      <c r="F1474" t="s">
        <v>18</v>
      </c>
      <c r="G1474" s="3">
        <v>12</v>
      </c>
      <c r="H1474">
        <v>12</v>
      </c>
      <c r="I1474">
        <v>12</v>
      </c>
      <c r="J1474">
        <v>73.58</v>
      </c>
      <c r="K1474">
        <v>73.58</v>
      </c>
      <c r="L1474" t="s">
        <v>19</v>
      </c>
      <c r="M1474" t="s">
        <v>20</v>
      </c>
      <c r="N1474" t="s">
        <v>46</v>
      </c>
      <c r="O1474" s="3" t="s">
        <v>32</v>
      </c>
    </row>
    <row r="1475" spans="1:15" x14ac:dyDescent="0.25">
      <c r="A1475" t="s">
        <v>2692</v>
      </c>
      <c r="B1475" t="s">
        <v>2693</v>
      </c>
      <c r="C1475" t="s">
        <v>2694</v>
      </c>
      <c r="D1475">
        <v>126426189</v>
      </c>
      <c r="E1475">
        <v>68100</v>
      </c>
      <c r="F1475" t="s">
        <v>18</v>
      </c>
      <c r="G1475" s="3">
        <v>12</v>
      </c>
      <c r="H1475">
        <v>12</v>
      </c>
      <c r="I1475">
        <v>12</v>
      </c>
      <c r="J1475">
        <v>112.74</v>
      </c>
      <c r="K1475">
        <v>112.74</v>
      </c>
      <c r="L1475" t="s">
        <v>19</v>
      </c>
      <c r="M1475" t="s">
        <v>20</v>
      </c>
      <c r="N1475" t="s">
        <v>46</v>
      </c>
      <c r="O1475" s="3" t="s">
        <v>32</v>
      </c>
    </row>
    <row r="1476" spans="1:15" x14ac:dyDescent="0.25">
      <c r="A1476" t="s">
        <v>2695</v>
      </c>
      <c r="B1476" t="s">
        <v>2696</v>
      </c>
      <c r="C1476" t="s">
        <v>2697</v>
      </c>
      <c r="D1476">
        <v>173319900</v>
      </c>
      <c r="E1476">
        <v>50480</v>
      </c>
      <c r="F1476" t="s">
        <v>18</v>
      </c>
      <c r="G1476" s="3">
        <v>12</v>
      </c>
      <c r="H1476">
        <v>12</v>
      </c>
      <c r="I1476">
        <v>12</v>
      </c>
      <c r="J1476">
        <v>152.84</v>
      </c>
      <c r="K1476">
        <v>152.84</v>
      </c>
      <c r="L1476" t="s">
        <v>19</v>
      </c>
      <c r="M1476" t="s">
        <v>20</v>
      </c>
      <c r="N1476" t="s">
        <v>46</v>
      </c>
      <c r="O1476" s="3" t="s">
        <v>32</v>
      </c>
    </row>
    <row r="1477" spans="1:15" x14ac:dyDescent="0.25">
      <c r="A1477" t="s">
        <v>2707</v>
      </c>
      <c r="B1477" t="s">
        <v>2708</v>
      </c>
      <c r="C1477" t="s">
        <v>167</v>
      </c>
      <c r="D1477">
        <v>123957729</v>
      </c>
      <c r="E1477">
        <v>46100</v>
      </c>
      <c r="F1477" t="s">
        <v>18</v>
      </c>
      <c r="G1477" s="3">
        <v>12</v>
      </c>
      <c r="H1477">
        <v>12</v>
      </c>
      <c r="I1477">
        <v>12</v>
      </c>
      <c r="J1477">
        <v>72.64</v>
      </c>
      <c r="K1477">
        <v>72.64</v>
      </c>
      <c r="L1477" t="s">
        <v>19</v>
      </c>
      <c r="M1477" t="s">
        <v>20</v>
      </c>
      <c r="N1477" t="s">
        <v>21</v>
      </c>
      <c r="O1477" s="3" t="s">
        <v>22</v>
      </c>
    </row>
    <row r="1478" spans="1:15" x14ac:dyDescent="0.25">
      <c r="A1478" t="s">
        <v>2709</v>
      </c>
      <c r="B1478" t="s">
        <v>2710</v>
      </c>
      <c r="C1478" t="s">
        <v>2711</v>
      </c>
      <c r="D1478">
        <v>60129372275</v>
      </c>
      <c r="E1478">
        <v>24000</v>
      </c>
      <c r="F1478" t="s">
        <v>18</v>
      </c>
      <c r="G1478" s="3">
        <v>12</v>
      </c>
      <c r="H1478">
        <v>12</v>
      </c>
      <c r="I1478">
        <v>12</v>
      </c>
      <c r="J1478">
        <v>182.55</v>
      </c>
      <c r="K1478">
        <v>182.55</v>
      </c>
      <c r="L1478" t="s">
        <v>19</v>
      </c>
      <c r="M1478" t="s">
        <v>20</v>
      </c>
      <c r="N1478" t="s">
        <v>46</v>
      </c>
      <c r="O1478" s="3" t="s">
        <v>32</v>
      </c>
    </row>
    <row r="1479" spans="1:15" x14ac:dyDescent="0.25">
      <c r="A1479" t="s">
        <v>2712</v>
      </c>
      <c r="B1479" t="s">
        <v>67</v>
      </c>
      <c r="C1479" t="s">
        <v>2713</v>
      </c>
      <c r="D1479">
        <v>378800760</v>
      </c>
      <c r="E1479">
        <v>47410</v>
      </c>
      <c r="F1479" t="s">
        <v>18</v>
      </c>
      <c r="G1479" s="3">
        <v>12</v>
      </c>
      <c r="H1479">
        <v>12</v>
      </c>
      <c r="I1479">
        <v>12</v>
      </c>
      <c r="J1479">
        <v>122.64</v>
      </c>
      <c r="K1479">
        <v>122.64</v>
      </c>
      <c r="L1479" t="s">
        <v>19</v>
      </c>
      <c r="M1479" t="s">
        <v>20</v>
      </c>
      <c r="N1479" t="s">
        <v>214</v>
      </c>
      <c r="O1479" s="3" t="s">
        <v>164</v>
      </c>
    </row>
    <row r="1480" spans="1:15" x14ac:dyDescent="0.25">
      <c r="A1480">
        <v>362046200</v>
      </c>
      <c r="B1480" t="s">
        <v>2714</v>
      </c>
      <c r="D1480">
        <v>362046200</v>
      </c>
      <c r="E1480">
        <v>50480</v>
      </c>
      <c r="F1480" t="s">
        <v>213</v>
      </c>
      <c r="G1480" s="3">
        <v>12</v>
      </c>
      <c r="H1480">
        <v>12</v>
      </c>
      <c r="I1480">
        <v>12</v>
      </c>
      <c r="J1480">
        <v>894.64</v>
      </c>
      <c r="K1480">
        <v>894.64</v>
      </c>
      <c r="L1480" t="s">
        <v>19</v>
      </c>
      <c r="M1480" t="s">
        <v>20</v>
      </c>
      <c r="N1480" t="s">
        <v>413</v>
      </c>
      <c r="O1480" s="3" t="s">
        <v>156</v>
      </c>
    </row>
    <row r="1481" spans="1:15" x14ac:dyDescent="0.25">
      <c r="A1481" t="s">
        <v>2718</v>
      </c>
      <c r="B1481" t="s">
        <v>2719</v>
      </c>
      <c r="C1481" t="s">
        <v>2720</v>
      </c>
      <c r="D1481">
        <v>123334433</v>
      </c>
      <c r="E1481">
        <v>50480</v>
      </c>
      <c r="F1481" t="s">
        <v>18</v>
      </c>
      <c r="G1481" s="3">
        <v>12</v>
      </c>
      <c r="H1481">
        <v>12</v>
      </c>
      <c r="I1481">
        <v>12</v>
      </c>
      <c r="J1481">
        <v>59.4</v>
      </c>
      <c r="K1481">
        <v>59.4</v>
      </c>
      <c r="L1481" t="s">
        <v>19</v>
      </c>
      <c r="M1481" t="s">
        <v>20</v>
      </c>
      <c r="N1481" t="s">
        <v>46</v>
      </c>
      <c r="O1481" s="3" t="s">
        <v>32</v>
      </c>
    </row>
    <row r="1482" spans="1:15" x14ac:dyDescent="0.25">
      <c r="A1482" t="s">
        <v>2721</v>
      </c>
      <c r="B1482" t="s">
        <v>2722</v>
      </c>
      <c r="C1482" t="s">
        <v>84</v>
      </c>
      <c r="D1482">
        <v>6046433181</v>
      </c>
      <c r="E1482">
        <v>11900</v>
      </c>
      <c r="F1482" t="s">
        <v>18</v>
      </c>
      <c r="G1482" s="3">
        <v>12</v>
      </c>
      <c r="H1482">
        <v>12</v>
      </c>
      <c r="I1482">
        <v>12</v>
      </c>
      <c r="J1482">
        <v>72.64</v>
      </c>
      <c r="K1482">
        <v>72.64</v>
      </c>
      <c r="L1482" t="s">
        <v>19</v>
      </c>
      <c r="M1482" t="s">
        <v>20</v>
      </c>
      <c r="N1482" t="s">
        <v>46</v>
      </c>
      <c r="O1482" s="3" t="s">
        <v>32</v>
      </c>
    </row>
    <row r="1483" spans="1:15" x14ac:dyDescent="0.25">
      <c r="A1483" t="s">
        <v>2723</v>
      </c>
      <c r="B1483" t="s">
        <v>2724</v>
      </c>
      <c r="C1483" t="s">
        <v>2725</v>
      </c>
      <c r="D1483">
        <v>138292969</v>
      </c>
      <c r="E1483">
        <v>93400</v>
      </c>
      <c r="F1483" t="s">
        <v>18</v>
      </c>
      <c r="G1483" s="3">
        <v>12</v>
      </c>
      <c r="H1483">
        <v>12</v>
      </c>
      <c r="I1483">
        <v>12</v>
      </c>
      <c r="J1483">
        <v>66.040000000000006</v>
      </c>
      <c r="K1483">
        <v>66.040000000000006</v>
      </c>
      <c r="L1483" t="s">
        <v>19</v>
      </c>
      <c r="M1483" t="s">
        <v>20</v>
      </c>
      <c r="N1483" t="s">
        <v>46</v>
      </c>
      <c r="O1483" s="3" t="s">
        <v>32</v>
      </c>
    </row>
    <row r="1484" spans="1:15" x14ac:dyDescent="0.25">
      <c r="A1484" t="s">
        <v>2726</v>
      </c>
      <c r="B1484" t="s">
        <v>2727</v>
      </c>
      <c r="C1484" t="s">
        <v>2728</v>
      </c>
      <c r="D1484">
        <v>128273237</v>
      </c>
      <c r="E1484">
        <v>88300</v>
      </c>
      <c r="F1484" t="s">
        <v>18</v>
      </c>
      <c r="G1484" s="3">
        <v>12</v>
      </c>
      <c r="H1484">
        <v>12</v>
      </c>
      <c r="I1484">
        <v>12</v>
      </c>
      <c r="J1484">
        <v>131.13999999999999</v>
      </c>
      <c r="K1484">
        <v>131.13999999999999</v>
      </c>
      <c r="L1484" t="s">
        <v>19</v>
      </c>
      <c r="M1484" t="s">
        <v>20</v>
      </c>
      <c r="N1484" t="s">
        <v>46</v>
      </c>
      <c r="O1484" s="3" t="s">
        <v>32</v>
      </c>
    </row>
    <row r="1485" spans="1:15" x14ac:dyDescent="0.25">
      <c r="A1485" t="s">
        <v>2732</v>
      </c>
      <c r="B1485" t="s">
        <v>2733</v>
      </c>
      <c r="C1485" t="s">
        <v>2734</v>
      </c>
      <c r="D1485" t="s">
        <v>2735</v>
      </c>
      <c r="E1485">
        <v>55000</v>
      </c>
      <c r="F1485" t="s">
        <v>18</v>
      </c>
      <c r="G1485" s="3">
        <v>12</v>
      </c>
      <c r="H1485">
        <v>12</v>
      </c>
      <c r="I1485">
        <v>12</v>
      </c>
      <c r="J1485">
        <v>95.75</v>
      </c>
      <c r="K1485">
        <v>95.75</v>
      </c>
      <c r="L1485" t="s">
        <v>19</v>
      </c>
      <c r="M1485" t="s">
        <v>20</v>
      </c>
      <c r="N1485" t="s">
        <v>46</v>
      </c>
      <c r="O1485" s="3" t="s">
        <v>32</v>
      </c>
    </row>
    <row r="1486" spans="1:15" x14ac:dyDescent="0.25">
      <c r="A1486" t="s">
        <v>2737</v>
      </c>
      <c r="B1486" t="s">
        <v>1288</v>
      </c>
      <c r="C1486" t="s">
        <v>67</v>
      </c>
      <c r="D1486">
        <v>126818616</v>
      </c>
      <c r="E1486">
        <v>52100</v>
      </c>
      <c r="F1486" t="s">
        <v>18</v>
      </c>
      <c r="G1486" s="3">
        <v>12</v>
      </c>
      <c r="H1486">
        <v>12</v>
      </c>
      <c r="I1486">
        <v>12</v>
      </c>
      <c r="J1486">
        <v>147.16</v>
      </c>
      <c r="K1486">
        <v>147.16</v>
      </c>
      <c r="L1486" t="s">
        <v>19</v>
      </c>
      <c r="M1486" t="s">
        <v>20</v>
      </c>
      <c r="N1486" t="s">
        <v>46</v>
      </c>
      <c r="O1486" s="3" t="s">
        <v>32</v>
      </c>
    </row>
    <row r="1487" spans="1:15" x14ac:dyDescent="0.25">
      <c r="A1487" t="s">
        <v>2742</v>
      </c>
      <c r="B1487" t="s">
        <v>2743</v>
      </c>
      <c r="C1487" t="s">
        <v>2744</v>
      </c>
      <c r="D1487">
        <v>78466728</v>
      </c>
      <c r="E1487">
        <v>40150</v>
      </c>
      <c r="F1487" t="s">
        <v>213</v>
      </c>
      <c r="G1487" s="3">
        <v>12</v>
      </c>
      <c r="H1487">
        <v>12</v>
      </c>
      <c r="I1487">
        <v>12</v>
      </c>
      <c r="J1487">
        <v>56.6</v>
      </c>
      <c r="K1487">
        <v>56.6</v>
      </c>
      <c r="L1487" t="s">
        <v>19</v>
      </c>
      <c r="M1487" t="s">
        <v>20</v>
      </c>
      <c r="N1487" t="s">
        <v>46</v>
      </c>
      <c r="O1487" s="3" t="s">
        <v>32</v>
      </c>
    </row>
    <row r="1488" spans="1:15" x14ac:dyDescent="0.25">
      <c r="A1488" t="s">
        <v>2745</v>
      </c>
      <c r="B1488" t="s">
        <v>2746</v>
      </c>
      <c r="C1488" t="s">
        <v>154</v>
      </c>
      <c r="D1488" t="s">
        <v>2747</v>
      </c>
      <c r="E1488">
        <v>47100</v>
      </c>
      <c r="F1488" t="s">
        <v>18</v>
      </c>
      <c r="G1488" s="3">
        <v>12</v>
      </c>
      <c r="H1488">
        <v>12</v>
      </c>
      <c r="I1488">
        <v>12</v>
      </c>
      <c r="J1488">
        <v>293.39999999999998</v>
      </c>
      <c r="K1488">
        <v>293.39999999999998</v>
      </c>
      <c r="L1488" t="s">
        <v>19</v>
      </c>
      <c r="M1488" t="s">
        <v>20</v>
      </c>
      <c r="N1488" t="s">
        <v>46</v>
      </c>
      <c r="O1488" s="3" t="s">
        <v>32</v>
      </c>
    </row>
    <row r="1489" spans="1:15" x14ac:dyDescent="0.25">
      <c r="A1489" t="s">
        <v>2748</v>
      </c>
      <c r="B1489" t="s">
        <v>848</v>
      </c>
      <c r="C1489" t="s">
        <v>2749</v>
      </c>
      <c r="D1489">
        <v>162342416</v>
      </c>
      <c r="E1489">
        <v>47150</v>
      </c>
      <c r="F1489" t="s">
        <v>18</v>
      </c>
      <c r="G1489" s="3">
        <v>12</v>
      </c>
      <c r="H1489">
        <v>12</v>
      </c>
      <c r="I1489">
        <v>12</v>
      </c>
      <c r="J1489">
        <v>111.32</v>
      </c>
      <c r="K1489">
        <v>111.32</v>
      </c>
      <c r="L1489" t="s">
        <v>19</v>
      </c>
      <c r="M1489" t="s">
        <v>20</v>
      </c>
      <c r="N1489" t="s">
        <v>21</v>
      </c>
      <c r="O1489" s="3" t="s">
        <v>22</v>
      </c>
    </row>
    <row r="1490" spans="1:15" x14ac:dyDescent="0.25">
      <c r="A1490" t="s">
        <v>2764</v>
      </c>
      <c r="B1490" t="s">
        <v>2765</v>
      </c>
      <c r="C1490" t="s">
        <v>2766</v>
      </c>
      <c r="D1490">
        <v>132633848</v>
      </c>
      <c r="E1490">
        <v>50480</v>
      </c>
      <c r="F1490" t="s">
        <v>18</v>
      </c>
      <c r="G1490" s="3">
        <v>12</v>
      </c>
      <c r="H1490">
        <v>12</v>
      </c>
      <c r="I1490">
        <v>12</v>
      </c>
      <c r="J1490">
        <v>118.4</v>
      </c>
      <c r="K1490">
        <v>118.4</v>
      </c>
      <c r="L1490" t="s">
        <v>19</v>
      </c>
      <c r="M1490" t="s">
        <v>20</v>
      </c>
      <c r="N1490" t="s">
        <v>46</v>
      </c>
      <c r="O1490" s="3" t="s">
        <v>32</v>
      </c>
    </row>
    <row r="1491" spans="1:15" x14ac:dyDescent="0.25">
      <c r="A1491" t="s">
        <v>2767</v>
      </c>
      <c r="B1491" t="s">
        <v>2768</v>
      </c>
      <c r="C1491" t="s">
        <v>2769</v>
      </c>
      <c r="D1491">
        <v>197575173</v>
      </c>
      <c r="E1491">
        <v>52200</v>
      </c>
      <c r="F1491" t="s">
        <v>18</v>
      </c>
      <c r="G1491" s="3">
        <v>12</v>
      </c>
      <c r="H1491">
        <v>12</v>
      </c>
      <c r="I1491">
        <v>12</v>
      </c>
      <c r="J1491">
        <v>33.020000000000003</v>
      </c>
      <c r="K1491">
        <v>33.020000000000003</v>
      </c>
      <c r="L1491" t="s">
        <v>19</v>
      </c>
      <c r="M1491" t="s">
        <v>20</v>
      </c>
      <c r="N1491" t="s">
        <v>46</v>
      </c>
      <c r="O1491" s="3" t="s">
        <v>32</v>
      </c>
    </row>
    <row r="1492" spans="1:15" x14ac:dyDescent="0.25">
      <c r="A1492" t="s">
        <v>2770</v>
      </c>
      <c r="B1492" t="s">
        <v>2771</v>
      </c>
      <c r="C1492" t="s">
        <v>841</v>
      </c>
      <c r="D1492">
        <v>60122060028</v>
      </c>
      <c r="E1492">
        <v>47301</v>
      </c>
      <c r="F1492" t="s">
        <v>18</v>
      </c>
      <c r="G1492" s="3">
        <v>12</v>
      </c>
      <c r="H1492">
        <v>12</v>
      </c>
      <c r="I1492">
        <v>12</v>
      </c>
      <c r="J1492">
        <v>278.3</v>
      </c>
      <c r="K1492">
        <v>278.3</v>
      </c>
      <c r="L1492" t="s">
        <v>19</v>
      </c>
      <c r="M1492" t="s">
        <v>20</v>
      </c>
      <c r="N1492" t="s">
        <v>61</v>
      </c>
      <c r="O1492" s="3" t="s">
        <v>42</v>
      </c>
    </row>
    <row r="1493" spans="1:15" x14ac:dyDescent="0.25">
      <c r="A1493">
        <v>1125265794</v>
      </c>
      <c r="B1493" t="s">
        <v>2776</v>
      </c>
      <c r="D1493">
        <v>1125265794</v>
      </c>
      <c r="E1493">
        <v>88200</v>
      </c>
      <c r="F1493" t="s">
        <v>213</v>
      </c>
      <c r="G1493" s="3">
        <v>12</v>
      </c>
      <c r="H1493">
        <v>12</v>
      </c>
      <c r="I1493">
        <v>12</v>
      </c>
      <c r="J1493">
        <v>55</v>
      </c>
      <c r="K1493">
        <v>55</v>
      </c>
      <c r="L1493" t="s">
        <v>19</v>
      </c>
      <c r="M1493" t="s">
        <v>20</v>
      </c>
      <c r="N1493" t="s">
        <v>61</v>
      </c>
      <c r="O1493" s="3" t="s">
        <v>42</v>
      </c>
    </row>
    <row r="1494" spans="1:15" x14ac:dyDescent="0.25">
      <c r="A1494" t="s">
        <v>2780</v>
      </c>
      <c r="B1494" t="s">
        <v>2781</v>
      </c>
      <c r="C1494" t="s">
        <v>2782</v>
      </c>
      <c r="D1494">
        <v>123607341</v>
      </c>
      <c r="E1494">
        <v>43400</v>
      </c>
      <c r="F1494" t="s">
        <v>18</v>
      </c>
      <c r="G1494" s="3">
        <v>12</v>
      </c>
      <c r="H1494">
        <v>12</v>
      </c>
      <c r="I1494">
        <v>12</v>
      </c>
      <c r="J1494">
        <v>35.85</v>
      </c>
      <c r="K1494">
        <v>35.85</v>
      </c>
      <c r="L1494" t="s">
        <v>19</v>
      </c>
      <c r="M1494" t="s">
        <v>20</v>
      </c>
      <c r="N1494" t="s">
        <v>214</v>
      </c>
      <c r="O1494" s="3" t="s">
        <v>164</v>
      </c>
    </row>
    <row r="1495" spans="1:15" x14ac:dyDescent="0.25">
      <c r="A1495" t="s">
        <v>2783</v>
      </c>
      <c r="B1495" t="s">
        <v>320</v>
      </c>
      <c r="C1495" t="s">
        <v>2164</v>
      </c>
      <c r="D1495">
        <v>122207130</v>
      </c>
      <c r="E1495">
        <v>46000</v>
      </c>
      <c r="F1495" t="s">
        <v>18</v>
      </c>
      <c r="G1495" s="3">
        <v>12</v>
      </c>
      <c r="H1495">
        <v>12</v>
      </c>
      <c r="I1495">
        <v>12</v>
      </c>
      <c r="J1495">
        <v>218</v>
      </c>
      <c r="K1495">
        <v>218</v>
      </c>
      <c r="L1495" t="s">
        <v>19</v>
      </c>
      <c r="M1495" t="s">
        <v>20</v>
      </c>
      <c r="N1495" t="s">
        <v>21</v>
      </c>
      <c r="O1495" s="3" t="s">
        <v>22</v>
      </c>
    </row>
    <row r="1496" spans="1:15" x14ac:dyDescent="0.25">
      <c r="A1496" t="s">
        <v>2784</v>
      </c>
      <c r="B1496" t="s">
        <v>67</v>
      </c>
      <c r="C1496" t="s">
        <v>2785</v>
      </c>
      <c r="D1496">
        <v>129255919</v>
      </c>
      <c r="E1496">
        <v>68000</v>
      </c>
      <c r="F1496" t="s">
        <v>18</v>
      </c>
      <c r="G1496" s="3">
        <v>12</v>
      </c>
      <c r="H1496">
        <v>12</v>
      </c>
      <c r="I1496">
        <v>12</v>
      </c>
      <c r="J1496">
        <v>103.78</v>
      </c>
      <c r="K1496">
        <v>103.78</v>
      </c>
      <c r="L1496" t="s">
        <v>19</v>
      </c>
      <c r="M1496" t="s">
        <v>20</v>
      </c>
      <c r="N1496" t="s">
        <v>61</v>
      </c>
      <c r="O1496" s="3" t="s">
        <v>42</v>
      </c>
    </row>
    <row r="1497" spans="1:15" x14ac:dyDescent="0.25">
      <c r="A1497" t="s">
        <v>2786</v>
      </c>
      <c r="B1497" t="s">
        <v>2787</v>
      </c>
      <c r="C1497" t="s">
        <v>59</v>
      </c>
      <c r="D1497">
        <v>164394864</v>
      </c>
      <c r="E1497">
        <v>11600</v>
      </c>
      <c r="F1497" t="s">
        <v>18</v>
      </c>
      <c r="G1497" s="3">
        <v>12</v>
      </c>
      <c r="H1497">
        <v>12</v>
      </c>
      <c r="I1497">
        <v>12</v>
      </c>
      <c r="J1497">
        <v>87.26</v>
      </c>
      <c r="K1497">
        <v>87.26</v>
      </c>
      <c r="L1497" t="s">
        <v>19</v>
      </c>
      <c r="M1497" t="s">
        <v>20</v>
      </c>
      <c r="N1497" t="s">
        <v>46</v>
      </c>
      <c r="O1497" s="3" t="s">
        <v>32</v>
      </c>
    </row>
    <row r="1498" spans="1:15" x14ac:dyDescent="0.25">
      <c r="A1498" t="s">
        <v>2788</v>
      </c>
      <c r="B1498" t="s">
        <v>2789</v>
      </c>
      <c r="C1498" t="s">
        <v>845</v>
      </c>
      <c r="D1498">
        <v>193323523</v>
      </c>
      <c r="E1498">
        <v>46350</v>
      </c>
      <c r="F1498" t="s">
        <v>18</v>
      </c>
      <c r="G1498" s="3">
        <v>12</v>
      </c>
      <c r="H1498">
        <v>12</v>
      </c>
      <c r="I1498">
        <v>12</v>
      </c>
      <c r="J1498">
        <v>62.26</v>
      </c>
      <c r="K1498">
        <v>62.26</v>
      </c>
      <c r="L1498" t="s">
        <v>19</v>
      </c>
      <c r="M1498" t="s">
        <v>20</v>
      </c>
      <c r="N1498" t="s">
        <v>214</v>
      </c>
      <c r="O1498" s="3" t="s">
        <v>164</v>
      </c>
    </row>
    <row r="1499" spans="1:15" x14ac:dyDescent="0.25">
      <c r="A1499" t="s">
        <v>2793</v>
      </c>
      <c r="B1499" t="s">
        <v>2794</v>
      </c>
      <c r="C1499" t="s">
        <v>2585</v>
      </c>
      <c r="D1499">
        <v>162038897</v>
      </c>
      <c r="E1499">
        <v>40170</v>
      </c>
      <c r="F1499" t="s">
        <v>18</v>
      </c>
      <c r="G1499" s="3">
        <v>12</v>
      </c>
      <c r="H1499">
        <v>12</v>
      </c>
      <c r="I1499">
        <v>12</v>
      </c>
      <c r="J1499">
        <v>94.34</v>
      </c>
      <c r="K1499">
        <v>94.34</v>
      </c>
      <c r="L1499" t="s">
        <v>19</v>
      </c>
      <c r="M1499" t="s">
        <v>20</v>
      </c>
      <c r="N1499" t="s">
        <v>46</v>
      </c>
      <c r="O1499" s="3" t="s">
        <v>32</v>
      </c>
    </row>
    <row r="1500" spans="1:15" x14ac:dyDescent="0.25">
      <c r="A1500" t="s">
        <v>2799</v>
      </c>
      <c r="B1500" t="s">
        <v>107</v>
      </c>
      <c r="C1500" t="s">
        <v>497</v>
      </c>
      <c r="D1500">
        <v>169833860</v>
      </c>
      <c r="E1500">
        <v>43300</v>
      </c>
      <c r="F1500" t="s">
        <v>18</v>
      </c>
      <c r="G1500" s="3">
        <v>12</v>
      </c>
      <c r="H1500">
        <v>12</v>
      </c>
      <c r="I1500">
        <v>12</v>
      </c>
      <c r="J1500">
        <v>129.25</v>
      </c>
      <c r="K1500">
        <v>129.25</v>
      </c>
      <c r="L1500" t="s">
        <v>19</v>
      </c>
      <c r="M1500" t="s">
        <v>20</v>
      </c>
      <c r="N1500" t="s">
        <v>46</v>
      </c>
      <c r="O1500" s="3" t="s">
        <v>32</v>
      </c>
    </row>
    <row r="1501" spans="1:15" x14ac:dyDescent="0.25">
      <c r="A1501" t="s">
        <v>2800</v>
      </c>
      <c r="B1501" t="s">
        <v>98</v>
      </c>
      <c r="C1501" t="s">
        <v>2801</v>
      </c>
      <c r="D1501" t="s">
        <v>2802</v>
      </c>
      <c r="E1501">
        <v>71800</v>
      </c>
      <c r="F1501" t="s">
        <v>18</v>
      </c>
      <c r="G1501" s="3">
        <v>12</v>
      </c>
      <c r="H1501">
        <v>12</v>
      </c>
      <c r="I1501">
        <v>12</v>
      </c>
      <c r="J1501">
        <v>66.040000000000006</v>
      </c>
      <c r="K1501">
        <v>66.040000000000006</v>
      </c>
      <c r="L1501" t="s">
        <v>19</v>
      </c>
      <c r="M1501" t="s">
        <v>20</v>
      </c>
      <c r="N1501" t="s">
        <v>46</v>
      </c>
      <c r="O1501" s="3" t="s">
        <v>32</v>
      </c>
    </row>
    <row r="1502" spans="1:15" x14ac:dyDescent="0.25">
      <c r="A1502" t="s">
        <v>2805</v>
      </c>
      <c r="B1502" t="s">
        <v>2806</v>
      </c>
      <c r="C1502" t="s">
        <v>2807</v>
      </c>
      <c r="D1502">
        <v>122397270</v>
      </c>
      <c r="E1502">
        <v>43000</v>
      </c>
      <c r="F1502" t="s">
        <v>18</v>
      </c>
      <c r="G1502" s="3">
        <v>12</v>
      </c>
      <c r="H1502">
        <v>12</v>
      </c>
      <c r="I1502">
        <v>12</v>
      </c>
      <c r="J1502">
        <v>52.83</v>
      </c>
      <c r="K1502">
        <v>52.83</v>
      </c>
      <c r="L1502" t="s">
        <v>19</v>
      </c>
      <c r="M1502" t="s">
        <v>20</v>
      </c>
      <c r="N1502" t="s">
        <v>46</v>
      </c>
      <c r="O1502" s="3" t="s">
        <v>32</v>
      </c>
    </row>
    <row r="1503" spans="1:15" x14ac:dyDescent="0.25">
      <c r="A1503" t="s">
        <v>2813</v>
      </c>
      <c r="B1503" t="s">
        <v>28</v>
      </c>
      <c r="C1503" t="s">
        <v>59</v>
      </c>
      <c r="D1503">
        <v>163366075</v>
      </c>
      <c r="E1503">
        <v>47820</v>
      </c>
      <c r="F1503" t="s">
        <v>18</v>
      </c>
      <c r="G1503" s="3">
        <v>12</v>
      </c>
      <c r="H1503">
        <v>12</v>
      </c>
      <c r="I1503">
        <v>12</v>
      </c>
      <c r="J1503">
        <v>131.12</v>
      </c>
      <c r="K1503">
        <v>131.12</v>
      </c>
      <c r="L1503" t="s">
        <v>19</v>
      </c>
      <c r="M1503" t="s">
        <v>20</v>
      </c>
      <c r="N1503" t="s">
        <v>46</v>
      </c>
      <c r="O1503" s="3" t="s">
        <v>32</v>
      </c>
    </row>
    <row r="1504" spans="1:15" x14ac:dyDescent="0.25">
      <c r="A1504" t="s">
        <v>2814</v>
      </c>
      <c r="B1504" t="s">
        <v>161</v>
      </c>
      <c r="C1504" t="s">
        <v>2815</v>
      </c>
      <c r="D1504">
        <v>162508117</v>
      </c>
      <c r="E1504">
        <v>47301</v>
      </c>
      <c r="F1504" t="s">
        <v>18</v>
      </c>
      <c r="G1504" s="3">
        <v>12</v>
      </c>
      <c r="H1504">
        <v>12</v>
      </c>
      <c r="I1504">
        <v>12</v>
      </c>
      <c r="J1504">
        <v>372.64</v>
      </c>
      <c r="K1504">
        <v>372.64</v>
      </c>
      <c r="L1504" t="s">
        <v>19</v>
      </c>
      <c r="M1504" t="s">
        <v>20</v>
      </c>
      <c r="N1504" t="s">
        <v>46</v>
      </c>
      <c r="O1504" s="3" t="s">
        <v>32</v>
      </c>
    </row>
    <row r="1505" spans="1:15" x14ac:dyDescent="0.25">
      <c r="A1505" t="s">
        <v>2816</v>
      </c>
      <c r="B1505" t="s">
        <v>909</v>
      </c>
      <c r="C1505" t="s">
        <v>2817</v>
      </c>
      <c r="D1505">
        <v>52532633</v>
      </c>
      <c r="E1505">
        <v>30250</v>
      </c>
      <c r="F1505" t="s">
        <v>18</v>
      </c>
      <c r="G1505" s="3">
        <v>12</v>
      </c>
      <c r="H1505">
        <v>12</v>
      </c>
      <c r="I1505">
        <v>12</v>
      </c>
      <c r="J1505">
        <v>322.64</v>
      </c>
      <c r="K1505">
        <v>322.64</v>
      </c>
      <c r="L1505" t="s">
        <v>19</v>
      </c>
      <c r="M1505" t="s">
        <v>20</v>
      </c>
      <c r="N1505" t="s">
        <v>46</v>
      </c>
      <c r="O1505" s="3" t="s">
        <v>32</v>
      </c>
    </row>
    <row r="1506" spans="1:15" x14ac:dyDescent="0.25">
      <c r="A1506" t="s">
        <v>2821</v>
      </c>
      <c r="B1506" t="s">
        <v>2822</v>
      </c>
      <c r="C1506" t="s">
        <v>2823</v>
      </c>
      <c r="D1506">
        <v>196650015</v>
      </c>
      <c r="E1506">
        <v>96200</v>
      </c>
      <c r="F1506" t="s">
        <v>18</v>
      </c>
      <c r="G1506" s="3">
        <v>12</v>
      </c>
      <c r="H1506">
        <v>12</v>
      </c>
      <c r="I1506">
        <v>12</v>
      </c>
      <c r="J1506">
        <v>62.26</v>
      </c>
      <c r="K1506">
        <v>62.26</v>
      </c>
      <c r="L1506" t="s">
        <v>19</v>
      </c>
      <c r="M1506" t="s">
        <v>20</v>
      </c>
      <c r="N1506" t="s">
        <v>46</v>
      </c>
      <c r="O1506" s="3" t="s">
        <v>32</v>
      </c>
    </row>
    <row r="1507" spans="1:15" x14ac:dyDescent="0.25">
      <c r="A1507" t="s">
        <v>2827</v>
      </c>
      <c r="B1507" t="s">
        <v>2828</v>
      </c>
      <c r="C1507" t="s">
        <v>501</v>
      </c>
      <c r="D1507">
        <v>172503911</v>
      </c>
      <c r="E1507">
        <v>49000</v>
      </c>
      <c r="F1507" t="s">
        <v>18</v>
      </c>
      <c r="G1507" s="3">
        <v>12</v>
      </c>
      <c r="H1507">
        <v>12</v>
      </c>
      <c r="I1507">
        <v>12</v>
      </c>
      <c r="J1507">
        <v>70.28</v>
      </c>
      <c r="K1507">
        <v>70.28</v>
      </c>
      <c r="L1507" t="s">
        <v>19</v>
      </c>
      <c r="M1507" t="s">
        <v>20</v>
      </c>
      <c r="N1507" t="s">
        <v>46</v>
      </c>
      <c r="O1507" s="3" t="s">
        <v>32</v>
      </c>
    </row>
    <row r="1508" spans="1:15" x14ac:dyDescent="0.25">
      <c r="A1508">
        <v>199826082</v>
      </c>
      <c r="B1508" t="s">
        <v>2829</v>
      </c>
      <c r="D1508">
        <v>199826082</v>
      </c>
      <c r="E1508">
        <v>40150</v>
      </c>
      <c r="F1508" t="s">
        <v>213</v>
      </c>
      <c r="G1508" s="3">
        <v>12</v>
      </c>
      <c r="H1508">
        <v>12</v>
      </c>
      <c r="I1508">
        <v>12</v>
      </c>
      <c r="J1508">
        <v>55</v>
      </c>
      <c r="K1508">
        <v>55</v>
      </c>
      <c r="L1508" t="s">
        <v>19</v>
      </c>
      <c r="M1508" t="s">
        <v>20</v>
      </c>
      <c r="N1508" t="s">
        <v>61</v>
      </c>
      <c r="O1508" s="3" t="s">
        <v>42</v>
      </c>
    </row>
    <row r="1509" spans="1:15" x14ac:dyDescent="0.25">
      <c r="A1509" t="s">
        <v>2830</v>
      </c>
      <c r="B1509" t="s">
        <v>2831</v>
      </c>
      <c r="C1509" t="s">
        <v>607</v>
      </c>
      <c r="D1509">
        <v>123132899</v>
      </c>
      <c r="E1509">
        <v>47810</v>
      </c>
      <c r="F1509" t="s">
        <v>18</v>
      </c>
      <c r="G1509" s="3">
        <v>12</v>
      </c>
      <c r="H1509">
        <v>12</v>
      </c>
      <c r="I1509">
        <v>12</v>
      </c>
      <c r="J1509">
        <v>120.75</v>
      </c>
      <c r="K1509">
        <v>120.75</v>
      </c>
      <c r="L1509" t="s">
        <v>19</v>
      </c>
      <c r="M1509" t="s">
        <v>20</v>
      </c>
      <c r="N1509" t="s">
        <v>46</v>
      </c>
      <c r="O1509" s="3" t="s">
        <v>32</v>
      </c>
    </row>
    <row r="1510" spans="1:15" x14ac:dyDescent="0.25">
      <c r="A1510" t="s">
        <v>2832</v>
      </c>
      <c r="B1510" t="s">
        <v>2051</v>
      </c>
      <c r="C1510" t="s">
        <v>2833</v>
      </c>
      <c r="D1510" t="s">
        <v>2834</v>
      </c>
      <c r="E1510">
        <v>46000</v>
      </c>
      <c r="F1510" t="s">
        <v>18</v>
      </c>
      <c r="G1510" s="3">
        <v>12</v>
      </c>
      <c r="H1510">
        <v>12</v>
      </c>
      <c r="I1510">
        <v>12</v>
      </c>
      <c r="J1510">
        <v>270.75</v>
      </c>
      <c r="K1510">
        <v>270.75</v>
      </c>
      <c r="L1510" t="s">
        <v>19</v>
      </c>
      <c r="M1510" t="s">
        <v>20</v>
      </c>
      <c r="N1510" t="s">
        <v>21</v>
      </c>
      <c r="O1510" s="3" t="s">
        <v>22</v>
      </c>
    </row>
    <row r="1511" spans="1:15" x14ac:dyDescent="0.25">
      <c r="A1511" t="s">
        <v>2838</v>
      </c>
      <c r="B1511" t="s">
        <v>59</v>
      </c>
      <c r="C1511" t="s">
        <v>2839</v>
      </c>
      <c r="D1511">
        <v>136644336</v>
      </c>
      <c r="E1511">
        <v>57200</v>
      </c>
      <c r="F1511" t="s">
        <v>18</v>
      </c>
      <c r="G1511" s="3">
        <v>12</v>
      </c>
      <c r="H1511">
        <v>12</v>
      </c>
      <c r="I1511">
        <v>12</v>
      </c>
      <c r="J1511">
        <v>76.42</v>
      </c>
      <c r="K1511">
        <v>76.42</v>
      </c>
      <c r="L1511" t="s">
        <v>19</v>
      </c>
      <c r="M1511" t="s">
        <v>20</v>
      </c>
      <c r="N1511" t="s">
        <v>46</v>
      </c>
      <c r="O1511" s="3" t="s">
        <v>32</v>
      </c>
    </row>
    <row r="1512" spans="1:15" x14ac:dyDescent="0.25">
      <c r="A1512">
        <v>174331923</v>
      </c>
      <c r="B1512" t="s">
        <v>2845</v>
      </c>
      <c r="D1512">
        <v>174331923</v>
      </c>
      <c r="E1512">
        <v>13300</v>
      </c>
      <c r="F1512" t="s">
        <v>213</v>
      </c>
      <c r="G1512" s="3">
        <v>12</v>
      </c>
      <c r="H1512">
        <v>12</v>
      </c>
      <c r="I1512">
        <v>12</v>
      </c>
      <c r="J1512">
        <v>99</v>
      </c>
      <c r="K1512">
        <v>99</v>
      </c>
      <c r="L1512" t="s">
        <v>19</v>
      </c>
      <c r="M1512" t="s">
        <v>20</v>
      </c>
      <c r="N1512" t="s">
        <v>214</v>
      </c>
      <c r="O1512" s="3" t="s">
        <v>164</v>
      </c>
    </row>
    <row r="1513" spans="1:15" x14ac:dyDescent="0.25">
      <c r="A1513" t="s">
        <v>2846</v>
      </c>
      <c r="B1513" t="s">
        <v>2847</v>
      </c>
      <c r="C1513" t="s">
        <v>2848</v>
      </c>
      <c r="D1513">
        <v>182251000</v>
      </c>
      <c r="E1513">
        <v>40300</v>
      </c>
      <c r="F1513" t="s">
        <v>18</v>
      </c>
      <c r="G1513" s="3">
        <v>12</v>
      </c>
      <c r="H1513">
        <v>12</v>
      </c>
      <c r="I1513">
        <v>12</v>
      </c>
      <c r="J1513">
        <v>199.06</v>
      </c>
      <c r="K1513">
        <v>199.06</v>
      </c>
      <c r="L1513" t="s">
        <v>19</v>
      </c>
      <c r="M1513" t="s">
        <v>20</v>
      </c>
      <c r="N1513" t="s">
        <v>46</v>
      </c>
      <c r="O1513" s="3" t="s">
        <v>32</v>
      </c>
    </row>
    <row r="1514" spans="1:15" x14ac:dyDescent="0.25">
      <c r="A1514" t="s">
        <v>2849</v>
      </c>
      <c r="B1514" t="s">
        <v>2850</v>
      </c>
      <c r="C1514" t="s">
        <v>17</v>
      </c>
      <c r="D1514">
        <f>6012-3220867</f>
        <v>-3214855</v>
      </c>
      <c r="E1514">
        <v>58100</v>
      </c>
      <c r="F1514" t="s">
        <v>18</v>
      </c>
      <c r="G1514" s="3">
        <v>12</v>
      </c>
      <c r="H1514">
        <v>12</v>
      </c>
      <c r="I1514">
        <v>12</v>
      </c>
      <c r="J1514">
        <v>32.08</v>
      </c>
      <c r="K1514">
        <v>32.08</v>
      </c>
      <c r="L1514" t="s">
        <v>19</v>
      </c>
      <c r="M1514" t="s">
        <v>20</v>
      </c>
      <c r="N1514" t="s">
        <v>214</v>
      </c>
      <c r="O1514" s="3" t="s">
        <v>164</v>
      </c>
    </row>
    <row r="1515" spans="1:15" x14ac:dyDescent="0.25">
      <c r="A1515" t="s">
        <v>2851</v>
      </c>
      <c r="B1515" t="s">
        <v>2852</v>
      </c>
      <c r="C1515" t="s">
        <v>1441</v>
      </c>
      <c r="D1515">
        <v>122301700</v>
      </c>
      <c r="E1515">
        <v>51100</v>
      </c>
      <c r="F1515" t="s">
        <v>18</v>
      </c>
      <c r="G1515" s="3">
        <v>12</v>
      </c>
      <c r="H1515">
        <v>12</v>
      </c>
      <c r="I1515">
        <v>12</v>
      </c>
      <c r="J1515">
        <v>129.25</v>
      </c>
      <c r="K1515">
        <v>129.25</v>
      </c>
      <c r="L1515" t="s">
        <v>19</v>
      </c>
      <c r="M1515" t="s">
        <v>20</v>
      </c>
      <c r="N1515" t="s">
        <v>46</v>
      </c>
      <c r="O1515" s="3" t="s">
        <v>32</v>
      </c>
    </row>
    <row r="1516" spans="1:15" x14ac:dyDescent="0.25">
      <c r="A1516">
        <v>127718167</v>
      </c>
      <c r="B1516" t="s">
        <v>2853</v>
      </c>
      <c r="D1516">
        <v>127718167</v>
      </c>
      <c r="E1516">
        <v>86000</v>
      </c>
      <c r="F1516" t="s">
        <v>213</v>
      </c>
      <c r="G1516" s="3">
        <v>12</v>
      </c>
      <c r="H1516">
        <v>12</v>
      </c>
      <c r="I1516">
        <v>12</v>
      </c>
      <c r="J1516">
        <v>61</v>
      </c>
      <c r="K1516">
        <v>61</v>
      </c>
      <c r="L1516" t="s">
        <v>19</v>
      </c>
      <c r="M1516" t="s">
        <v>20</v>
      </c>
      <c r="N1516" t="s">
        <v>21</v>
      </c>
      <c r="O1516" s="3" t="s">
        <v>22</v>
      </c>
    </row>
    <row r="1517" spans="1:15" x14ac:dyDescent="0.25">
      <c r="A1517" t="s">
        <v>2854</v>
      </c>
      <c r="B1517" t="s">
        <v>2855</v>
      </c>
      <c r="C1517" t="s">
        <v>2856</v>
      </c>
      <c r="D1517">
        <v>122008329</v>
      </c>
      <c r="E1517">
        <v>40150</v>
      </c>
      <c r="F1517" t="s">
        <v>18</v>
      </c>
      <c r="G1517" s="3">
        <v>12</v>
      </c>
      <c r="H1517">
        <v>12</v>
      </c>
      <c r="I1517">
        <v>12</v>
      </c>
      <c r="J1517">
        <v>20.75</v>
      </c>
      <c r="K1517">
        <v>20.75</v>
      </c>
      <c r="L1517" t="s">
        <v>19</v>
      </c>
      <c r="M1517" t="s">
        <v>20</v>
      </c>
      <c r="N1517" t="s">
        <v>214</v>
      </c>
      <c r="O1517" s="3" t="s">
        <v>164</v>
      </c>
    </row>
    <row r="1518" spans="1:15" x14ac:dyDescent="0.25">
      <c r="A1518" t="s">
        <v>2857</v>
      </c>
      <c r="B1518" t="s">
        <v>2858</v>
      </c>
      <c r="C1518" t="s">
        <v>2859</v>
      </c>
      <c r="D1518">
        <v>102251330</v>
      </c>
      <c r="E1518">
        <v>50490</v>
      </c>
      <c r="F1518" t="s">
        <v>18</v>
      </c>
      <c r="G1518" s="3">
        <v>12</v>
      </c>
      <c r="H1518">
        <v>12</v>
      </c>
      <c r="I1518">
        <v>12</v>
      </c>
      <c r="J1518">
        <v>105.66</v>
      </c>
      <c r="K1518">
        <v>105.66</v>
      </c>
      <c r="L1518" t="s">
        <v>19</v>
      </c>
      <c r="M1518" t="s">
        <v>20</v>
      </c>
      <c r="N1518" t="s">
        <v>46</v>
      </c>
      <c r="O1518" s="3" t="s">
        <v>32</v>
      </c>
    </row>
    <row r="1519" spans="1:15" x14ac:dyDescent="0.25">
      <c r="A1519" t="s">
        <v>2862</v>
      </c>
      <c r="B1519" t="s">
        <v>2863</v>
      </c>
      <c r="C1519" t="s">
        <v>2864</v>
      </c>
      <c r="D1519">
        <v>123120380</v>
      </c>
      <c r="E1519">
        <v>46300</v>
      </c>
      <c r="F1519" t="s">
        <v>18</v>
      </c>
      <c r="G1519" s="3">
        <v>12</v>
      </c>
      <c r="H1519">
        <v>12</v>
      </c>
      <c r="I1519">
        <v>12</v>
      </c>
      <c r="J1519">
        <v>650</v>
      </c>
      <c r="K1519">
        <v>650</v>
      </c>
      <c r="L1519" t="s">
        <v>19</v>
      </c>
      <c r="M1519" t="s">
        <v>20</v>
      </c>
      <c r="N1519" t="s">
        <v>46</v>
      </c>
      <c r="O1519" s="3" t="s">
        <v>32</v>
      </c>
    </row>
    <row r="1520" spans="1:15" x14ac:dyDescent="0.25">
      <c r="A1520" t="s">
        <v>2872</v>
      </c>
      <c r="B1520" t="s">
        <v>2873</v>
      </c>
      <c r="C1520" t="s">
        <v>2874</v>
      </c>
      <c r="D1520">
        <v>162059662</v>
      </c>
      <c r="E1520">
        <v>47820</v>
      </c>
      <c r="F1520" t="s">
        <v>18</v>
      </c>
      <c r="G1520" s="3">
        <v>12</v>
      </c>
      <c r="H1520">
        <v>12</v>
      </c>
      <c r="I1520">
        <v>12</v>
      </c>
      <c r="J1520">
        <v>36.32</v>
      </c>
      <c r="K1520">
        <v>36.32</v>
      </c>
      <c r="L1520" t="s">
        <v>19</v>
      </c>
      <c r="M1520" t="s">
        <v>20</v>
      </c>
      <c r="N1520" t="s">
        <v>46</v>
      </c>
      <c r="O1520" s="3" t="s">
        <v>32</v>
      </c>
    </row>
    <row r="1521" spans="1:15" x14ac:dyDescent="0.25">
      <c r="A1521" t="s">
        <v>2875</v>
      </c>
      <c r="B1521" t="s">
        <v>2876</v>
      </c>
      <c r="C1521" t="s">
        <v>2877</v>
      </c>
      <c r="D1521">
        <v>192234898</v>
      </c>
      <c r="E1521">
        <v>52200</v>
      </c>
      <c r="F1521" t="s">
        <v>18</v>
      </c>
      <c r="G1521" s="3">
        <v>12</v>
      </c>
      <c r="H1521">
        <v>12</v>
      </c>
      <c r="I1521">
        <v>12</v>
      </c>
      <c r="J1521">
        <v>100</v>
      </c>
      <c r="K1521">
        <v>100</v>
      </c>
      <c r="L1521" t="s">
        <v>19</v>
      </c>
      <c r="M1521" t="s">
        <v>20</v>
      </c>
      <c r="N1521" t="s">
        <v>46</v>
      </c>
      <c r="O1521" s="3" t="s">
        <v>32</v>
      </c>
    </row>
    <row r="1522" spans="1:15" x14ac:dyDescent="0.25">
      <c r="A1522" t="s">
        <v>2878</v>
      </c>
      <c r="B1522" t="s">
        <v>2879</v>
      </c>
      <c r="C1522" t="s">
        <v>2880</v>
      </c>
      <c r="D1522">
        <v>127941622</v>
      </c>
      <c r="E1522">
        <v>47810</v>
      </c>
      <c r="F1522" t="s">
        <v>18</v>
      </c>
      <c r="G1522" s="3">
        <v>12</v>
      </c>
      <c r="H1522">
        <v>12</v>
      </c>
      <c r="I1522">
        <v>12</v>
      </c>
      <c r="J1522">
        <v>36.79</v>
      </c>
      <c r="K1522">
        <v>36.79</v>
      </c>
      <c r="L1522" t="s">
        <v>19</v>
      </c>
      <c r="M1522" t="s">
        <v>20</v>
      </c>
      <c r="N1522" t="s">
        <v>46</v>
      </c>
      <c r="O1522" s="3" t="s">
        <v>32</v>
      </c>
    </row>
    <row r="1523" spans="1:15" x14ac:dyDescent="0.25">
      <c r="A1523" t="s">
        <v>2887</v>
      </c>
      <c r="B1523" t="s">
        <v>1357</v>
      </c>
      <c r="C1523" t="s">
        <v>2888</v>
      </c>
      <c r="D1523">
        <v>60164289088</v>
      </c>
      <c r="E1523">
        <v>43000</v>
      </c>
      <c r="F1523" t="s">
        <v>18</v>
      </c>
      <c r="G1523" s="3">
        <v>12</v>
      </c>
      <c r="H1523">
        <v>12</v>
      </c>
      <c r="I1523">
        <v>12</v>
      </c>
      <c r="J1523">
        <v>72.64</v>
      </c>
      <c r="K1523">
        <v>72.64</v>
      </c>
      <c r="L1523" t="s">
        <v>19</v>
      </c>
      <c r="M1523" t="s">
        <v>20</v>
      </c>
      <c r="N1523" t="s">
        <v>46</v>
      </c>
      <c r="O1523" s="3" t="s">
        <v>32</v>
      </c>
    </row>
    <row r="1524" spans="1:15" x14ac:dyDescent="0.25">
      <c r="A1524" t="s">
        <v>2891</v>
      </c>
      <c r="B1524" t="s">
        <v>2892</v>
      </c>
      <c r="C1524" t="s">
        <v>2893</v>
      </c>
      <c r="D1524">
        <v>123775873</v>
      </c>
      <c r="E1524">
        <v>47301</v>
      </c>
      <c r="F1524" t="s">
        <v>18</v>
      </c>
      <c r="G1524" s="3">
        <v>12</v>
      </c>
      <c r="H1524">
        <v>12</v>
      </c>
      <c r="I1524">
        <v>12</v>
      </c>
      <c r="J1524">
        <v>383.02</v>
      </c>
      <c r="K1524">
        <v>383.02</v>
      </c>
      <c r="L1524" t="s">
        <v>19</v>
      </c>
      <c r="M1524" t="s">
        <v>20</v>
      </c>
      <c r="N1524" t="s">
        <v>21</v>
      </c>
      <c r="O1524" s="3" t="s">
        <v>22</v>
      </c>
    </row>
    <row r="1525" spans="1:15" x14ac:dyDescent="0.25">
      <c r="A1525" t="s">
        <v>2894</v>
      </c>
      <c r="B1525" t="s">
        <v>180</v>
      </c>
      <c r="C1525" t="s">
        <v>2895</v>
      </c>
      <c r="D1525">
        <v>389641086</v>
      </c>
      <c r="E1525">
        <v>43300</v>
      </c>
      <c r="F1525" t="s">
        <v>18</v>
      </c>
      <c r="G1525" s="3">
        <v>12</v>
      </c>
      <c r="H1525">
        <v>12</v>
      </c>
      <c r="I1525">
        <v>12</v>
      </c>
      <c r="J1525">
        <v>138</v>
      </c>
      <c r="K1525">
        <v>138</v>
      </c>
      <c r="L1525" t="s">
        <v>19</v>
      </c>
      <c r="M1525" t="s">
        <v>20</v>
      </c>
      <c r="N1525" t="s">
        <v>46</v>
      </c>
      <c r="O1525" s="3" t="s">
        <v>32</v>
      </c>
    </row>
    <row r="1526" spans="1:15" x14ac:dyDescent="0.25">
      <c r="A1526" t="s">
        <v>2896</v>
      </c>
      <c r="B1526" t="s">
        <v>2897</v>
      </c>
      <c r="C1526" t="s">
        <v>2898</v>
      </c>
      <c r="D1526">
        <v>122115857</v>
      </c>
      <c r="E1526">
        <v>47410</v>
      </c>
      <c r="F1526" t="s">
        <v>18</v>
      </c>
      <c r="G1526" s="3">
        <v>12</v>
      </c>
      <c r="H1526">
        <v>12</v>
      </c>
      <c r="I1526">
        <v>12</v>
      </c>
      <c r="J1526">
        <v>66.040000000000006</v>
      </c>
      <c r="K1526">
        <v>66.040000000000006</v>
      </c>
      <c r="L1526" t="s">
        <v>19</v>
      </c>
      <c r="M1526" t="s">
        <v>20</v>
      </c>
      <c r="N1526" t="s">
        <v>21</v>
      </c>
      <c r="O1526" s="3" t="s">
        <v>22</v>
      </c>
    </row>
    <row r="1527" spans="1:15" x14ac:dyDescent="0.25">
      <c r="A1527" t="s">
        <v>2899</v>
      </c>
      <c r="B1527" t="s">
        <v>2900</v>
      </c>
      <c r="C1527" t="s">
        <v>705</v>
      </c>
      <c r="D1527" t="s">
        <v>2901</v>
      </c>
      <c r="E1527">
        <v>53000</v>
      </c>
      <c r="F1527" t="s">
        <v>18</v>
      </c>
      <c r="G1527" s="3">
        <v>12</v>
      </c>
      <c r="H1527">
        <v>12</v>
      </c>
      <c r="I1527">
        <v>12</v>
      </c>
      <c r="J1527">
        <v>999.06</v>
      </c>
      <c r="K1527">
        <v>999.06</v>
      </c>
      <c r="L1527" t="s">
        <v>19</v>
      </c>
      <c r="M1527" t="s">
        <v>20</v>
      </c>
      <c r="N1527" t="s">
        <v>46</v>
      </c>
      <c r="O1527" s="3" t="s">
        <v>32</v>
      </c>
    </row>
    <row r="1528" spans="1:15" x14ac:dyDescent="0.25">
      <c r="A1528" t="s">
        <v>2902</v>
      </c>
      <c r="B1528" t="s">
        <v>2903</v>
      </c>
      <c r="C1528" t="s">
        <v>2904</v>
      </c>
      <c r="D1528">
        <v>60377321623</v>
      </c>
      <c r="E1528">
        <v>47810</v>
      </c>
      <c r="F1528" t="s">
        <v>18</v>
      </c>
      <c r="G1528" s="3">
        <v>12</v>
      </c>
      <c r="H1528">
        <v>12</v>
      </c>
      <c r="I1528">
        <v>12</v>
      </c>
      <c r="J1528">
        <v>129.25</v>
      </c>
      <c r="K1528">
        <v>129.25</v>
      </c>
      <c r="L1528" t="s">
        <v>19</v>
      </c>
      <c r="M1528" t="s">
        <v>20</v>
      </c>
      <c r="N1528" t="s">
        <v>46</v>
      </c>
      <c r="O1528" s="3" t="s">
        <v>32</v>
      </c>
    </row>
    <row r="1529" spans="1:15" x14ac:dyDescent="0.25">
      <c r="A1529" t="s">
        <v>2909</v>
      </c>
      <c r="B1529" t="s">
        <v>2910</v>
      </c>
      <c r="D1529">
        <v>388810962</v>
      </c>
      <c r="E1529">
        <v>62250</v>
      </c>
      <c r="F1529" t="s">
        <v>18</v>
      </c>
      <c r="G1529" s="3">
        <v>12</v>
      </c>
      <c r="H1529">
        <v>12</v>
      </c>
      <c r="I1529">
        <v>12</v>
      </c>
      <c r="J1529">
        <v>516.54</v>
      </c>
      <c r="K1529">
        <v>516.54</v>
      </c>
      <c r="L1529" t="s">
        <v>19</v>
      </c>
      <c r="M1529" t="s">
        <v>20</v>
      </c>
      <c r="N1529" t="s">
        <v>46</v>
      </c>
      <c r="O1529" s="3" t="s">
        <v>32</v>
      </c>
    </row>
    <row r="1530" spans="1:15" x14ac:dyDescent="0.25">
      <c r="A1530" t="s">
        <v>2915</v>
      </c>
      <c r="B1530" t="s">
        <v>1066</v>
      </c>
      <c r="C1530" t="s">
        <v>2916</v>
      </c>
      <c r="D1530">
        <v>189665518</v>
      </c>
      <c r="E1530">
        <v>24100</v>
      </c>
      <c r="F1530" t="s">
        <v>18</v>
      </c>
      <c r="G1530" s="3">
        <v>12</v>
      </c>
      <c r="H1530">
        <v>12</v>
      </c>
      <c r="I1530">
        <v>12</v>
      </c>
      <c r="J1530">
        <v>72.64</v>
      </c>
      <c r="K1530">
        <v>72.64</v>
      </c>
      <c r="L1530" t="s">
        <v>19</v>
      </c>
      <c r="M1530" t="s">
        <v>20</v>
      </c>
      <c r="N1530" t="s">
        <v>46</v>
      </c>
      <c r="O1530" s="3" t="s">
        <v>32</v>
      </c>
    </row>
    <row r="1531" spans="1:15" x14ac:dyDescent="0.25">
      <c r="A1531" t="s">
        <v>2917</v>
      </c>
      <c r="B1531" t="s">
        <v>2918</v>
      </c>
      <c r="C1531" t="s">
        <v>2919</v>
      </c>
      <c r="D1531" t="s">
        <v>2920</v>
      </c>
      <c r="E1531">
        <v>41050</v>
      </c>
      <c r="F1531" t="s">
        <v>18</v>
      </c>
      <c r="G1531" s="3">
        <v>12</v>
      </c>
      <c r="H1531">
        <v>12</v>
      </c>
      <c r="I1531">
        <v>12</v>
      </c>
      <c r="J1531">
        <v>33.020000000000003</v>
      </c>
      <c r="K1531">
        <v>33.020000000000003</v>
      </c>
      <c r="L1531" t="s">
        <v>19</v>
      </c>
      <c r="M1531" t="s">
        <v>20</v>
      </c>
      <c r="N1531" t="s">
        <v>46</v>
      </c>
      <c r="O1531" s="3" t="s">
        <v>32</v>
      </c>
    </row>
    <row r="1532" spans="1:15" x14ac:dyDescent="0.25">
      <c r="A1532" t="s">
        <v>2923</v>
      </c>
      <c r="B1532" t="s">
        <v>2924</v>
      </c>
      <c r="C1532" t="s">
        <v>2925</v>
      </c>
      <c r="D1532">
        <v>122091987</v>
      </c>
      <c r="E1532">
        <v>43200</v>
      </c>
      <c r="F1532" t="s">
        <v>18</v>
      </c>
      <c r="G1532" s="3">
        <v>12</v>
      </c>
      <c r="H1532">
        <v>12</v>
      </c>
      <c r="I1532">
        <v>12</v>
      </c>
      <c r="J1532">
        <v>132.08000000000001</v>
      </c>
      <c r="K1532">
        <v>132.08000000000001</v>
      </c>
      <c r="L1532" t="s">
        <v>19</v>
      </c>
      <c r="M1532" t="s">
        <v>20</v>
      </c>
      <c r="N1532" t="s">
        <v>46</v>
      </c>
      <c r="O1532" s="3" t="s">
        <v>32</v>
      </c>
    </row>
    <row r="1533" spans="1:15" x14ac:dyDescent="0.25">
      <c r="A1533" t="s">
        <v>2929</v>
      </c>
      <c r="B1533" t="s">
        <v>2930</v>
      </c>
      <c r="C1533" t="s">
        <v>2931</v>
      </c>
      <c r="D1533">
        <v>147256682</v>
      </c>
      <c r="E1533">
        <v>43300</v>
      </c>
      <c r="F1533" t="s">
        <v>18</v>
      </c>
      <c r="G1533" s="3">
        <v>12</v>
      </c>
      <c r="H1533">
        <v>12</v>
      </c>
      <c r="I1533">
        <v>12</v>
      </c>
      <c r="J1533">
        <v>75.47</v>
      </c>
      <c r="K1533">
        <v>75.47</v>
      </c>
      <c r="L1533" t="s">
        <v>19</v>
      </c>
      <c r="M1533" t="s">
        <v>20</v>
      </c>
      <c r="N1533" t="s">
        <v>61</v>
      </c>
      <c r="O1533" s="3" t="s">
        <v>42</v>
      </c>
    </row>
    <row r="1534" spans="1:15" x14ac:dyDescent="0.25">
      <c r="A1534" t="s">
        <v>2936</v>
      </c>
      <c r="B1534" t="s">
        <v>2937</v>
      </c>
      <c r="C1534" t="s">
        <v>1314</v>
      </c>
      <c r="D1534" t="s">
        <v>2938</v>
      </c>
      <c r="E1534">
        <v>47400</v>
      </c>
      <c r="F1534" t="s">
        <v>18</v>
      </c>
      <c r="G1534" s="3">
        <v>12</v>
      </c>
      <c r="H1534">
        <v>12</v>
      </c>
      <c r="I1534">
        <v>12</v>
      </c>
      <c r="J1534">
        <v>293.39999999999998</v>
      </c>
      <c r="K1534">
        <v>293.39999999999998</v>
      </c>
      <c r="L1534" t="s">
        <v>19</v>
      </c>
      <c r="M1534" t="s">
        <v>20</v>
      </c>
      <c r="N1534" t="s">
        <v>46</v>
      </c>
      <c r="O1534" s="3" t="s">
        <v>32</v>
      </c>
    </row>
    <row r="1535" spans="1:15" x14ac:dyDescent="0.25">
      <c r="A1535" t="s">
        <v>2943</v>
      </c>
      <c r="B1535" t="s">
        <v>2944</v>
      </c>
      <c r="C1535" t="s">
        <v>2945</v>
      </c>
      <c r="D1535">
        <v>126402686</v>
      </c>
      <c r="E1535">
        <v>47810</v>
      </c>
      <c r="F1535" t="s">
        <v>18</v>
      </c>
      <c r="G1535" s="3">
        <v>12</v>
      </c>
      <c r="H1535">
        <v>12</v>
      </c>
      <c r="I1535">
        <v>12</v>
      </c>
      <c r="J1535">
        <v>297.18</v>
      </c>
      <c r="K1535">
        <v>297.18</v>
      </c>
      <c r="L1535" t="s">
        <v>19</v>
      </c>
      <c r="M1535" t="s">
        <v>20</v>
      </c>
      <c r="N1535" t="s">
        <v>46</v>
      </c>
      <c r="O1535" s="3" t="s">
        <v>32</v>
      </c>
    </row>
    <row r="1536" spans="1:15" x14ac:dyDescent="0.25">
      <c r="A1536" t="s">
        <v>2946</v>
      </c>
      <c r="B1536" t="s">
        <v>2947</v>
      </c>
      <c r="C1536" t="s">
        <v>2948</v>
      </c>
      <c r="D1536">
        <v>127290997</v>
      </c>
      <c r="E1536">
        <v>42300</v>
      </c>
      <c r="F1536" t="s">
        <v>18</v>
      </c>
      <c r="G1536" s="3">
        <v>12</v>
      </c>
      <c r="H1536">
        <v>12</v>
      </c>
      <c r="I1536">
        <v>12</v>
      </c>
      <c r="J1536">
        <v>121.7</v>
      </c>
      <c r="K1536">
        <v>121.7</v>
      </c>
      <c r="L1536" t="s">
        <v>19</v>
      </c>
      <c r="M1536" t="s">
        <v>20</v>
      </c>
      <c r="N1536" t="s">
        <v>46</v>
      </c>
      <c r="O1536" s="3" t="s">
        <v>32</v>
      </c>
    </row>
    <row r="1537" spans="1:15" x14ac:dyDescent="0.25">
      <c r="A1537" t="s">
        <v>2949</v>
      </c>
      <c r="B1537" t="s">
        <v>2950</v>
      </c>
      <c r="C1537" t="s">
        <v>2951</v>
      </c>
      <c r="D1537">
        <v>126961865</v>
      </c>
      <c r="E1537">
        <v>59100</v>
      </c>
      <c r="F1537" t="s">
        <v>18</v>
      </c>
      <c r="G1537" s="3">
        <v>12</v>
      </c>
      <c r="H1537">
        <v>12</v>
      </c>
      <c r="I1537">
        <v>12</v>
      </c>
      <c r="J1537">
        <v>764</v>
      </c>
      <c r="K1537">
        <v>764</v>
      </c>
      <c r="L1537" t="s">
        <v>19</v>
      </c>
      <c r="M1537" t="s">
        <v>20</v>
      </c>
      <c r="N1537" t="s">
        <v>413</v>
      </c>
      <c r="O1537" s="3" t="s">
        <v>156</v>
      </c>
    </row>
    <row r="1538" spans="1:15" x14ac:dyDescent="0.25">
      <c r="A1538" t="s">
        <v>2956</v>
      </c>
      <c r="B1538" t="s">
        <v>2957</v>
      </c>
      <c r="C1538" t="s">
        <v>313</v>
      </c>
      <c r="D1538">
        <v>122277550</v>
      </c>
      <c r="E1538">
        <v>41100</v>
      </c>
      <c r="F1538" t="s">
        <v>18</v>
      </c>
      <c r="G1538" s="3">
        <v>12</v>
      </c>
      <c r="H1538">
        <v>12</v>
      </c>
      <c r="I1538">
        <v>12</v>
      </c>
      <c r="J1538">
        <v>470.75</v>
      </c>
      <c r="K1538">
        <v>470.75</v>
      </c>
      <c r="L1538" t="s">
        <v>19</v>
      </c>
      <c r="M1538" t="s">
        <v>20</v>
      </c>
      <c r="N1538" t="s">
        <v>46</v>
      </c>
      <c r="O1538" s="3" t="s">
        <v>32</v>
      </c>
    </row>
    <row r="1539" spans="1:15" x14ac:dyDescent="0.25">
      <c r="A1539" t="s">
        <v>2958</v>
      </c>
      <c r="B1539" t="s">
        <v>2959</v>
      </c>
      <c r="C1539" t="s">
        <v>84</v>
      </c>
      <c r="D1539">
        <v>60164969777</v>
      </c>
      <c r="E1539">
        <v>11200</v>
      </c>
      <c r="F1539" t="s">
        <v>18</v>
      </c>
      <c r="G1539" s="3">
        <v>12</v>
      </c>
      <c r="H1539">
        <v>12</v>
      </c>
      <c r="I1539">
        <v>12</v>
      </c>
      <c r="J1539">
        <v>33.020000000000003</v>
      </c>
      <c r="K1539">
        <v>33.020000000000003</v>
      </c>
      <c r="L1539" t="s">
        <v>19</v>
      </c>
      <c r="M1539" t="s">
        <v>20</v>
      </c>
      <c r="N1539" t="s">
        <v>46</v>
      </c>
      <c r="O1539" s="3" t="s">
        <v>32</v>
      </c>
    </row>
    <row r="1540" spans="1:15" x14ac:dyDescent="0.25">
      <c r="A1540" t="s">
        <v>2963</v>
      </c>
      <c r="B1540" t="s">
        <v>2964</v>
      </c>
      <c r="C1540" t="s">
        <v>782</v>
      </c>
      <c r="D1540">
        <v>192334218</v>
      </c>
      <c r="E1540">
        <v>47610</v>
      </c>
      <c r="F1540" t="s">
        <v>18</v>
      </c>
      <c r="G1540" s="3">
        <v>12</v>
      </c>
      <c r="H1540">
        <v>12</v>
      </c>
      <c r="I1540">
        <v>12</v>
      </c>
      <c r="J1540">
        <v>135.38</v>
      </c>
      <c r="K1540">
        <v>135.38</v>
      </c>
      <c r="L1540" t="s">
        <v>19</v>
      </c>
      <c r="M1540" t="s">
        <v>20</v>
      </c>
      <c r="N1540" t="s">
        <v>46</v>
      </c>
      <c r="O1540" s="3" t="s">
        <v>32</v>
      </c>
    </row>
    <row r="1541" spans="1:15" x14ac:dyDescent="0.25">
      <c r="A1541" t="s">
        <v>2965</v>
      </c>
      <c r="B1541" t="s">
        <v>2966</v>
      </c>
      <c r="C1541" t="s">
        <v>2967</v>
      </c>
      <c r="D1541" t="s">
        <v>2968</v>
      </c>
      <c r="E1541">
        <v>43400</v>
      </c>
      <c r="F1541" t="s">
        <v>18</v>
      </c>
      <c r="G1541" s="3">
        <v>12</v>
      </c>
      <c r="H1541">
        <v>12</v>
      </c>
      <c r="I1541">
        <v>12</v>
      </c>
      <c r="J1541">
        <v>414.15</v>
      </c>
      <c r="K1541">
        <v>414.15</v>
      </c>
      <c r="L1541" t="s">
        <v>19</v>
      </c>
      <c r="M1541" t="s">
        <v>20</v>
      </c>
      <c r="N1541" t="s">
        <v>46</v>
      </c>
      <c r="O1541" s="3" t="s">
        <v>32</v>
      </c>
    </row>
    <row r="1542" spans="1:15" x14ac:dyDescent="0.25">
      <c r="A1542" t="s">
        <v>2976</v>
      </c>
      <c r="B1542" t="s">
        <v>2977</v>
      </c>
      <c r="C1542" t="s">
        <v>271</v>
      </c>
      <c r="D1542">
        <v>193228567</v>
      </c>
      <c r="E1542">
        <v>50000</v>
      </c>
      <c r="F1542" t="s">
        <v>18</v>
      </c>
      <c r="G1542" s="3">
        <v>12</v>
      </c>
      <c r="H1542">
        <v>12</v>
      </c>
      <c r="I1542">
        <v>12</v>
      </c>
      <c r="J1542">
        <v>80.19</v>
      </c>
      <c r="K1542">
        <v>80.19</v>
      </c>
      <c r="L1542" t="s">
        <v>19</v>
      </c>
      <c r="M1542" t="s">
        <v>20</v>
      </c>
      <c r="N1542" t="s">
        <v>21</v>
      </c>
      <c r="O1542" s="3" t="s">
        <v>22</v>
      </c>
    </row>
    <row r="1543" spans="1:15" x14ac:dyDescent="0.25">
      <c r="A1543" t="s">
        <v>2980</v>
      </c>
      <c r="B1543" t="s">
        <v>2981</v>
      </c>
      <c r="C1543" t="s">
        <v>2982</v>
      </c>
      <c r="D1543" t="s">
        <v>2983</v>
      </c>
      <c r="E1543">
        <v>53100</v>
      </c>
      <c r="F1543" t="s">
        <v>18</v>
      </c>
      <c r="G1543" s="3">
        <v>12</v>
      </c>
      <c r="H1543">
        <v>12</v>
      </c>
      <c r="I1543">
        <v>12</v>
      </c>
      <c r="J1543">
        <v>138</v>
      </c>
      <c r="K1543">
        <v>138</v>
      </c>
      <c r="L1543" t="s">
        <v>19</v>
      </c>
      <c r="M1543" t="s">
        <v>20</v>
      </c>
      <c r="N1543" t="s">
        <v>46</v>
      </c>
      <c r="O1543" s="3" t="s">
        <v>32</v>
      </c>
    </row>
    <row r="1544" spans="1:15" x14ac:dyDescent="0.25">
      <c r="A1544" t="s">
        <v>2985</v>
      </c>
      <c r="B1544" t="s">
        <v>2986</v>
      </c>
      <c r="C1544" t="s">
        <v>2987</v>
      </c>
      <c r="D1544">
        <v>126290445</v>
      </c>
      <c r="E1544">
        <v>50480</v>
      </c>
      <c r="F1544" t="s">
        <v>18</v>
      </c>
      <c r="G1544" s="3">
        <v>12</v>
      </c>
      <c r="H1544">
        <v>12</v>
      </c>
      <c r="I1544">
        <v>12</v>
      </c>
      <c r="J1544">
        <v>136.79</v>
      </c>
      <c r="K1544">
        <v>136.79</v>
      </c>
      <c r="L1544" t="s">
        <v>19</v>
      </c>
      <c r="M1544" t="s">
        <v>20</v>
      </c>
      <c r="N1544" t="s">
        <v>61</v>
      </c>
      <c r="O1544" s="3" t="s">
        <v>42</v>
      </c>
    </row>
    <row r="1545" spans="1:15" x14ac:dyDescent="0.25">
      <c r="A1545" t="s">
        <v>2990</v>
      </c>
      <c r="B1545" t="s">
        <v>2991</v>
      </c>
      <c r="C1545" t="s">
        <v>2992</v>
      </c>
      <c r="D1545" t="s">
        <v>2993</v>
      </c>
      <c r="E1545">
        <v>51200</v>
      </c>
      <c r="F1545" t="s">
        <v>18</v>
      </c>
      <c r="G1545" s="3">
        <v>12</v>
      </c>
      <c r="H1545">
        <v>12</v>
      </c>
      <c r="I1545">
        <v>12</v>
      </c>
      <c r="J1545">
        <v>99.06</v>
      </c>
      <c r="K1545">
        <v>99.06</v>
      </c>
      <c r="L1545" t="s">
        <v>19</v>
      </c>
      <c r="M1545" t="s">
        <v>20</v>
      </c>
      <c r="N1545" t="s">
        <v>46</v>
      </c>
      <c r="O1545" s="3" t="s">
        <v>32</v>
      </c>
    </row>
    <row r="1546" spans="1:15" x14ac:dyDescent="0.25">
      <c r="A1546" t="s">
        <v>2994</v>
      </c>
      <c r="B1546" t="s">
        <v>2995</v>
      </c>
      <c r="C1546" t="s">
        <v>403</v>
      </c>
      <c r="D1546">
        <v>123786285</v>
      </c>
      <c r="E1546">
        <v>40150</v>
      </c>
      <c r="F1546" t="s">
        <v>18</v>
      </c>
      <c r="G1546" s="3">
        <v>12</v>
      </c>
      <c r="H1546">
        <v>12</v>
      </c>
      <c r="I1546">
        <v>12</v>
      </c>
      <c r="J1546">
        <v>141.97999999999999</v>
      </c>
      <c r="K1546">
        <v>141.97999999999999</v>
      </c>
      <c r="L1546" t="s">
        <v>19</v>
      </c>
      <c r="M1546" t="s">
        <v>20</v>
      </c>
      <c r="N1546" t="s">
        <v>46</v>
      </c>
      <c r="O1546" s="3" t="s">
        <v>32</v>
      </c>
    </row>
    <row r="1547" spans="1:15" x14ac:dyDescent="0.25">
      <c r="A1547" t="s">
        <v>2996</v>
      </c>
      <c r="B1547" t="s">
        <v>2997</v>
      </c>
      <c r="C1547" t="s">
        <v>667</v>
      </c>
      <c r="D1547">
        <v>122839711</v>
      </c>
      <c r="E1547">
        <v>56000</v>
      </c>
      <c r="F1547" t="s">
        <v>18</v>
      </c>
      <c r="G1547" s="3">
        <v>12</v>
      </c>
      <c r="H1547">
        <v>12</v>
      </c>
      <c r="I1547">
        <v>12</v>
      </c>
      <c r="J1547">
        <v>148</v>
      </c>
      <c r="K1547">
        <v>148</v>
      </c>
      <c r="L1547" t="s">
        <v>19</v>
      </c>
      <c r="M1547" t="s">
        <v>20</v>
      </c>
      <c r="N1547" t="s">
        <v>413</v>
      </c>
      <c r="O1547" s="3" t="s">
        <v>156</v>
      </c>
    </row>
    <row r="1548" spans="1:15" x14ac:dyDescent="0.25">
      <c r="A1548" t="s">
        <v>3002</v>
      </c>
      <c r="B1548" t="s">
        <v>3003</v>
      </c>
      <c r="C1548" t="s">
        <v>3004</v>
      </c>
      <c r="D1548">
        <v>124922441</v>
      </c>
      <c r="E1548">
        <v>46300</v>
      </c>
      <c r="F1548" t="s">
        <v>18</v>
      </c>
      <c r="G1548" s="3">
        <v>12</v>
      </c>
      <c r="H1548">
        <v>12</v>
      </c>
      <c r="I1548">
        <v>12</v>
      </c>
      <c r="J1548">
        <v>122.64</v>
      </c>
      <c r="K1548">
        <v>122.64</v>
      </c>
      <c r="L1548" t="s">
        <v>19</v>
      </c>
      <c r="M1548" t="s">
        <v>20</v>
      </c>
      <c r="N1548" t="s">
        <v>214</v>
      </c>
      <c r="O1548" s="3" t="s">
        <v>164</v>
      </c>
    </row>
    <row r="1549" spans="1:15" x14ac:dyDescent="0.25">
      <c r="A1549" t="s">
        <v>3005</v>
      </c>
      <c r="B1549" t="s">
        <v>3006</v>
      </c>
      <c r="C1549" t="s">
        <v>3007</v>
      </c>
      <c r="D1549" t="s">
        <v>3008</v>
      </c>
      <c r="E1549">
        <v>57000</v>
      </c>
      <c r="F1549" t="s">
        <v>18</v>
      </c>
      <c r="G1549" s="3">
        <v>12</v>
      </c>
      <c r="H1549">
        <v>12</v>
      </c>
      <c r="I1549">
        <v>12</v>
      </c>
      <c r="J1549">
        <v>65.56</v>
      </c>
      <c r="K1549">
        <v>65.56</v>
      </c>
      <c r="L1549" t="s">
        <v>19</v>
      </c>
      <c r="M1549" t="s">
        <v>20</v>
      </c>
      <c r="N1549" t="s">
        <v>46</v>
      </c>
      <c r="O1549" s="3" t="s">
        <v>32</v>
      </c>
    </row>
    <row r="1550" spans="1:15" x14ac:dyDescent="0.25">
      <c r="A1550">
        <v>175758281</v>
      </c>
      <c r="B1550" t="s">
        <v>3024</v>
      </c>
      <c r="D1550">
        <v>175758281</v>
      </c>
      <c r="E1550">
        <v>31900</v>
      </c>
      <c r="F1550" t="s">
        <v>213</v>
      </c>
      <c r="G1550" s="3">
        <v>12</v>
      </c>
      <c r="H1550">
        <v>12</v>
      </c>
      <c r="I1550">
        <v>12</v>
      </c>
      <c r="J1550">
        <v>59.04</v>
      </c>
      <c r="K1550">
        <v>59.04</v>
      </c>
      <c r="L1550" t="s">
        <v>19</v>
      </c>
      <c r="M1550" t="s">
        <v>20</v>
      </c>
      <c r="N1550" t="s">
        <v>46</v>
      </c>
      <c r="O1550" s="3" t="s">
        <v>32</v>
      </c>
    </row>
    <row r="1551" spans="1:15" x14ac:dyDescent="0.25">
      <c r="A1551" t="s">
        <v>3028</v>
      </c>
      <c r="B1551" t="s">
        <v>3029</v>
      </c>
      <c r="C1551" t="s">
        <v>3030</v>
      </c>
      <c r="D1551">
        <v>172941211</v>
      </c>
      <c r="E1551">
        <v>41300</v>
      </c>
      <c r="F1551" t="s">
        <v>18</v>
      </c>
      <c r="G1551" s="3">
        <v>12</v>
      </c>
      <c r="H1551">
        <v>12</v>
      </c>
      <c r="I1551">
        <v>12</v>
      </c>
      <c r="J1551">
        <v>66.040000000000006</v>
      </c>
      <c r="K1551">
        <v>66.040000000000006</v>
      </c>
      <c r="L1551" t="s">
        <v>19</v>
      </c>
      <c r="M1551" t="s">
        <v>20</v>
      </c>
      <c r="N1551" t="s">
        <v>46</v>
      </c>
      <c r="O1551" s="3" t="s">
        <v>32</v>
      </c>
    </row>
    <row r="1552" spans="1:15" x14ac:dyDescent="0.25">
      <c r="A1552" t="s">
        <v>3031</v>
      </c>
      <c r="B1552" t="s">
        <v>3022</v>
      </c>
      <c r="C1552" t="s">
        <v>3032</v>
      </c>
      <c r="D1552">
        <v>122275089</v>
      </c>
      <c r="E1552">
        <v>45000</v>
      </c>
      <c r="F1552" t="s">
        <v>18</v>
      </c>
      <c r="G1552" s="3">
        <v>12</v>
      </c>
      <c r="H1552">
        <v>12</v>
      </c>
      <c r="I1552">
        <v>12</v>
      </c>
      <c r="J1552">
        <v>186.3</v>
      </c>
      <c r="K1552">
        <v>186.3</v>
      </c>
      <c r="L1552" t="s">
        <v>19</v>
      </c>
      <c r="M1552" t="s">
        <v>20</v>
      </c>
      <c r="N1552" t="s">
        <v>46</v>
      </c>
      <c r="O1552" s="3" t="s">
        <v>32</v>
      </c>
    </row>
    <row r="1553" spans="1:15" x14ac:dyDescent="0.25">
      <c r="A1553" t="s">
        <v>3033</v>
      </c>
      <c r="B1553" t="s">
        <v>3034</v>
      </c>
      <c r="C1553" t="s">
        <v>447</v>
      </c>
      <c r="D1553">
        <v>122883213</v>
      </c>
      <c r="E1553">
        <v>43300</v>
      </c>
      <c r="F1553" t="s">
        <v>18</v>
      </c>
      <c r="G1553" s="3">
        <v>12</v>
      </c>
      <c r="H1553">
        <v>12</v>
      </c>
      <c r="I1553">
        <v>12</v>
      </c>
      <c r="J1553">
        <v>154.72</v>
      </c>
      <c r="K1553">
        <v>154.72</v>
      </c>
      <c r="L1553" t="s">
        <v>19</v>
      </c>
      <c r="M1553" t="s">
        <v>20</v>
      </c>
      <c r="N1553" t="s">
        <v>46</v>
      </c>
      <c r="O1553" s="3" t="s">
        <v>32</v>
      </c>
    </row>
    <row r="1554" spans="1:15" x14ac:dyDescent="0.25">
      <c r="A1554" t="s">
        <v>3035</v>
      </c>
      <c r="B1554" t="s">
        <v>3036</v>
      </c>
      <c r="C1554" t="s">
        <v>3037</v>
      </c>
      <c r="D1554">
        <v>162066606</v>
      </c>
      <c r="E1554">
        <v>43300</v>
      </c>
      <c r="F1554" t="s">
        <v>18</v>
      </c>
      <c r="G1554" s="3">
        <v>12</v>
      </c>
      <c r="H1554">
        <v>12</v>
      </c>
      <c r="I1554">
        <v>12</v>
      </c>
      <c r="J1554">
        <v>62.74</v>
      </c>
      <c r="K1554">
        <v>62.74</v>
      </c>
      <c r="L1554" t="s">
        <v>19</v>
      </c>
      <c r="M1554" t="s">
        <v>20</v>
      </c>
      <c r="N1554" t="s">
        <v>46</v>
      </c>
      <c r="O1554" s="3" t="s">
        <v>32</v>
      </c>
    </row>
    <row r="1555" spans="1:15" x14ac:dyDescent="0.25">
      <c r="A1555" t="s">
        <v>3038</v>
      </c>
      <c r="B1555" t="s">
        <v>3039</v>
      </c>
      <c r="C1555" t="s">
        <v>622</v>
      </c>
      <c r="D1555">
        <v>126256286</v>
      </c>
      <c r="E1555">
        <v>46200</v>
      </c>
      <c r="F1555" t="s">
        <v>18</v>
      </c>
      <c r="G1555" s="3">
        <v>12</v>
      </c>
      <c r="H1555">
        <v>12</v>
      </c>
      <c r="I1555">
        <v>12</v>
      </c>
      <c r="J1555">
        <v>33.020000000000003</v>
      </c>
      <c r="K1555">
        <v>33.020000000000003</v>
      </c>
      <c r="L1555" t="s">
        <v>19</v>
      </c>
      <c r="M1555" t="s">
        <v>20</v>
      </c>
      <c r="N1555" t="s">
        <v>46</v>
      </c>
      <c r="O1555" s="3" t="s">
        <v>32</v>
      </c>
    </row>
    <row r="1556" spans="1:15" x14ac:dyDescent="0.25">
      <c r="A1556" t="s">
        <v>3040</v>
      </c>
      <c r="B1556" t="s">
        <v>3041</v>
      </c>
      <c r="C1556" t="s">
        <v>3042</v>
      </c>
      <c r="D1556">
        <v>60326985825</v>
      </c>
      <c r="E1556">
        <v>50100</v>
      </c>
      <c r="F1556" t="s">
        <v>18</v>
      </c>
      <c r="G1556" s="3">
        <v>12</v>
      </c>
      <c r="H1556">
        <v>12</v>
      </c>
      <c r="I1556">
        <v>12</v>
      </c>
      <c r="J1556">
        <v>196</v>
      </c>
      <c r="K1556">
        <v>196</v>
      </c>
      <c r="L1556" t="s">
        <v>19</v>
      </c>
      <c r="M1556" t="s">
        <v>20</v>
      </c>
      <c r="N1556" t="s">
        <v>413</v>
      </c>
      <c r="O1556" s="3" t="s">
        <v>156</v>
      </c>
    </row>
    <row r="1557" spans="1:15" x14ac:dyDescent="0.25">
      <c r="A1557" t="s">
        <v>3046</v>
      </c>
      <c r="B1557" t="s">
        <v>3047</v>
      </c>
      <c r="C1557" t="s">
        <v>1175</v>
      </c>
      <c r="D1557">
        <v>167223774</v>
      </c>
      <c r="E1557">
        <v>81100</v>
      </c>
      <c r="F1557" t="s">
        <v>18</v>
      </c>
      <c r="G1557" s="3">
        <v>12</v>
      </c>
      <c r="H1557">
        <v>12</v>
      </c>
      <c r="I1557">
        <v>12</v>
      </c>
      <c r="J1557">
        <v>322.64</v>
      </c>
      <c r="K1557">
        <v>322.64</v>
      </c>
      <c r="L1557" t="s">
        <v>19</v>
      </c>
      <c r="M1557" t="s">
        <v>20</v>
      </c>
      <c r="N1557" t="s">
        <v>46</v>
      </c>
      <c r="O1557" s="3" t="s">
        <v>32</v>
      </c>
    </row>
    <row r="1558" spans="1:15" x14ac:dyDescent="0.25">
      <c r="A1558" t="s">
        <v>3048</v>
      </c>
      <c r="B1558" t="s">
        <v>3049</v>
      </c>
      <c r="C1558" t="s">
        <v>3050</v>
      </c>
      <c r="D1558" t="s">
        <v>3051</v>
      </c>
      <c r="E1558">
        <v>46100</v>
      </c>
      <c r="F1558" t="s">
        <v>213</v>
      </c>
      <c r="G1558" s="3">
        <v>12</v>
      </c>
      <c r="H1558">
        <v>12</v>
      </c>
      <c r="I1558">
        <v>12</v>
      </c>
      <c r="J1558">
        <v>296.5</v>
      </c>
      <c r="K1558">
        <v>296.5</v>
      </c>
      <c r="L1558" t="s">
        <v>19</v>
      </c>
      <c r="M1558" t="s">
        <v>20</v>
      </c>
      <c r="N1558" t="s">
        <v>46</v>
      </c>
      <c r="O1558" s="3" t="s">
        <v>32</v>
      </c>
    </row>
    <row r="1559" spans="1:15" x14ac:dyDescent="0.25">
      <c r="A1559" t="s">
        <v>3052</v>
      </c>
      <c r="B1559" t="s">
        <v>3053</v>
      </c>
      <c r="C1559" t="s">
        <v>154</v>
      </c>
      <c r="D1559">
        <v>196691868</v>
      </c>
      <c r="E1559">
        <v>70300</v>
      </c>
      <c r="F1559" t="s">
        <v>18</v>
      </c>
      <c r="G1559" s="3">
        <v>12</v>
      </c>
      <c r="H1559">
        <v>12</v>
      </c>
      <c r="I1559">
        <v>12</v>
      </c>
      <c r="J1559">
        <v>108.96</v>
      </c>
      <c r="K1559">
        <v>108.96</v>
      </c>
      <c r="L1559" t="s">
        <v>19</v>
      </c>
      <c r="M1559" t="s">
        <v>20</v>
      </c>
      <c r="N1559" t="s">
        <v>46</v>
      </c>
      <c r="O1559" s="3" t="s">
        <v>32</v>
      </c>
    </row>
    <row r="1560" spans="1:15" x14ac:dyDescent="0.25">
      <c r="A1560" t="s">
        <v>3054</v>
      </c>
      <c r="B1560" t="s">
        <v>3055</v>
      </c>
      <c r="C1560" t="s">
        <v>3056</v>
      </c>
      <c r="D1560">
        <v>126921729</v>
      </c>
      <c r="E1560">
        <v>43000</v>
      </c>
      <c r="F1560" t="s">
        <v>18</v>
      </c>
      <c r="G1560" s="3">
        <v>12</v>
      </c>
      <c r="H1560">
        <v>12</v>
      </c>
      <c r="I1560">
        <v>12</v>
      </c>
      <c r="J1560">
        <v>53.77</v>
      </c>
      <c r="K1560">
        <v>53.77</v>
      </c>
      <c r="L1560" t="s">
        <v>19</v>
      </c>
      <c r="M1560" t="s">
        <v>20</v>
      </c>
      <c r="N1560" t="s">
        <v>21</v>
      </c>
      <c r="O1560" s="3" t="s">
        <v>22</v>
      </c>
    </row>
    <row r="1561" spans="1:15" x14ac:dyDescent="0.25">
      <c r="A1561" t="s">
        <v>3057</v>
      </c>
      <c r="B1561" t="s">
        <v>3058</v>
      </c>
      <c r="C1561" t="s">
        <v>3059</v>
      </c>
      <c r="D1561">
        <v>182638177</v>
      </c>
      <c r="E1561">
        <v>55100</v>
      </c>
      <c r="F1561" t="s">
        <v>18</v>
      </c>
      <c r="G1561" s="3">
        <v>12</v>
      </c>
      <c r="H1561">
        <v>12</v>
      </c>
      <c r="I1561">
        <v>12</v>
      </c>
      <c r="J1561">
        <v>37.74</v>
      </c>
      <c r="K1561">
        <v>37.74</v>
      </c>
      <c r="L1561" t="s">
        <v>19</v>
      </c>
      <c r="M1561" t="s">
        <v>20</v>
      </c>
      <c r="N1561" t="s">
        <v>61</v>
      </c>
      <c r="O1561" s="3" t="s">
        <v>42</v>
      </c>
    </row>
    <row r="1562" spans="1:15" x14ac:dyDescent="0.25">
      <c r="A1562" t="s">
        <v>3065</v>
      </c>
      <c r="B1562" t="s">
        <v>3066</v>
      </c>
      <c r="C1562" t="s">
        <v>310</v>
      </c>
      <c r="D1562">
        <v>122876131</v>
      </c>
      <c r="E1562">
        <v>47301</v>
      </c>
      <c r="F1562" t="s">
        <v>18</v>
      </c>
      <c r="G1562" s="3">
        <v>12</v>
      </c>
      <c r="H1562">
        <v>12</v>
      </c>
      <c r="I1562">
        <v>12</v>
      </c>
      <c r="J1562">
        <v>334.91</v>
      </c>
      <c r="K1562">
        <v>334.91</v>
      </c>
      <c r="L1562" t="s">
        <v>19</v>
      </c>
      <c r="M1562" t="s">
        <v>20</v>
      </c>
      <c r="N1562" t="s">
        <v>61</v>
      </c>
      <c r="O1562" s="3" t="s">
        <v>42</v>
      </c>
    </row>
    <row r="1563" spans="1:15" x14ac:dyDescent="0.25">
      <c r="A1563" t="s">
        <v>3069</v>
      </c>
      <c r="B1563" t="s">
        <v>3070</v>
      </c>
      <c r="C1563" t="s">
        <v>3071</v>
      </c>
      <c r="D1563">
        <v>60163232383</v>
      </c>
      <c r="E1563">
        <v>52200</v>
      </c>
      <c r="F1563" t="s">
        <v>18</v>
      </c>
      <c r="G1563" s="3">
        <v>12</v>
      </c>
      <c r="H1563">
        <v>12</v>
      </c>
      <c r="I1563">
        <v>12</v>
      </c>
      <c r="J1563">
        <v>59.43</v>
      </c>
      <c r="K1563">
        <v>59.43</v>
      </c>
      <c r="L1563" t="s">
        <v>19</v>
      </c>
      <c r="M1563" t="s">
        <v>20</v>
      </c>
      <c r="N1563" t="s">
        <v>21</v>
      </c>
      <c r="O1563" s="3" t="s">
        <v>22</v>
      </c>
    </row>
    <row r="1564" spans="1:15" x14ac:dyDescent="0.25">
      <c r="A1564" t="s">
        <v>3072</v>
      </c>
      <c r="B1564" t="s">
        <v>3073</v>
      </c>
      <c r="C1564" t="s">
        <v>3074</v>
      </c>
      <c r="D1564">
        <v>176010636</v>
      </c>
      <c r="E1564">
        <v>42200</v>
      </c>
      <c r="F1564" t="s">
        <v>18</v>
      </c>
      <c r="G1564" s="3">
        <v>12</v>
      </c>
      <c r="H1564">
        <v>12</v>
      </c>
      <c r="I1564">
        <v>12</v>
      </c>
      <c r="J1564">
        <v>155.66</v>
      </c>
      <c r="K1564">
        <v>155.66</v>
      </c>
      <c r="L1564" t="s">
        <v>19</v>
      </c>
      <c r="M1564" t="s">
        <v>20</v>
      </c>
      <c r="N1564" t="s">
        <v>21</v>
      </c>
      <c r="O1564" s="3" t="s">
        <v>22</v>
      </c>
    </row>
    <row r="1565" spans="1:15" x14ac:dyDescent="0.25">
      <c r="A1565" t="s">
        <v>3075</v>
      </c>
      <c r="B1565" t="s">
        <v>3076</v>
      </c>
      <c r="C1565" t="s">
        <v>3077</v>
      </c>
      <c r="D1565" t="s">
        <v>3078</v>
      </c>
      <c r="E1565">
        <v>52100</v>
      </c>
      <c r="F1565" t="s">
        <v>18</v>
      </c>
      <c r="G1565" s="3">
        <v>12</v>
      </c>
      <c r="H1565">
        <v>12</v>
      </c>
      <c r="I1565">
        <v>12</v>
      </c>
      <c r="J1565">
        <v>278.3</v>
      </c>
      <c r="K1565">
        <v>278.3</v>
      </c>
      <c r="L1565" t="s">
        <v>19</v>
      </c>
      <c r="M1565" t="s">
        <v>20</v>
      </c>
      <c r="N1565" t="s">
        <v>61</v>
      </c>
      <c r="O1565" s="3" t="s">
        <v>42</v>
      </c>
    </row>
    <row r="1566" spans="1:15" x14ac:dyDescent="0.25">
      <c r="A1566" t="s">
        <v>3079</v>
      </c>
      <c r="B1566" t="s">
        <v>3080</v>
      </c>
      <c r="C1566" t="s">
        <v>3022</v>
      </c>
      <c r="D1566">
        <v>193841181</v>
      </c>
      <c r="E1566">
        <v>41200</v>
      </c>
      <c r="F1566" t="s">
        <v>18</v>
      </c>
      <c r="G1566" s="3">
        <v>12</v>
      </c>
      <c r="H1566">
        <v>12</v>
      </c>
      <c r="I1566">
        <v>12</v>
      </c>
      <c r="J1566">
        <v>66.040000000000006</v>
      </c>
      <c r="K1566">
        <v>66.040000000000006</v>
      </c>
      <c r="L1566" t="s">
        <v>19</v>
      </c>
      <c r="M1566" t="s">
        <v>20</v>
      </c>
      <c r="N1566" t="s">
        <v>46</v>
      </c>
      <c r="O1566" s="3" t="s">
        <v>32</v>
      </c>
    </row>
    <row r="1567" spans="1:15" x14ac:dyDescent="0.25">
      <c r="A1567" t="s">
        <v>3084</v>
      </c>
      <c r="B1567" t="s">
        <v>3085</v>
      </c>
      <c r="D1567">
        <v>125620780</v>
      </c>
      <c r="E1567">
        <v>9000</v>
      </c>
      <c r="F1567" t="s">
        <v>18</v>
      </c>
      <c r="G1567" s="3">
        <v>12</v>
      </c>
      <c r="H1567">
        <v>12</v>
      </c>
      <c r="I1567">
        <v>12</v>
      </c>
      <c r="J1567">
        <v>122.64</v>
      </c>
      <c r="K1567">
        <v>122.64</v>
      </c>
      <c r="L1567" t="s">
        <v>19</v>
      </c>
      <c r="M1567" t="s">
        <v>20</v>
      </c>
      <c r="N1567" t="s">
        <v>61</v>
      </c>
      <c r="O1567" s="3" t="s">
        <v>42</v>
      </c>
    </row>
    <row r="1568" spans="1:15" x14ac:dyDescent="0.25">
      <c r="A1568" t="s">
        <v>3096</v>
      </c>
      <c r="B1568" t="s">
        <v>3097</v>
      </c>
      <c r="C1568" t="s">
        <v>3098</v>
      </c>
      <c r="D1568">
        <v>148810122</v>
      </c>
      <c r="E1568">
        <v>98050</v>
      </c>
      <c r="F1568" t="s">
        <v>18</v>
      </c>
      <c r="G1568" s="3">
        <v>12</v>
      </c>
      <c r="H1568">
        <v>12</v>
      </c>
      <c r="I1568">
        <v>12</v>
      </c>
      <c r="J1568">
        <v>37.74</v>
      </c>
      <c r="K1568">
        <v>37.74</v>
      </c>
      <c r="L1568" t="s">
        <v>19</v>
      </c>
      <c r="M1568" t="s">
        <v>20</v>
      </c>
      <c r="N1568" t="s">
        <v>61</v>
      </c>
      <c r="O1568" s="3" t="s">
        <v>42</v>
      </c>
    </row>
    <row r="1569" spans="1:15" x14ac:dyDescent="0.25">
      <c r="A1569" t="s">
        <v>3106</v>
      </c>
      <c r="B1569" t="s">
        <v>3107</v>
      </c>
      <c r="C1569" t="s">
        <v>35</v>
      </c>
      <c r="D1569" t="s">
        <v>3108</v>
      </c>
      <c r="E1569">
        <v>47000</v>
      </c>
      <c r="F1569" t="s">
        <v>18</v>
      </c>
      <c r="G1569" s="3">
        <v>12</v>
      </c>
      <c r="H1569">
        <v>12</v>
      </c>
      <c r="I1569">
        <v>12</v>
      </c>
      <c r="J1569">
        <v>132.08000000000001</v>
      </c>
      <c r="K1569">
        <v>132.08000000000001</v>
      </c>
      <c r="L1569" t="s">
        <v>19</v>
      </c>
      <c r="M1569" t="s">
        <v>20</v>
      </c>
      <c r="N1569" t="s">
        <v>46</v>
      </c>
      <c r="O1569" s="3" t="s">
        <v>32</v>
      </c>
    </row>
    <row r="1570" spans="1:15" x14ac:dyDescent="0.25">
      <c r="A1570" t="s">
        <v>3111</v>
      </c>
      <c r="B1570" t="s">
        <v>3112</v>
      </c>
      <c r="C1570" t="s">
        <v>167</v>
      </c>
      <c r="D1570">
        <v>91318123</v>
      </c>
      <c r="E1570">
        <v>56100</v>
      </c>
      <c r="F1570" t="s">
        <v>18</v>
      </c>
      <c r="G1570" s="3">
        <v>12</v>
      </c>
      <c r="H1570">
        <v>12</v>
      </c>
      <c r="I1570">
        <v>12</v>
      </c>
      <c r="J1570">
        <v>133.02000000000001</v>
      </c>
      <c r="K1570">
        <v>133.02000000000001</v>
      </c>
      <c r="L1570" t="s">
        <v>19</v>
      </c>
      <c r="M1570" t="s">
        <v>20</v>
      </c>
      <c r="N1570" t="s">
        <v>46</v>
      </c>
      <c r="O1570" s="3" t="s">
        <v>32</v>
      </c>
    </row>
    <row r="1571" spans="1:15" x14ac:dyDescent="0.25">
      <c r="A1571" t="s">
        <v>3118</v>
      </c>
      <c r="B1571" t="s">
        <v>3119</v>
      </c>
      <c r="C1571" t="s">
        <v>3120</v>
      </c>
      <c r="D1571">
        <v>193116272</v>
      </c>
      <c r="E1571">
        <v>50480</v>
      </c>
      <c r="F1571" t="s">
        <v>18</v>
      </c>
      <c r="G1571" s="3">
        <v>12</v>
      </c>
      <c r="H1571">
        <v>12</v>
      </c>
      <c r="I1571">
        <v>12</v>
      </c>
      <c r="J1571">
        <v>72.64</v>
      </c>
      <c r="K1571">
        <v>72.64</v>
      </c>
      <c r="L1571" t="s">
        <v>19</v>
      </c>
      <c r="M1571" t="s">
        <v>20</v>
      </c>
      <c r="N1571" t="s">
        <v>46</v>
      </c>
      <c r="O1571" s="3" t="s">
        <v>32</v>
      </c>
    </row>
    <row r="1572" spans="1:15" x14ac:dyDescent="0.25">
      <c r="A1572" t="s">
        <v>3128</v>
      </c>
      <c r="B1572" t="s">
        <v>3129</v>
      </c>
      <c r="C1572" t="s">
        <v>3130</v>
      </c>
      <c r="D1572">
        <v>164496807</v>
      </c>
      <c r="E1572">
        <v>31550</v>
      </c>
      <c r="F1572" t="s">
        <v>18</v>
      </c>
      <c r="G1572" s="3">
        <v>12</v>
      </c>
      <c r="H1572">
        <v>12</v>
      </c>
      <c r="I1572">
        <v>12</v>
      </c>
      <c r="J1572">
        <v>334.91</v>
      </c>
      <c r="K1572">
        <v>334.91</v>
      </c>
      <c r="L1572" t="s">
        <v>19</v>
      </c>
      <c r="M1572" t="s">
        <v>20</v>
      </c>
      <c r="N1572" t="s">
        <v>61</v>
      </c>
      <c r="O1572" s="3" t="s">
        <v>42</v>
      </c>
    </row>
    <row r="1573" spans="1:15" x14ac:dyDescent="0.25">
      <c r="A1573" t="s">
        <v>3131</v>
      </c>
      <c r="B1573" t="s">
        <v>3132</v>
      </c>
      <c r="C1573" t="s">
        <v>3133</v>
      </c>
      <c r="D1573">
        <v>132049370</v>
      </c>
      <c r="E1573">
        <v>43000</v>
      </c>
      <c r="F1573" t="s">
        <v>18</v>
      </c>
      <c r="G1573" s="3">
        <v>12</v>
      </c>
      <c r="H1573">
        <v>12</v>
      </c>
      <c r="I1573">
        <v>12</v>
      </c>
      <c r="J1573">
        <v>107.55</v>
      </c>
      <c r="K1573">
        <v>107.55</v>
      </c>
      <c r="L1573" t="s">
        <v>19</v>
      </c>
      <c r="M1573" t="s">
        <v>20</v>
      </c>
      <c r="N1573" t="s">
        <v>46</v>
      </c>
      <c r="O1573" s="3" t="s">
        <v>32</v>
      </c>
    </row>
    <row r="1574" spans="1:15" x14ac:dyDescent="0.25">
      <c r="A1574" t="s">
        <v>3134</v>
      </c>
      <c r="B1574" t="s">
        <v>3135</v>
      </c>
      <c r="C1574" t="s">
        <v>3136</v>
      </c>
      <c r="D1574">
        <v>123990354</v>
      </c>
      <c r="E1574">
        <v>43650</v>
      </c>
      <c r="F1574" t="s">
        <v>18</v>
      </c>
      <c r="G1574" s="3">
        <v>12</v>
      </c>
      <c r="H1574">
        <v>12</v>
      </c>
      <c r="I1574">
        <v>12</v>
      </c>
      <c r="J1574">
        <v>72.64</v>
      </c>
      <c r="K1574">
        <v>72.64</v>
      </c>
      <c r="L1574" t="s">
        <v>19</v>
      </c>
      <c r="M1574" t="s">
        <v>20</v>
      </c>
      <c r="N1574" t="s">
        <v>46</v>
      </c>
      <c r="O1574" s="3" t="s">
        <v>32</v>
      </c>
    </row>
    <row r="1575" spans="1:15" x14ac:dyDescent="0.25">
      <c r="A1575" t="s">
        <v>3145</v>
      </c>
      <c r="B1575" t="s">
        <v>3146</v>
      </c>
      <c r="C1575" t="s">
        <v>1326</v>
      </c>
      <c r="D1575">
        <v>178086230</v>
      </c>
      <c r="E1575">
        <v>50480</v>
      </c>
      <c r="F1575" t="s">
        <v>18</v>
      </c>
      <c r="G1575" s="3">
        <v>12</v>
      </c>
      <c r="H1575">
        <v>12</v>
      </c>
      <c r="I1575">
        <v>12</v>
      </c>
      <c r="J1575">
        <v>1055</v>
      </c>
      <c r="K1575">
        <v>1055</v>
      </c>
      <c r="L1575" t="s">
        <v>19</v>
      </c>
      <c r="M1575" t="s">
        <v>20</v>
      </c>
      <c r="N1575" t="s">
        <v>413</v>
      </c>
      <c r="O1575" s="3" t="s">
        <v>156</v>
      </c>
    </row>
    <row r="1576" spans="1:15" x14ac:dyDescent="0.25">
      <c r="A1576">
        <v>122907610</v>
      </c>
      <c r="B1576" t="s">
        <v>3147</v>
      </c>
      <c r="D1576">
        <v>122907610</v>
      </c>
      <c r="E1576">
        <v>56000</v>
      </c>
      <c r="F1576" t="s">
        <v>213</v>
      </c>
      <c r="G1576" s="3">
        <v>12</v>
      </c>
      <c r="H1576">
        <v>12</v>
      </c>
      <c r="I1576">
        <v>12</v>
      </c>
      <c r="J1576">
        <v>90</v>
      </c>
      <c r="K1576">
        <v>90</v>
      </c>
      <c r="L1576" t="s">
        <v>19</v>
      </c>
      <c r="M1576" t="s">
        <v>20</v>
      </c>
      <c r="N1576" t="s">
        <v>61</v>
      </c>
      <c r="O1576" s="3" t="s">
        <v>42</v>
      </c>
    </row>
    <row r="1577" spans="1:15" x14ac:dyDescent="0.25">
      <c r="A1577" t="s">
        <v>3148</v>
      </c>
      <c r="B1577" t="s">
        <v>3149</v>
      </c>
      <c r="C1577" t="s">
        <v>3150</v>
      </c>
      <c r="D1577">
        <v>1112374448</v>
      </c>
      <c r="E1577">
        <v>48000</v>
      </c>
      <c r="F1577" t="s">
        <v>18</v>
      </c>
      <c r="G1577" s="3">
        <v>12</v>
      </c>
      <c r="H1577">
        <v>12</v>
      </c>
      <c r="I1577">
        <v>12</v>
      </c>
      <c r="J1577">
        <v>121.7</v>
      </c>
      <c r="K1577">
        <v>121.7</v>
      </c>
      <c r="L1577" t="s">
        <v>19</v>
      </c>
      <c r="M1577" t="s">
        <v>20</v>
      </c>
      <c r="N1577" t="s">
        <v>46</v>
      </c>
      <c r="O1577" s="3" t="s">
        <v>32</v>
      </c>
    </row>
    <row r="1578" spans="1:15" x14ac:dyDescent="0.25">
      <c r="A1578" t="s">
        <v>3151</v>
      </c>
      <c r="B1578" t="s">
        <v>3047</v>
      </c>
      <c r="C1578" t="s">
        <v>497</v>
      </c>
      <c r="D1578">
        <v>166971233</v>
      </c>
      <c r="E1578">
        <v>47301</v>
      </c>
      <c r="F1578" t="s">
        <v>18</v>
      </c>
      <c r="G1578" s="3">
        <v>12</v>
      </c>
      <c r="H1578">
        <v>12</v>
      </c>
      <c r="I1578">
        <v>12</v>
      </c>
      <c r="J1578">
        <v>37.74</v>
      </c>
      <c r="K1578">
        <v>37.74</v>
      </c>
      <c r="L1578" t="s">
        <v>19</v>
      </c>
      <c r="M1578" t="s">
        <v>20</v>
      </c>
      <c r="N1578" t="s">
        <v>214</v>
      </c>
      <c r="O1578" s="3" t="s">
        <v>164</v>
      </c>
    </row>
    <row r="1579" spans="1:15" x14ac:dyDescent="0.25">
      <c r="A1579" t="s">
        <v>3152</v>
      </c>
      <c r="B1579" t="s">
        <v>2597</v>
      </c>
      <c r="C1579" t="s">
        <v>667</v>
      </c>
      <c r="D1579">
        <v>129222866</v>
      </c>
      <c r="E1579">
        <v>68100</v>
      </c>
      <c r="F1579" t="s">
        <v>18</v>
      </c>
      <c r="G1579" s="3">
        <v>12</v>
      </c>
      <c r="H1579">
        <v>12</v>
      </c>
      <c r="I1579">
        <v>12</v>
      </c>
      <c r="J1579">
        <v>36.32</v>
      </c>
      <c r="K1579">
        <v>36.32</v>
      </c>
      <c r="L1579" t="s">
        <v>19</v>
      </c>
      <c r="M1579" t="s">
        <v>20</v>
      </c>
      <c r="N1579" t="s">
        <v>46</v>
      </c>
      <c r="O1579" s="3" t="s">
        <v>32</v>
      </c>
    </row>
    <row r="1580" spans="1:15" x14ac:dyDescent="0.25">
      <c r="A1580" t="s">
        <v>3164</v>
      </c>
      <c r="B1580" t="s">
        <v>3165</v>
      </c>
      <c r="C1580" t="s">
        <v>1554</v>
      </c>
      <c r="D1580">
        <v>1548152066</v>
      </c>
      <c r="E1580">
        <v>50480</v>
      </c>
      <c r="F1580" t="s">
        <v>213</v>
      </c>
      <c r="G1580" s="3">
        <v>12</v>
      </c>
      <c r="H1580">
        <v>12</v>
      </c>
      <c r="I1580">
        <v>12</v>
      </c>
      <c r="J1580">
        <v>56.6</v>
      </c>
      <c r="K1580">
        <v>56.6</v>
      </c>
      <c r="L1580" t="s">
        <v>19</v>
      </c>
      <c r="M1580" t="s">
        <v>20</v>
      </c>
      <c r="N1580" t="s">
        <v>46</v>
      </c>
      <c r="O1580" s="3" t="s">
        <v>32</v>
      </c>
    </row>
    <row r="1581" spans="1:15" x14ac:dyDescent="0.25">
      <c r="A1581" t="s">
        <v>3169</v>
      </c>
      <c r="B1581" t="s">
        <v>3170</v>
      </c>
      <c r="C1581" t="s">
        <v>59</v>
      </c>
      <c r="D1581">
        <v>122917799</v>
      </c>
      <c r="E1581">
        <v>47300</v>
      </c>
      <c r="F1581" t="s">
        <v>18</v>
      </c>
      <c r="G1581" s="3">
        <v>12</v>
      </c>
      <c r="H1581">
        <v>12</v>
      </c>
      <c r="I1581">
        <v>12</v>
      </c>
      <c r="J1581">
        <v>76.42</v>
      </c>
      <c r="K1581">
        <v>76.42</v>
      </c>
      <c r="L1581" t="s">
        <v>19</v>
      </c>
      <c r="M1581" t="s">
        <v>20</v>
      </c>
      <c r="N1581" t="s">
        <v>46</v>
      </c>
      <c r="O1581" s="3" t="s">
        <v>32</v>
      </c>
    </row>
    <row r="1582" spans="1:15" x14ac:dyDescent="0.25">
      <c r="A1582" t="s">
        <v>3171</v>
      </c>
      <c r="B1582" t="s">
        <v>3172</v>
      </c>
      <c r="C1582" t="s">
        <v>3173</v>
      </c>
      <c r="D1582">
        <v>122251816</v>
      </c>
      <c r="E1582">
        <v>57000</v>
      </c>
      <c r="F1582" t="s">
        <v>18</v>
      </c>
      <c r="G1582" s="3">
        <v>12</v>
      </c>
      <c r="H1582">
        <v>12</v>
      </c>
      <c r="I1582">
        <v>12</v>
      </c>
      <c r="J1582">
        <v>108.96</v>
      </c>
      <c r="K1582">
        <v>108.96</v>
      </c>
      <c r="L1582" t="s">
        <v>19</v>
      </c>
      <c r="M1582" t="s">
        <v>20</v>
      </c>
      <c r="N1582" t="s">
        <v>46</v>
      </c>
      <c r="O1582" s="3" t="s">
        <v>32</v>
      </c>
    </row>
    <row r="1583" spans="1:15" x14ac:dyDescent="0.25">
      <c r="A1583" t="s">
        <v>3174</v>
      </c>
      <c r="B1583" t="s">
        <v>3175</v>
      </c>
      <c r="C1583" t="s">
        <v>3176</v>
      </c>
      <c r="D1583">
        <v>60167710096</v>
      </c>
      <c r="E1583">
        <v>83000</v>
      </c>
      <c r="F1583" t="s">
        <v>18</v>
      </c>
      <c r="G1583" s="3">
        <v>12</v>
      </c>
      <c r="H1583">
        <v>12</v>
      </c>
      <c r="I1583">
        <v>12</v>
      </c>
      <c r="J1583">
        <v>85</v>
      </c>
      <c r="K1583">
        <v>85</v>
      </c>
      <c r="L1583" t="s">
        <v>19</v>
      </c>
      <c r="M1583" t="s">
        <v>20</v>
      </c>
      <c r="N1583" t="s">
        <v>214</v>
      </c>
      <c r="O1583" s="3" t="s">
        <v>164</v>
      </c>
    </row>
    <row r="1584" spans="1:15" x14ac:dyDescent="0.25">
      <c r="A1584" t="s">
        <v>3180</v>
      </c>
      <c r="B1584" t="s">
        <v>3181</v>
      </c>
      <c r="C1584" t="s">
        <v>3182</v>
      </c>
      <c r="D1584">
        <v>162482668</v>
      </c>
      <c r="E1584">
        <v>46300</v>
      </c>
      <c r="F1584" t="s">
        <v>18</v>
      </c>
      <c r="G1584" s="3">
        <v>12</v>
      </c>
      <c r="H1584">
        <v>12</v>
      </c>
      <c r="I1584">
        <v>12</v>
      </c>
      <c r="J1584">
        <v>149.06</v>
      </c>
      <c r="K1584">
        <v>149.06</v>
      </c>
      <c r="L1584" t="s">
        <v>19</v>
      </c>
      <c r="M1584" t="s">
        <v>20</v>
      </c>
      <c r="N1584" t="s">
        <v>713</v>
      </c>
      <c r="O1584" s="3" t="s">
        <v>714</v>
      </c>
    </row>
    <row r="1585" spans="1:15" x14ac:dyDescent="0.25">
      <c r="A1585" t="s">
        <v>3183</v>
      </c>
      <c r="B1585" t="s">
        <v>745</v>
      </c>
      <c r="C1585" t="s">
        <v>59</v>
      </c>
      <c r="D1585">
        <v>90588785</v>
      </c>
      <c r="E1585">
        <v>57100</v>
      </c>
      <c r="F1585" t="s">
        <v>18</v>
      </c>
      <c r="G1585" s="3">
        <v>12</v>
      </c>
      <c r="H1585">
        <v>12</v>
      </c>
      <c r="I1585">
        <v>12</v>
      </c>
      <c r="J1585">
        <v>105.66</v>
      </c>
      <c r="K1585">
        <v>105.66</v>
      </c>
      <c r="L1585" t="s">
        <v>19</v>
      </c>
      <c r="M1585" t="s">
        <v>20</v>
      </c>
      <c r="N1585" t="s">
        <v>46</v>
      </c>
      <c r="O1585" s="3" t="s">
        <v>32</v>
      </c>
    </row>
    <row r="1586" spans="1:15" x14ac:dyDescent="0.25">
      <c r="A1586" t="s">
        <v>3191</v>
      </c>
      <c r="B1586" t="s">
        <v>3192</v>
      </c>
      <c r="C1586" t="s">
        <v>3193</v>
      </c>
      <c r="D1586">
        <v>173016587</v>
      </c>
      <c r="E1586">
        <v>47800</v>
      </c>
      <c r="F1586" t="s">
        <v>18</v>
      </c>
      <c r="G1586" s="3">
        <v>12</v>
      </c>
      <c r="H1586">
        <v>12</v>
      </c>
      <c r="I1586">
        <v>12</v>
      </c>
      <c r="J1586">
        <v>129.25</v>
      </c>
      <c r="K1586">
        <v>129.25</v>
      </c>
      <c r="L1586" t="s">
        <v>19</v>
      </c>
      <c r="M1586" t="s">
        <v>20</v>
      </c>
      <c r="N1586" t="s">
        <v>46</v>
      </c>
      <c r="O1586" s="3" t="s">
        <v>32</v>
      </c>
    </row>
    <row r="1587" spans="1:15" x14ac:dyDescent="0.25">
      <c r="A1587" t="s">
        <v>3202</v>
      </c>
      <c r="B1587" t="s">
        <v>3203</v>
      </c>
      <c r="C1587" t="s">
        <v>1077</v>
      </c>
      <c r="D1587" t="s">
        <v>3204</v>
      </c>
      <c r="E1587">
        <v>43300</v>
      </c>
      <c r="F1587" t="s">
        <v>18</v>
      </c>
      <c r="G1587" s="3">
        <v>12</v>
      </c>
      <c r="H1587">
        <v>12</v>
      </c>
      <c r="I1587">
        <v>12</v>
      </c>
      <c r="J1587">
        <v>116.04</v>
      </c>
      <c r="K1587">
        <v>116.04</v>
      </c>
      <c r="L1587" t="s">
        <v>19</v>
      </c>
      <c r="M1587" t="s">
        <v>20</v>
      </c>
      <c r="N1587" t="s">
        <v>46</v>
      </c>
      <c r="O1587" s="3" t="s">
        <v>32</v>
      </c>
    </row>
    <row r="1588" spans="1:15" x14ac:dyDescent="0.25">
      <c r="A1588" t="s">
        <v>3205</v>
      </c>
      <c r="B1588" t="s">
        <v>3206</v>
      </c>
      <c r="C1588" t="s">
        <v>161</v>
      </c>
      <c r="D1588" t="s">
        <v>3207</v>
      </c>
      <c r="E1588">
        <v>41300</v>
      </c>
      <c r="F1588" t="s">
        <v>18</v>
      </c>
      <c r="G1588" s="3">
        <v>12</v>
      </c>
      <c r="H1588">
        <v>12</v>
      </c>
      <c r="I1588">
        <v>12</v>
      </c>
      <c r="J1588">
        <v>66.040000000000006</v>
      </c>
      <c r="K1588">
        <v>66.040000000000006</v>
      </c>
      <c r="L1588" t="s">
        <v>19</v>
      </c>
      <c r="M1588" t="s">
        <v>20</v>
      </c>
      <c r="N1588" t="s">
        <v>46</v>
      </c>
      <c r="O1588" s="3" t="s">
        <v>32</v>
      </c>
    </row>
    <row r="1589" spans="1:15" x14ac:dyDescent="0.25">
      <c r="A1589" t="s">
        <v>3210</v>
      </c>
      <c r="B1589" t="s">
        <v>1398</v>
      </c>
      <c r="C1589" t="s">
        <v>3211</v>
      </c>
      <c r="D1589">
        <v>123393608</v>
      </c>
      <c r="E1589">
        <v>51200</v>
      </c>
      <c r="F1589" t="s">
        <v>18</v>
      </c>
      <c r="G1589" s="3">
        <v>12</v>
      </c>
      <c r="H1589">
        <v>12</v>
      </c>
      <c r="I1589">
        <v>12</v>
      </c>
      <c r="J1589">
        <v>112.74</v>
      </c>
      <c r="K1589">
        <v>112.74</v>
      </c>
      <c r="L1589" t="s">
        <v>19</v>
      </c>
      <c r="M1589" t="s">
        <v>20</v>
      </c>
      <c r="N1589" t="s">
        <v>46</v>
      </c>
      <c r="O1589" s="3" t="s">
        <v>32</v>
      </c>
    </row>
    <row r="1590" spans="1:15" x14ac:dyDescent="0.25">
      <c r="A1590" t="s">
        <v>3220</v>
      </c>
      <c r="B1590" t="s">
        <v>3221</v>
      </c>
      <c r="C1590" t="s">
        <v>3222</v>
      </c>
      <c r="D1590">
        <v>129005315</v>
      </c>
      <c r="E1590">
        <v>47000</v>
      </c>
      <c r="F1590" t="s">
        <v>18</v>
      </c>
      <c r="G1590" s="3">
        <v>12</v>
      </c>
      <c r="H1590">
        <v>12</v>
      </c>
      <c r="I1590">
        <v>12</v>
      </c>
      <c r="J1590">
        <v>65.56</v>
      </c>
      <c r="K1590">
        <v>65.56</v>
      </c>
      <c r="L1590" t="s">
        <v>19</v>
      </c>
      <c r="M1590" t="s">
        <v>20</v>
      </c>
      <c r="N1590" t="s">
        <v>46</v>
      </c>
      <c r="O1590" s="3" t="s">
        <v>32</v>
      </c>
    </row>
    <row r="1591" spans="1:15" x14ac:dyDescent="0.25">
      <c r="A1591" t="s">
        <v>3223</v>
      </c>
      <c r="B1591" t="s">
        <v>3015</v>
      </c>
      <c r="C1591" t="s">
        <v>497</v>
      </c>
      <c r="D1591">
        <v>123122756</v>
      </c>
      <c r="E1591">
        <v>40150</v>
      </c>
      <c r="F1591" t="s">
        <v>18</v>
      </c>
      <c r="G1591" s="3">
        <v>12</v>
      </c>
      <c r="H1591">
        <v>12</v>
      </c>
      <c r="I1591">
        <v>12</v>
      </c>
      <c r="J1591">
        <v>136.79</v>
      </c>
      <c r="K1591">
        <v>136.79</v>
      </c>
      <c r="L1591" t="s">
        <v>19</v>
      </c>
      <c r="M1591" t="s">
        <v>20</v>
      </c>
      <c r="N1591" t="s">
        <v>61</v>
      </c>
      <c r="O1591" s="3" t="s">
        <v>42</v>
      </c>
    </row>
    <row r="1592" spans="1:15" x14ac:dyDescent="0.25">
      <c r="A1592" t="s">
        <v>3224</v>
      </c>
      <c r="B1592" t="s">
        <v>2727</v>
      </c>
      <c r="C1592" t="s">
        <v>3225</v>
      </c>
      <c r="D1592">
        <v>124155326</v>
      </c>
      <c r="E1592">
        <v>39000</v>
      </c>
      <c r="F1592" t="s">
        <v>18</v>
      </c>
      <c r="G1592" s="3">
        <v>12</v>
      </c>
      <c r="H1592">
        <v>12</v>
      </c>
      <c r="I1592">
        <v>12</v>
      </c>
      <c r="J1592">
        <v>95.75</v>
      </c>
      <c r="K1592">
        <v>95.75</v>
      </c>
      <c r="L1592" t="s">
        <v>19</v>
      </c>
      <c r="M1592" t="s">
        <v>20</v>
      </c>
      <c r="N1592" t="s">
        <v>46</v>
      </c>
      <c r="O1592" s="3" t="s">
        <v>32</v>
      </c>
    </row>
    <row r="1593" spans="1:15" x14ac:dyDescent="0.25">
      <c r="A1593" t="s">
        <v>3229</v>
      </c>
      <c r="B1593" t="s">
        <v>1132</v>
      </c>
      <c r="C1593" t="s">
        <v>3230</v>
      </c>
      <c r="D1593" t="s">
        <v>3231</v>
      </c>
      <c r="E1593">
        <v>47000</v>
      </c>
      <c r="F1593" t="s">
        <v>18</v>
      </c>
      <c r="G1593" s="3">
        <v>12</v>
      </c>
      <c r="H1593">
        <v>12</v>
      </c>
      <c r="I1593">
        <v>12</v>
      </c>
      <c r="J1593">
        <v>158.49</v>
      </c>
      <c r="K1593">
        <v>158.49</v>
      </c>
      <c r="L1593" t="s">
        <v>19</v>
      </c>
      <c r="M1593" t="s">
        <v>20</v>
      </c>
      <c r="N1593" t="s">
        <v>21</v>
      </c>
      <c r="O1593" s="3" t="s">
        <v>22</v>
      </c>
    </row>
    <row r="1594" spans="1:15" x14ac:dyDescent="0.25">
      <c r="A1594">
        <v>166978553</v>
      </c>
      <c r="B1594" t="s">
        <v>3240</v>
      </c>
      <c r="D1594">
        <v>166978553</v>
      </c>
      <c r="E1594">
        <v>50480</v>
      </c>
      <c r="F1594" t="s">
        <v>213</v>
      </c>
      <c r="G1594" s="3">
        <v>12</v>
      </c>
      <c r="H1594">
        <v>12</v>
      </c>
      <c r="I1594">
        <v>12</v>
      </c>
      <c r="J1594">
        <v>299</v>
      </c>
      <c r="K1594">
        <v>299</v>
      </c>
      <c r="L1594" t="s">
        <v>19</v>
      </c>
      <c r="M1594" t="s">
        <v>20</v>
      </c>
      <c r="N1594" t="s">
        <v>21</v>
      </c>
      <c r="O1594" s="3" t="s">
        <v>22</v>
      </c>
    </row>
    <row r="1595" spans="1:15" x14ac:dyDescent="0.25">
      <c r="A1595" t="s">
        <v>3241</v>
      </c>
      <c r="B1595" t="s">
        <v>3242</v>
      </c>
      <c r="C1595" t="s">
        <v>3243</v>
      </c>
      <c r="D1595">
        <v>60176979506</v>
      </c>
      <c r="E1595">
        <v>43300</v>
      </c>
      <c r="F1595" t="s">
        <v>18</v>
      </c>
      <c r="G1595" s="3">
        <v>12</v>
      </c>
      <c r="H1595">
        <v>12</v>
      </c>
      <c r="I1595">
        <v>12</v>
      </c>
      <c r="J1595">
        <v>72.64</v>
      </c>
      <c r="K1595">
        <v>72.64</v>
      </c>
      <c r="L1595" t="s">
        <v>19</v>
      </c>
      <c r="M1595" t="s">
        <v>20</v>
      </c>
      <c r="N1595" t="s">
        <v>21</v>
      </c>
      <c r="O1595" s="3" t="s">
        <v>22</v>
      </c>
    </row>
    <row r="1596" spans="1:15" x14ac:dyDescent="0.25">
      <c r="A1596" t="s">
        <v>3244</v>
      </c>
      <c r="B1596" t="s">
        <v>3245</v>
      </c>
      <c r="C1596" t="s">
        <v>3246</v>
      </c>
      <c r="D1596" t="s">
        <v>3231</v>
      </c>
      <c r="E1596">
        <v>47000</v>
      </c>
      <c r="F1596" t="s">
        <v>18</v>
      </c>
      <c r="G1596" s="3">
        <v>12</v>
      </c>
      <c r="H1596">
        <v>12</v>
      </c>
      <c r="I1596">
        <v>12</v>
      </c>
      <c r="J1596">
        <v>59.43</v>
      </c>
      <c r="K1596">
        <v>59.43</v>
      </c>
      <c r="L1596" t="s">
        <v>19</v>
      </c>
      <c r="M1596" t="s">
        <v>20</v>
      </c>
      <c r="N1596" t="s">
        <v>21</v>
      </c>
      <c r="O1596" s="3" t="s">
        <v>22</v>
      </c>
    </row>
    <row r="1597" spans="1:15" x14ac:dyDescent="0.25">
      <c r="A1597" t="s">
        <v>3255</v>
      </c>
      <c r="B1597" t="s">
        <v>3256</v>
      </c>
      <c r="C1597" t="s">
        <v>154</v>
      </c>
      <c r="D1597">
        <v>374918003</v>
      </c>
      <c r="E1597">
        <v>58200</v>
      </c>
      <c r="F1597" t="s">
        <v>18</v>
      </c>
      <c r="G1597" s="3">
        <v>12</v>
      </c>
      <c r="H1597">
        <v>12</v>
      </c>
      <c r="I1597">
        <v>12</v>
      </c>
      <c r="J1597">
        <v>278.3</v>
      </c>
      <c r="K1597">
        <v>278.3</v>
      </c>
      <c r="L1597" t="s">
        <v>19</v>
      </c>
      <c r="M1597" t="s">
        <v>20</v>
      </c>
      <c r="N1597" t="s">
        <v>61</v>
      </c>
      <c r="O1597" s="3" t="s">
        <v>42</v>
      </c>
    </row>
    <row r="1598" spans="1:15" x14ac:dyDescent="0.25">
      <c r="A1598" t="s">
        <v>3257</v>
      </c>
      <c r="B1598" t="s">
        <v>3258</v>
      </c>
      <c r="C1598" t="s">
        <v>3259</v>
      </c>
      <c r="D1598">
        <v>127540507</v>
      </c>
      <c r="E1598">
        <v>50540</v>
      </c>
      <c r="F1598" t="s">
        <v>18</v>
      </c>
      <c r="G1598" s="3">
        <v>12</v>
      </c>
      <c r="H1598">
        <v>12</v>
      </c>
      <c r="I1598">
        <v>12</v>
      </c>
      <c r="J1598">
        <v>283.95999999999998</v>
      </c>
      <c r="K1598">
        <v>283.95999999999998</v>
      </c>
      <c r="L1598" t="s">
        <v>19</v>
      </c>
      <c r="M1598" t="s">
        <v>20</v>
      </c>
      <c r="N1598" t="s">
        <v>46</v>
      </c>
      <c r="O1598" s="3" t="s">
        <v>32</v>
      </c>
    </row>
    <row r="1599" spans="1:15" x14ac:dyDescent="0.25">
      <c r="A1599" t="s">
        <v>3260</v>
      </c>
      <c r="B1599" t="s">
        <v>3261</v>
      </c>
      <c r="C1599" t="s">
        <v>2425</v>
      </c>
      <c r="D1599">
        <v>126887808</v>
      </c>
      <c r="E1599">
        <v>46400</v>
      </c>
      <c r="F1599" t="s">
        <v>18</v>
      </c>
      <c r="G1599" s="3">
        <v>12</v>
      </c>
      <c r="H1599">
        <v>12</v>
      </c>
      <c r="I1599">
        <v>12</v>
      </c>
      <c r="J1599">
        <v>62.26</v>
      </c>
      <c r="K1599">
        <v>62.26</v>
      </c>
      <c r="L1599" t="s">
        <v>19</v>
      </c>
      <c r="M1599" t="s">
        <v>20</v>
      </c>
      <c r="N1599" t="s">
        <v>21</v>
      </c>
      <c r="O1599" s="3" t="s">
        <v>22</v>
      </c>
    </row>
    <row r="1600" spans="1:15" x14ac:dyDescent="0.25">
      <c r="A1600" t="s">
        <v>3267</v>
      </c>
      <c r="B1600" t="s">
        <v>127</v>
      </c>
      <c r="C1600" t="s">
        <v>3268</v>
      </c>
      <c r="D1600">
        <v>122847982</v>
      </c>
      <c r="E1600">
        <v>47150</v>
      </c>
      <c r="F1600" t="s">
        <v>18</v>
      </c>
      <c r="G1600" s="3">
        <v>12</v>
      </c>
      <c r="H1600">
        <v>12</v>
      </c>
      <c r="I1600">
        <v>12</v>
      </c>
      <c r="J1600">
        <v>72.64</v>
      </c>
      <c r="K1600">
        <v>72.64</v>
      </c>
      <c r="L1600" t="s">
        <v>19</v>
      </c>
      <c r="M1600" t="s">
        <v>20</v>
      </c>
      <c r="N1600" t="s">
        <v>46</v>
      </c>
      <c r="O1600" s="3" t="s">
        <v>32</v>
      </c>
    </row>
    <row r="1601" spans="1:15" x14ac:dyDescent="0.25">
      <c r="A1601" t="s">
        <v>3272</v>
      </c>
      <c r="B1601" t="s">
        <v>3273</v>
      </c>
      <c r="C1601" t="s">
        <v>3274</v>
      </c>
      <c r="D1601" t="s">
        <v>3275</v>
      </c>
      <c r="E1601">
        <v>47301</v>
      </c>
      <c r="F1601" t="s">
        <v>18</v>
      </c>
      <c r="G1601" s="3">
        <v>12</v>
      </c>
      <c r="H1601">
        <v>12</v>
      </c>
      <c r="I1601">
        <v>12</v>
      </c>
      <c r="J1601">
        <v>283.95999999999998</v>
      </c>
      <c r="K1601">
        <v>283.95999999999998</v>
      </c>
      <c r="L1601" t="s">
        <v>19</v>
      </c>
      <c r="M1601" t="s">
        <v>20</v>
      </c>
      <c r="N1601" t="s">
        <v>46</v>
      </c>
      <c r="O1601" s="3" t="s">
        <v>32</v>
      </c>
    </row>
    <row r="1602" spans="1:15" x14ac:dyDescent="0.25">
      <c r="A1602" t="s">
        <v>3276</v>
      </c>
      <c r="B1602" t="s">
        <v>1470</v>
      </c>
      <c r="C1602" t="s">
        <v>3277</v>
      </c>
      <c r="D1602">
        <v>60341083550</v>
      </c>
      <c r="E1602">
        <v>53100</v>
      </c>
      <c r="F1602" t="s">
        <v>18</v>
      </c>
      <c r="G1602" s="3">
        <v>12</v>
      </c>
      <c r="H1602">
        <v>12</v>
      </c>
      <c r="I1602">
        <v>12</v>
      </c>
      <c r="J1602">
        <v>71.23</v>
      </c>
      <c r="K1602">
        <v>71.23</v>
      </c>
      <c r="L1602" t="s">
        <v>19</v>
      </c>
      <c r="M1602" t="s">
        <v>20</v>
      </c>
      <c r="N1602" t="s">
        <v>46</v>
      </c>
      <c r="O1602" s="3" t="s">
        <v>32</v>
      </c>
    </row>
    <row r="1603" spans="1:15" x14ac:dyDescent="0.25">
      <c r="A1603" t="s">
        <v>3279</v>
      </c>
      <c r="B1603" t="s">
        <v>3280</v>
      </c>
      <c r="C1603" t="s">
        <v>3281</v>
      </c>
      <c r="D1603">
        <v>176629316</v>
      </c>
      <c r="E1603">
        <v>47500</v>
      </c>
      <c r="F1603" t="s">
        <v>18</v>
      </c>
      <c r="G1603" s="3">
        <v>12</v>
      </c>
      <c r="H1603">
        <v>12</v>
      </c>
      <c r="I1603">
        <v>12</v>
      </c>
      <c r="J1603">
        <v>67.92</v>
      </c>
      <c r="K1603">
        <v>67.92</v>
      </c>
      <c r="L1603" t="s">
        <v>19</v>
      </c>
      <c r="M1603" t="s">
        <v>20</v>
      </c>
      <c r="N1603" t="s">
        <v>46</v>
      </c>
      <c r="O1603" s="3" t="s">
        <v>32</v>
      </c>
    </row>
    <row r="1604" spans="1:15" x14ac:dyDescent="0.25">
      <c r="A1604" t="s">
        <v>3282</v>
      </c>
      <c r="B1604" t="s">
        <v>3283</v>
      </c>
      <c r="C1604" t="s">
        <v>3284</v>
      </c>
      <c r="D1604">
        <v>179226933</v>
      </c>
      <c r="E1604">
        <v>81200</v>
      </c>
      <c r="F1604" t="s">
        <v>18</v>
      </c>
      <c r="G1604" s="3">
        <v>12</v>
      </c>
      <c r="H1604">
        <v>12</v>
      </c>
      <c r="I1604">
        <v>12</v>
      </c>
      <c r="J1604">
        <v>195</v>
      </c>
      <c r="K1604">
        <v>195</v>
      </c>
      <c r="L1604" t="s">
        <v>19</v>
      </c>
      <c r="M1604" t="s">
        <v>20</v>
      </c>
      <c r="N1604" t="s">
        <v>21</v>
      </c>
      <c r="O1604" s="3" t="s">
        <v>22</v>
      </c>
    </row>
    <row r="1605" spans="1:15" x14ac:dyDescent="0.25">
      <c r="A1605" t="s">
        <v>3292</v>
      </c>
      <c r="B1605" t="s">
        <v>639</v>
      </c>
      <c r="C1605" t="s">
        <v>3293</v>
      </c>
      <c r="D1605">
        <v>126849646</v>
      </c>
      <c r="E1605">
        <v>52200</v>
      </c>
      <c r="F1605" t="s">
        <v>18</v>
      </c>
      <c r="G1605" s="3">
        <v>12</v>
      </c>
      <c r="H1605">
        <v>12</v>
      </c>
      <c r="I1605">
        <v>12</v>
      </c>
      <c r="J1605">
        <v>129.25</v>
      </c>
      <c r="K1605">
        <v>129.25</v>
      </c>
      <c r="L1605" t="s">
        <v>19</v>
      </c>
      <c r="M1605" t="s">
        <v>20</v>
      </c>
      <c r="N1605" t="s">
        <v>46</v>
      </c>
      <c r="O1605" s="3" t="s">
        <v>32</v>
      </c>
    </row>
    <row r="1606" spans="1:15" x14ac:dyDescent="0.25">
      <c r="A1606">
        <v>192964852</v>
      </c>
      <c r="B1606" t="s">
        <v>3300</v>
      </c>
      <c r="D1606">
        <v>192964852</v>
      </c>
      <c r="E1606">
        <v>51200</v>
      </c>
      <c r="F1606" t="s">
        <v>213</v>
      </c>
      <c r="G1606" s="3">
        <v>12</v>
      </c>
      <c r="H1606">
        <v>12</v>
      </c>
      <c r="I1606">
        <v>12</v>
      </c>
      <c r="J1606">
        <v>29</v>
      </c>
      <c r="K1606">
        <v>29</v>
      </c>
      <c r="L1606" t="s">
        <v>19</v>
      </c>
      <c r="M1606" t="s">
        <v>20</v>
      </c>
      <c r="N1606" t="s">
        <v>214</v>
      </c>
      <c r="O1606" s="3" t="s">
        <v>164</v>
      </c>
    </row>
    <row r="1607" spans="1:15" x14ac:dyDescent="0.25">
      <c r="A1607" t="s">
        <v>3303</v>
      </c>
      <c r="B1607" t="s">
        <v>35</v>
      </c>
      <c r="C1607" t="s">
        <v>3304</v>
      </c>
      <c r="D1607">
        <v>126486863</v>
      </c>
      <c r="E1607">
        <v>41200</v>
      </c>
      <c r="F1607" t="s">
        <v>18</v>
      </c>
      <c r="G1607" s="3">
        <v>12</v>
      </c>
      <c r="H1607">
        <v>12</v>
      </c>
      <c r="I1607">
        <v>12</v>
      </c>
      <c r="J1607">
        <v>330.19</v>
      </c>
      <c r="K1607">
        <v>330.19</v>
      </c>
      <c r="L1607" t="s">
        <v>19</v>
      </c>
      <c r="M1607" t="s">
        <v>20</v>
      </c>
      <c r="N1607" t="s">
        <v>21</v>
      </c>
      <c r="O1607" s="3" t="s">
        <v>22</v>
      </c>
    </row>
    <row r="1608" spans="1:15" x14ac:dyDescent="0.25">
      <c r="A1608" t="s">
        <v>3305</v>
      </c>
      <c r="B1608" t="s">
        <v>3306</v>
      </c>
      <c r="C1608" t="s">
        <v>3307</v>
      </c>
      <c r="D1608">
        <v>176544955</v>
      </c>
      <c r="E1608">
        <v>50450</v>
      </c>
      <c r="F1608" t="s">
        <v>18</v>
      </c>
      <c r="G1608" s="3">
        <v>12</v>
      </c>
      <c r="H1608">
        <v>12</v>
      </c>
      <c r="I1608">
        <v>12</v>
      </c>
      <c r="J1608">
        <v>83</v>
      </c>
      <c r="K1608">
        <v>83</v>
      </c>
      <c r="L1608" t="s">
        <v>19</v>
      </c>
      <c r="M1608" t="s">
        <v>20</v>
      </c>
      <c r="N1608" t="s">
        <v>214</v>
      </c>
      <c r="O1608" s="3" t="s">
        <v>164</v>
      </c>
    </row>
    <row r="1609" spans="1:15" x14ac:dyDescent="0.25">
      <c r="A1609" t="s">
        <v>3308</v>
      </c>
      <c r="B1609" t="s">
        <v>3309</v>
      </c>
      <c r="C1609" t="s">
        <v>3310</v>
      </c>
      <c r="D1609" t="s">
        <v>3311</v>
      </c>
      <c r="E1609">
        <v>43300</v>
      </c>
      <c r="F1609" t="s">
        <v>18</v>
      </c>
      <c r="G1609" s="3">
        <v>12</v>
      </c>
      <c r="H1609">
        <v>12</v>
      </c>
      <c r="I1609">
        <v>12</v>
      </c>
      <c r="J1609">
        <v>60.85</v>
      </c>
      <c r="K1609">
        <v>60.85</v>
      </c>
      <c r="L1609" t="s">
        <v>19</v>
      </c>
      <c r="M1609" t="s">
        <v>20</v>
      </c>
      <c r="N1609" t="s">
        <v>46</v>
      </c>
      <c r="O1609" s="3" t="s">
        <v>32</v>
      </c>
    </row>
    <row r="1610" spans="1:15" x14ac:dyDescent="0.25">
      <c r="A1610">
        <v>162484839</v>
      </c>
      <c r="B1610" t="s">
        <v>3312</v>
      </c>
      <c r="D1610">
        <v>162484839</v>
      </c>
      <c r="E1610">
        <v>47100</v>
      </c>
      <c r="F1610" t="s">
        <v>213</v>
      </c>
      <c r="G1610" s="3">
        <v>12</v>
      </c>
      <c r="H1610">
        <v>12</v>
      </c>
      <c r="I1610">
        <v>12</v>
      </c>
      <c r="J1610">
        <v>272.42</v>
      </c>
      <c r="K1610">
        <v>272.42</v>
      </c>
      <c r="L1610" t="s">
        <v>19</v>
      </c>
      <c r="M1610" t="s">
        <v>20</v>
      </c>
      <c r="N1610" t="s">
        <v>413</v>
      </c>
      <c r="O1610" s="3" t="s">
        <v>156</v>
      </c>
    </row>
    <row r="1611" spans="1:15" x14ac:dyDescent="0.25">
      <c r="A1611" t="s">
        <v>3317</v>
      </c>
      <c r="B1611" t="s">
        <v>3318</v>
      </c>
      <c r="C1611" t="s">
        <v>3319</v>
      </c>
      <c r="D1611" t="s">
        <v>3320</v>
      </c>
      <c r="E1611">
        <v>46300</v>
      </c>
      <c r="F1611" t="s">
        <v>18</v>
      </c>
      <c r="G1611" s="3">
        <v>12</v>
      </c>
      <c r="H1611">
        <v>12</v>
      </c>
      <c r="I1611">
        <v>12</v>
      </c>
      <c r="J1611">
        <v>150.96</v>
      </c>
      <c r="K1611">
        <v>150.96</v>
      </c>
      <c r="L1611" t="s">
        <v>19</v>
      </c>
      <c r="M1611" t="s">
        <v>20</v>
      </c>
      <c r="N1611" t="s">
        <v>214</v>
      </c>
      <c r="O1611" s="3" t="s">
        <v>164</v>
      </c>
    </row>
    <row r="1612" spans="1:15" x14ac:dyDescent="0.25">
      <c r="A1612" t="s">
        <v>3325</v>
      </c>
      <c r="B1612" t="s">
        <v>3326</v>
      </c>
      <c r="C1612" t="s">
        <v>3327</v>
      </c>
      <c r="D1612">
        <v>123336206</v>
      </c>
      <c r="E1612">
        <v>46000</v>
      </c>
      <c r="F1612" t="s">
        <v>18</v>
      </c>
      <c r="G1612" s="3">
        <v>12</v>
      </c>
      <c r="H1612">
        <v>12</v>
      </c>
      <c r="I1612">
        <v>12</v>
      </c>
      <c r="J1612">
        <v>190.56</v>
      </c>
      <c r="K1612">
        <v>190.56</v>
      </c>
      <c r="L1612" t="s">
        <v>19</v>
      </c>
      <c r="M1612" t="s">
        <v>20</v>
      </c>
      <c r="N1612" t="s">
        <v>21</v>
      </c>
      <c r="O1612" s="3" t="s">
        <v>22</v>
      </c>
    </row>
    <row r="1613" spans="1:15" x14ac:dyDescent="0.25">
      <c r="A1613" t="s">
        <v>3331</v>
      </c>
      <c r="B1613" t="s">
        <v>1105</v>
      </c>
      <c r="C1613" t="s">
        <v>154</v>
      </c>
      <c r="D1613">
        <v>123829971</v>
      </c>
      <c r="E1613">
        <v>47301</v>
      </c>
      <c r="F1613" t="s">
        <v>18</v>
      </c>
      <c r="G1613" s="3">
        <v>12</v>
      </c>
      <c r="H1613">
        <v>12</v>
      </c>
      <c r="I1613">
        <v>12</v>
      </c>
      <c r="J1613">
        <v>208</v>
      </c>
      <c r="K1613">
        <v>208</v>
      </c>
      <c r="L1613" t="s">
        <v>19</v>
      </c>
      <c r="M1613" t="s">
        <v>20</v>
      </c>
      <c r="N1613" t="s">
        <v>413</v>
      </c>
      <c r="O1613" s="3" t="s">
        <v>156</v>
      </c>
    </row>
    <row r="1614" spans="1:15" x14ac:dyDescent="0.25">
      <c r="A1614" t="s">
        <v>3332</v>
      </c>
      <c r="B1614" t="s">
        <v>3333</v>
      </c>
      <c r="C1614" t="s">
        <v>3074</v>
      </c>
      <c r="D1614">
        <v>133335370</v>
      </c>
      <c r="E1614">
        <v>57000</v>
      </c>
      <c r="F1614" t="s">
        <v>18</v>
      </c>
      <c r="G1614" s="3">
        <v>12</v>
      </c>
      <c r="H1614">
        <v>12</v>
      </c>
      <c r="I1614">
        <v>12</v>
      </c>
      <c r="J1614">
        <v>36.79</v>
      </c>
      <c r="K1614">
        <v>36.79</v>
      </c>
      <c r="L1614" t="s">
        <v>19</v>
      </c>
      <c r="M1614" t="s">
        <v>20</v>
      </c>
      <c r="N1614" t="s">
        <v>46</v>
      </c>
      <c r="O1614" s="3" t="s">
        <v>32</v>
      </c>
    </row>
    <row r="1615" spans="1:15" x14ac:dyDescent="0.25">
      <c r="A1615" t="s">
        <v>3334</v>
      </c>
      <c r="B1615" t="s">
        <v>3335</v>
      </c>
      <c r="D1615">
        <v>173683130</v>
      </c>
      <c r="E1615">
        <v>43000</v>
      </c>
      <c r="F1615" t="s">
        <v>18</v>
      </c>
      <c r="G1615" s="3">
        <v>12</v>
      </c>
      <c r="H1615">
        <v>12</v>
      </c>
      <c r="I1615">
        <v>12</v>
      </c>
      <c r="J1615">
        <v>217.3</v>
      </c>
      <c r="K1615">
        <v>217.3</v>
      </c>
      <c r="L1615" t="s">
        <v>19</v>
      </c>
      <c r="M1615" t="s">
        <v>20</v>
      </c>
      <c r="N1615" t="s">
        <v>413</v>
      </c>
      <c r="O1615" s="3" t="s">
        <v>156</v>
      </c>
    </row>
    <row r="1616" spans="1:15" x14ac:dyDescent="0.25">
      <c r="A1616" t="s">
        <v>3342</v>
      </c>
      <c r="B1616" t="s">
        <v>3343</v>
      </c>
      <c r="C1616" t="s">
        <v>3344</v>
      </c>
      <c r="D1616">
        <f>6019-6697474</f>
        <v>-6691455</v>
      </c>
      <c r="E1616">
        <v>71000</v>
      </c>
      <c r="F1616" t="s">
        <v>18</v>
      </c>
      <c r="G1616" s="3">
        <v>12</v>
      </c>
      <c r="H1616">
        <v>12</v>
      </c>
      <c r="I1616">
        <v>12</v>
      </c>
      <c r="J1616">
        <v>217</v>
      </c>
      <c r="K1616">
        <v>217</v>
      </c>
      <c r="L1616" t="s">
        <v>19</v>
      </c>
      <c r="M1616" t="s">
        <v>20</v>
      </c>
      <c r="N1616" t="s">
        <v>46</v>
      </c>
      <c r="O1616" s="3" t="s">
        <v>32</v>
      </c>
    </row>
    <row r="1617" spans="1:15" x14ac:dyDescent="0.25">
      <c r="A1617" t="s">
        <v>3345</v>
      </c>
      <c r="B1617" t="s">
        <v>3346</v>
      </c>
      <c r="C1617" t="s">
        <v>3347</v>
      </c>
      <c r="D1617">
        <v>60123836013</v>
      </c>
      <c r="E1617">
        <v>43200</v>
      </c>
      <c r="F1617" t="s">
        <v>18</v>
      </c>
      <c r="G1617" s="3">
        <v>12</v>
      </c>
      <c r="H1617">
        <v>12</v>
      </c>
      <c r="I1617">
        <v>12</v>
      </c>
      <c r="J1617">
        <v>137.74</v>
      </c>
      <c r="K1617">
        <v>137.74</v>
      </c>
      <c r="L1617" t="s">
        <v>19</v>
      </c>
      <c r="M1617" t="s">
        <v>20</v>
      </c>
      <c r="N1617" t="s">
        <v>46</v>
      </c>
      <c r="O1617" s="3" t="s">
        <v>32</v>
      </c>
    </row>
    <row r="1618" spans="1:15" x14ac:dyDescent="0.25">
      <c r="A1618" t="s">
        <v>3348</v>
      </c>
      <c r="B1618" t="s">
        <v>3349</v>
      </c>
      <c r="C1618" t="s">
        <v>841</v>
      </c>
      <c r="D1618">
        <v>123030238</v>
      </c>
      <c r="E1618">
        <v>56000</v>
      </c>
      <c r="F1618" t="s">
        <v>18</v>
      </c>
      <c r="G1618" s="3">
        <v>12</v>
      </c>
      <c r="H1618">
        <v>12</v>
      </c>
      <c r="I1618">
        <v>12</v>
      </c>
      <c r="J1618">
        <v>278.3</v>
      </c>
      <c r="K1618">
        <v>278.3</v>
      </c>
      <c r="L1618" t="s">
        <v>19</v>
      </c>
      <c r="M1618" t="s">
        <v>20</v>
      </c>
      <c r="N1618" t="s">
        <v>61</v>
      </c>
      <c r="O1618" s="3" t="s">
        <v>42</v>
      </c>
    </row>
    <row r="1619" spans="1:15" x14ac:dyDescent="0.25">
      <c r="A1619">
        <v>192998357</v>
      </c>
      <c r="B1619" t="s">
        <v>3353</v>
      </c>
      <c r="D1619">
        <v>192998357</v>
      </c>
      <c r="E1619">
        <v>43650</v>
      </c>
      <c r="F1619" t="s">
        <v>213</v>
      </c>
      <c r="G1619" s="3">
        <v>12</v>
      </c>
      <c r="H1619">
        <v>12</v>
      </c>
      <c r="I1619">
        <v>12</v>
      </c>
      <c r="J1619">
        <v>55</v>
      </c>
      <c r="K1619">
        <v>55</v>
      </c>
      <c r="L1619" t="s">
        <v>19</v>
      </c>
      <c r="M1619" t="s">
        <v>20</v>
      </c>
      <c r="N1619" t="s">
        <v>61</v>
      </c>
      <c r="O1619" s="3" t="s">
        <v>42</v>
      </c>
    </row>
    <row r="1620" spans="1:15" x14ac:dyDescent="0.25">
      <c r="A1620" t="s">
        <v>3354</v>
      </c>
      <c r="B1620" t="s">
        <v>3355</v>
      </c>
      <c r="C1620" t="s">
        <v>2669</v>
      </c>
      <c r="D1620">
        <v>123348428</v>
      </c>
      <c r="E1620">
        <v>47301</v>
      </c>
      <c r="F1620" t="s">
        <v>18</v>
      </c>
      <c r="G1620" s="3">
        <v>12</v>
      </c>
      <c r="H1620">
        <v>12</v>
      </c>
      <c r="I1620">
        <v>12</v>
      </c>
      <c r="J1620">
        <v>101.88</v>
      </c>
      <c r="K1620">
        <v>101.88</v>
      </c>
      <c r="L1620" t="s">
        <v>19</v>
      </c>
      <c r="M1620" t="s">
        <v>20</v>
      </c>
      <c r="N1620" t="s">
        <v>214</v>
      </c>
      <c r="O1620" s="3" t="s">
        <v>164</v>
      </c>
    </row>
    <row r="1621" spans="1:15" x14ac:dyDescent="0.25">
      <c r="A1621" t="s">
        <v>3359</v>
      </c>
      <c r="B1621" t="s">
        <v>3360</v>
      </c>
      <c r="C1621" t="s">
        <v>3361</v>
      </c>
      <c r="D1621">
        <v>122135417</v>
      </c>
      <c r="E1621">
        <v>50490</v>
      </c>
      <c r="F1621" t="s">
        <v>18</v>
      </c>
      <c r="G1621" s="3">
        <v>12</v>
      </c>
      <c r="H1621">
        <v>12</v>
      </c>
      <c r="I1621">
        <v>12</v>
      </c>
      <c r="J1621">
        <v>82.08</v>
      </c>
      <c r="K1621">
        <v>82.08</v>
      </c>
      <c r="L1621" t="s">
        <v>19</v>
      </c>
      <c r="M1621" t="s">
        <v>20</v>
      </c>
      <c r="N1621" t="s">
        <v>46</v>
      </c>
      <c r="O1621" s="3" t="s">
        <v>32</v>
      </c>
    </row>
    <row r="1622" spans="1:15" x14ac:dyDescent="0.25">
      <c r="A1622" t="s">
        <v>3362</v>
      </c>
      <c r="B1622" t="s">
        <v>3363</v>
      </c>
      <c r="C1622" t="s">
        <v>3364</v>
      </c>
      <c r="D1622">
        <v>192299228</v>
      </c>
      <c r="E1622">
        <v>46300</v>
      </c>
      <c r="F1622" t="s">
        <v>18</v>
      </c>
      <c r="G1622" s="3">
        <v>12</v>
      </c>
      <c r="H1622">
        <v>12</v>
      </c>
      <c r="I1622">
        <v>12</v>
      </c>
      <c r="J1622">
        <v>107.55</v>
      </c>
      <c r="K1622">
        <v>107.55</v>
      </c>
      <c r="L1622" t="s">
        <v>19</v>
      </c>
      <c r="M1622" t="s">
        <v>20</v>
      </c>
      <c r="N1622" t="s">
        <v>46</v>
      </c>
      <c r="O1622" s="3" t="s">
        <v>32</v>
      </c>
    </row>
    <row r="1623" spans="1:15" x14ac:dyDescent="0.25">
      <c r="A1623" t="s">
        <v>3365</v>
      </c>
      <c r="B1623" t="s">
        <v>3366</v>
      </c>
      <c r="C1623" t="s">
        <v>667</v>
      </c>
      <c r="D1623">
        <v>122347425</v>
      </c>
      <c r="E1623">
        <v>81100</v>
      </c>
      <c r="F1623" t="s">
        <v>18</v>
      </c>
      <c r="G1623" s="3">
        <v>12</v>
      </c>
      <c r="H1623">
        <v>12</v>
      </c>
      <c r="I1623">
        <v>12</v>
      </c>
      <c r="J1623">
        <v>33.020000000000003</v>
      </c>
      <c r="K1623">
        <v>33.020000000000003</v>
      </c>
      <c r="L1623" t="s">
        <v>19</v>
      </c>
      <c r="M1623" t="s">
        <v>20</v>
      </c>
      <c r="N1623" t="s">
        <v>46</v>
      </c>
      <c r="O1623" s="3" t="s">
        <v>32</v>
      </c>
    </row>
    <row r="1624" spans="1:15" x14ac:dyDescent="0.25">
      <c r="A1624" t="s">
        <v>3367</v>
      </c>
      <c r="B1624" t="s">
        <v>3368</v>
      </c>
      <c r="C1624" t="s">
        <v>705</v>
      </c>
      <c r="D1624">
        <v>123907990</v>
      </c>
      <c r="E1624">
        <v>63100</v>
      </c>
      <c r="F1624" t="s">
        <v>18</v>
      </c>
      <c r="G1624" s="3">
        <v>12</v>
      </c>
      <c r="H1624">
        <v>12</v>
      </c>
      <c r="I1624">
        <v>12</v>
      </c>
      <c r="J1624">
        <v>155.66</v>
      </c>
      <c r="K1624">
        <v>155.66</v>
      </c>
      <c r="L1624" t="s">
        <v>19</v>
      </c>
      <c r="M1624" t="s">
        <v>20</v>
      </c>
      <c r="N1624" t="s">
        <v>61</v>
      </c>
      <c r="O1624" s="3" t="s">
        <v>42</v>
      </c>
    </row>
    <row r="1625" spans="1:15" x14ac:dyDescent="0.25">
      <c r="A1625" t="s">
        <v>3372</v>
      </c>
      <c r="B1625" t="s">
        <v>3373</v>
      </c>
      <c r="C1625" t="s">
        <v>98</v>
      </c>
      <c r="D1625">
        <v>102210491</v>
      </c>
      <c r="E1625">
        <v>28400</v>
      </c>
      <c r="F1625" t="s">
        <v>18</v>
      </c>
      <c r="G1625" s="3">
        <v>12</v>
      </c>
      <c r="H1625">
        <v>12</v>
      </c>
      <c r="I1625">
        <v>12</v>
      </c>
      <c r="J1625">
        <v>150.94</v>
      </c>
      <c r="K1625">
        <v>150.94</v>
      </c>
      <c r="L1625" t="s">
        <v>19</v>
      </c>
      <c r="M1625" t="s">
        <v>20</v>
      </c>
      <c r="N1625" t="s">
        <v>61</v>
      </c>
      <c r="O1625" s="3" t="s">
        <v>42</v>
      </c>
    </row>
    <row r="1626" spans="1:15" x14ac:dyDescent="0.25">
      <c r="A1626" t="s">
        <v>3378</v>
      </c>
      <c r="B1626" t="s">
        <v>3379</v>
      </c>
      <c r="C1626" t="s">
        <v>3380</v>
      </c>
      <c r="D1626">
        <v>60133888533</v>
      </c>
      <c r="E1626">
        <v>70400</v>
      </c>
      <c r="F1626" t="s">
        <v>18</v>
      </c>
      <c r="G1626" s="3">
        <v>12</v>
      </c>
      <c r="H1626">
        <v>12</v>
      </c>
      <c r="I1626">
        <v>12</v>
      </c>
      <c r="J1626">
        <v>201.88</v>
      </c>
      <c r="K1626">
        <v>201.88</v>
      </c>
      <c r="L1626" t="s">
        <v>19</v>
      </c>
      <c r="M1626" t="s">
        <v>20</v>
      </c>
      <c r="N1626" t="s">
        <v>21</v>
      </c>
      <c r="O1626" s="3" t="s">
        <v>22</v>
      </c>
    </row>
    <row r="1627" spans="1:15" x14ac:dyDescent="0.25">
      <c r="A1627" t="s">
        <v>3384</v>
      </c>
      <c r="B1627" t="s">
        <v>3385</v>
      </c>
      <c r="C1627" t="s">
        <v>3386</v>
      </c>
      <c r="D1627">
        <v>165158995</v>
      </c>
      <c r="E1627">
        <v>43500</v>
      </c>
      <c r="F1627" t="s">
        <v>18</v>
      </c>
      <c r="G1627" s="3">
        <v>12</v>
      </c>
      <c r="H1627">
        <v>12</v>
      </c>
      <c r="I1627">
        <v>12</v>
      </c>
      <c r="J1627">
        <v>132.08000000000001</v>
      </c>
      <c r="K1627">
        <v>132.08000000000001</v>
      </c>
      <c r="L1627" t="s">
        <v>19</v>
      </c>
      <c r="M1627" t="s">
        <v>20</v>
      </c>
      <c r="N1627" t="s">
        <v>46</v>
      </c>
      <c r="O1627" s="3" t="s">
        <v>32</v>
      </c>
    </row>
    <row r="1628" spans="1:15" x14ac:dyDescent="0.25">
      <c r="A1628" t="s">
        <v>3387</v>
      </c>
      <c r="B1628" t="s">
        <v>2149</v>
      </c>
      <c r="C1628" t="s">
        <v>3388</v>
      </c>
      <c r="D1628" t="s">
        <v>3389</v>
      </c>
      <c r="E1628">
        <v>46350</v>
      </c>
      <c r="F1628" t="s">
        <v>18</v>
      </c>
      <c r="G1628" s="3">
        <v>12</v>
      </c>
      <c r="H1628">
        <v>12</v>
      </c>
      <c r="I1628">
        <v>12</v>
      </c>
      <c r="J1628">
        <v>66.040000000000006</v>
      </c>
      <c r="K1628">
        <v>66.040000000000006</v>
      </c>
      <c r="L1628" t="s">
        <v>19</v>
      </c>
      <c r="M1628" t="s">
        <v>20</v>
      </c>
      <c r="N1628" t="s">
        <v>46</v>
      </c>
      <c r="O1628" s="3" t="s">
        <v>32</v>
      </c>
    </row>
    <row r="1629" spans="1:15" x14ac:dyDescent="0.25">
      <c r="A1629" t="s">
        <v>3393</v>
      </c>
      <c r="B1629" t="s">
        <v>909</v>
      </c>
      <c r="C1629" t="s">
        <v>3394</v>
      </c>
      <c r="D1629" t="s">
        <v>3395</v>
      </c>
      <c r="E1629">
        <v>52100</v>
      </c>
      <c r="F1629" t="s">
        <v>18</v>
      </c>
      <c r="G1629" s="3">
        <v>12</v>
      </c>
      <c r="H1629">
        <v>12</v>
      </c>
      <c r="I1629">
        <v>12</v>
      </c>
      <c r="J1629">
        <v>95.75</v>
      </c>
      <c r="K1629">
        <v>95.75</v>
      </c>
      <c r="L1629" t="s">
        <v>19</v>
      </c>
      <c r="M1629" t="s">
        <v>20</v>
      </c>
      <c r="N1629" t="s">
        <v>46</v>
      </c>
      <c r="O1629" s="3" t="s">
        <v>32</v>
      </c>
    </row>
    <row r="1630" spans="1:15" x14ac:dyDescent="0.25">
      <c r="A1630" t="s">
        <v>3406</v>
      </c>
      <c r="B1630" t="s">
        <v>3407</v>
      </c>
      <c r="C1630" t="s">
        <v>1627</v>
      </c>
      <c r="D1630">
        <v>378051303</v>
      </c>
      <c r="E1630">
        <v>47301</v>
      </c>
      <c r="F1630" t="s">
        <v>18</v>
      </c>
      <c r="G1630" s="3">
        <v>12</v>
      </c>
      <c r="H1630">
        <v>12</v>
      </c>
      <c r="I1630">
        <v>12</v>
      </c>
      <c r="J1630">
        <v>152.84</v>
      </c>
      <c r="K1630">
        <v>152.84</v>
      </c>
      <c r="L1630" t="s">
        <v>19</v>
      </c>
      <c r="M1630" t="s">
        <v>20</v>
      </c>
      <c r="N1630" t="s">
        <v>46</v>
      </c>
      <c r="O1630" s="3" t="s">
        <v>32</v>
      </c>
    </row>
    <row r="1631" spans="1:15" x14ac:dyDescent="0.25">
      <c r="A1631" t="s">
        <v>3408</v>
      </c>
      <c r="B1631" t="s">
        <v>59</v>
      </c>
      <c r="D1631" t="s">
        <v>3409</v>
      </c>
      <c r="E1631">
        <v>52100</v>
      </c>
      <c r="F1631" t="s">
        <v>18</v>
      </c>
      <c r="G1631" s="3">
        <v>12</v>
      </c>
      <c r="H1631">
        <v>12</v>
      </c>
      <c r="I1631">
        <v>12</v>
      </c>
      <c r="J1631">
        <v>255</v>
      </c>
      <c r="K1631">
        <v>255</v>
      </c>
      <c r="L1631" t="s">
        <v>19</v>
      </c>
      <c r="M1631" t="s">
        <v>20</v>
      </c>
      <c r="N1631" t="s">
        <v>413</v>
      </c>
      <c r="O1631" s="3" t="s">
        <v>156</v>
      </c>
    </row>
    <row r="1632" spans="1:15" x14ac:dyDescent="0.25">
      <c r="A1632" t="s">
        <v>3410</v>
      </c>
      <c r="B1632" t="s">
        <v>3411</v>
      </c>
      <c r="C1632" t="s">
        <v>1497</v>
      </c>
      <c r="D1632">
        <v>60178862384</v>
      </c>
      <c r="E1632">
        <v>60000</v>
      </c>
      <c r="F1632" t="s">
        <v>18</v>
      </c>
      <c r="G1632" s="3">
        <v>12</v>
      </c>
      <c r="H1632">
        <v>12</v>
      </c>
      <c r="I1632">
        <v>12</v>
      </c>
      <c r="J1632">
        <v>33.020000000000003</v>
      </c>
      <c r="K1632">
        <v>33.020000000000003</v>
      </c>
      <c r="L1632" t="s">
        <v>19</v>
      </c>
      <c r="M1632" t="s">
        <v>20</v>
      </c>
      <c r="N1632" t="s">
        <v>46</v>
      </c>
      <c r="O1632" s="3" t="s">
        <v>32</v>
      </c>
    </row>
    <row r="1633" spans="1:15" x14ac:dyDescent="0.25">
      <c r="A1633" t="s">
        <v>3412</v>
      </c>
      <c r="B1633" t="s">
        <v>3413</v>
      </c>
      <c r="C1633" t="s">
        <v>3414</v>
      </c>
      <c r="D1633">
        <v>387230805</v>
      </c>
      <c r="E1633">
        <v>47800</v>
      </c>
      <c r="F1633" t="s">
        <v>18</v>
      </c>
      <c r="G1633" s="3">
        <v>12</v>
      </c>
      <c r="H1633">
        <v>12</v>
      </c>
      <c r="I1633">
        <v>12</v>
      </c>
      <c r="J1633">
        <v>278.3</v>
      </c>
      <c r="K1633">
        <v>278.3</v>
      </c>
      <c r="L1633" t="s">
        <v>19</v>
      </c>
      <c r="M1633" t="s">
        <v>20</v>
      </c>
      <c r="N1633" t="s">
        <v>61</v>
      </c>
      <c r="O1633" s="3" t="s">
        <v>42</v>
      </c>
    </row>
    <row r="1634" spans="1:15" x14ac:dyDescent="0.25">
      <c r="A1634" t="s">
        <v>3415</v>
      </c>
      <c r="B1634" t="s">
        <v>3416</v>
      </c>
      <c r="C1634" t="s">
        <v>110</v>
      </c>
      <c r="D1634">
        <v>122993620</v>
      </c>
      <c r="E1634">
        <v>50480</v>
      </c>
      <c r="F1634" t="s">
        <v>18</v>
      </c>
      <c r="G1634" s="3">
        <v>12</v>
      </c>
      <c r="H1634">
        <v>12</v>
      </c>
      <c r="I1634">
        <v>12</v>
      </c>
      <c r="J1634">
        <v>141.97999999999999</v>
      </c>
      <c r="K1634">
        <v>141.97999999999999</v>
      </c>
      <c r="L1634" t="s">
        <v>19</v>
      </c>
      <c r="M1634" t="s">
        <v>20</v>
      </c>
      <c r="N1634" t="s">
        <v>46</v>
      </c>
      <c r="O1634" s="3" t="s">
        <v>32</v>
      </c>
    </row>
    <row r="1635" spans="1:15" x14ac:dyDescent="0.25">
      <c r="A1635" t="s">
        <v>3417</v>
      </c>
      <c r="B1635" t="s">
        <v>3418</v>
      </c>
      <c r="C1635" t="s">
        <v>2585</v>
      </c>
      <c r="D1635">
        <v>166606058</v>
      </c>
      <c r="E1635">
        <v>43000</v>
      </c>
      <c r="F1635" t="s">
        <v>18</v>
      </c>
      <c r="G1635" s="3">
        <v>12</v>
      </c>
      <c r="H1635">
        <v>12</v>
      </c>
      <c r="I1635">
        <v>12</v>
      </c>
      <c r="J1635">
        <v>72.64</v>
      </c>
      <c r="K1635">
        <v>72.64</v>
      </c>
      <c r="L1635" t="s">
        <v>19</v>
      </c>
      <c r="M1635" t="s">
        <v>20</v>
      </c>
      <c r="N1635" t="s">
        <v>46</v>
      </c>
      <c r="O1635" s="3" t="s">
        <v>32</v>
      </c>
    </row>
    <row r="1636" spans="1:15" x14ac:dyDescent="0.25">
      <c r="A1636" t="s">
        <v>3424</v>
      </c>
      <c r="B1636" t="s">
        <v>3425</v>
      </c>
      <c r="C1636" t="s">
        <v>161</v>
      </c>
      <c r="D1636">
        <v>162252972</v>
      </c>
      <c r="E1636">
        <v>47410</v>
      </c>
      <c r="F1636" t="s">
        <v>18</v>
      </c>
      <c r="G1636" s="3">
        <v>12</v>
      </c>
      <c r="H1636">
        <v>12</v>
      </c>
      <c r="I1636">
        <v>12</v>
      </c>
      <c r="J1636">
        <v>278.3</v>
      </c>
      <c r="K1636">
        <v>278.3</v>
      </c>
      <c r="L1636" t="s">
        <v>19</v>
      </c>
      <c r="M1636" t="s">
        <v>20</v>
      </c>
      <c r="N1636" t="s">
        <v>61</v>
      </c>
      <c r="O1636" s="3" t="s">
        <v>42</v>
      </c>
    </row>
    <row r="1637" spans="1:15" x14ac:dyDescent="0.25">
      <c r="A1637" t="s">
        <v>3439</v>
      </c>
      <c r="B1637" t="s">
        <v>3440</v>
      </c>
      <c r="C1637" t="s">
        <v>2547</v>
      </c>
      <c r="D1637" t="s">
        <v>3441</v>
      </c>
      <c r="E1637">
        <v>40150</v>
      </c>
      <c r="F1637" t="s">
        <v>18</v>
      </c>
      <c r="G1637" s="3">
        <v>12</v>
      </c>
      <c r="H1637">
        <v>12</v>
      </c>
      <c r="I1637">
        <v>12</v>
      </c>
      <c r="J1637">
        <v>357.55</v>
      </c>
      <c r="K1637">
        <v>357.55</v>
      </c>
      <c r="L1637" t="s">
        <v>19</v>
      </c>
      <c r="M1637" t="s">
        <v>20</v>
      </c>
      <c r="N1637" t="s">
        <v>46</v>
      </c>
      <c r="O1637" s="3" t="s">
        <v>32</v>
      </c>
    </row>
    <row r="1638" spans="1:15" x14ac:dyDescent="0.25">
      <c r="A1638" t="s">
        <v>3442</v>
      </c>
      <c r="B1638" t="s">
        <v>3443</v>
      </c>
      <c r="C1638" t="s">
        <v>3444</v>
      </c>
      <c r="D1638">
        <v>73574001</v>
      </c>
      <c r="E1638">
        <v>81100</v>
      </c>
      <c r="F1638" t="s">
        <v>18</v>
      </c>
      <c r="G1638" s="3">
        <v>12</v>
      </c>
      <c r="H1638">
        <v>12</v>
      </c>
      <c r="I1638">
        <v>12</v>
      </c>
      <c r="J1638">
        <v>37.74</v>
      </c>
      <c r="K1638">
        <v>37.74</v>
      </c>
      <c r="L1638" t="s">
        <v>19</v>
      </c>
      <c r="M1638" t="s">
        <v>20</v>
      </c>
      <c r="N1638" t="s">
        <v>214</v>
      </c>
      <c r="O1638" s="3" t="s">
        <v>164</v>
      </c>
    </row>
    <row r="1639" spans="1:15" x14ac:dyDescent="0.25">
      <c r="A1639">
        <v>168665205</v>
      </c>
      <c r="B1639" t="s">
        <v>3455</v>
      </c>
      <c r="D1639">
        <v>168665205</v>
      </c>
      <c r="E1639">
        <v>93250</v>
      </c>
      <c r="F1639" t="s">
        <v>213</v>
      </c>
      <c r="G1639" s="3">
        <v>12</v>
      </c>
      <c r="H1639">
        <v>12</v>
      </c>
      <c r="I1639">
        <v>12</v>
      </c>
      <c r="J1639">
        <v>40</v>
      </c>
      <c r="K1639">
        <v>40</v>
      </c>
      <c r="L1639" t="s">
        <v>19</v>
      </c>
      <c r="M1639" t="s">
        <v>20</v>
      </c>
      <c r="N1639" t="s">
        <v>61</v>
      </c>
      <c r="O1639" s="3" t="s">
        <v>42</v>
      </c>
    </row>
    <row r="1640" spans="1:15" x14ac:dyDescent="0.25">
      <c r="A1640" t="s">
        <v>3459</v>
      </c>
      <c r="B1640" t="s">
        <v>3460</v>
      </c>
      <c r="C1640" t="s">
        <v>3461</v>
      </c>
      <c r="D1640">
        <v>136613730</v>
      </c>
      <c r="E1640">
        <v>22200</v>
      </c>
      <c r="F1640" t="s">
        <v>18</v>
      </c>
      <c r="G1640" s="3">
        <v>12</v>
      </c>
      <c r="H1640">
        <v>12</v>
      </c>
      <c r="I1640">
        <v>12</v>
      </c>
      <c r="J1640">
        <v>612.26</v>
      </c>
      <c r="K1640">
        <v>612.26</v>
      </c>
      <c r="L1640" t="s">
        <v>19</v>
      </c>
      <c r="M1640" t="s">
        <v>20</v>
      </c>
      <c r="N1640" t="s">
        <v>61</v>
      </c>
      <c r="O1640" s="3" t="s">
        <v>42</v>
      </c>
    </row>
    <row r="1641" spans="1:15" x14ac:dyDescent="0.25">
      <c r="A1641" t="s">
        <v>3462</v>
      </c>
      <c r="B1641" t="s">
        <v>3463</v>
      </c>
      <c r="C1641" t="s">
        <v>3464</v>
      </c>
      <c r="D1641">
        <v>124779811</v>
      </c>
      <c r="E1641">
        <v>47301</v>
      </c>
      <c r="F1641" t="s">
        <v>18</v>
      </c>
      <c r="G1641" s="3">
        <v>12</v>
      </c>
      <c r="H1641">
        <v>12</v>
      </c>
      <c r="I1641">
        <v>12</v>
      </c>
      <c r="J1641">
        <v>278.3</v>
      </c>
      <c r="K1641">
        <v>278.3</v>
      </c>
      <c r="L1641" t="s">
        <v>19</v>
      </c>
      <c r="M1641" t="s">
        <v>20</v>
      </c>
      <c r="N1641" t="s">
        <v>61</v>
      </c>
      <c r="O1641" s="3" t="s">
        <v>42</v>
      </c>
    </row>
    <row r="1642" spans="1:15" x14ac:dyDescent="0.25">
      <c r="A1642" t="s">
        <v>3465</v>
      </c>
      <c r="B1642" t="s">
        <v>497</v>
      </c>
      <c r="C1642" t="s">
        <v>3466</v>
      </c>
      <c r="D1642">
        <v>60162218731</v>
      </c>
      <c r="E1642">
        <v>59100</v>
      </c>
      <c r="F1642" t="s">
        <v>18</v>
      </c>
      <c r="G1642" s="3">
        <v>12</v>
      </c>
      <c r="H1642">
        <v>12</v>
      </c>
      <c r="I1642">
        <v>12</v>
      </c>
      <c r="J1642">
        <v>43.4</v>
      </c>
      <c r="K1642">
        <v>43.4</v>
      </c>
      <c r="L1642" t="s">
        <v>19</v>
      </c>
      <c r="M1642" t="s">
        <v>20</v>
      </c>
      <c r="N1642" t="s">
        <v>46</v>
      </c>
      <c r="O1642" s="3" t="s">
        <v>32</v>
      </c>
    </row>
    <row r="1643" spans="1:15" x14ac:dyDescent="0.25">
      <c r="A1643">
        <v>122386664</v>
      </c>
      <c r="B1643" t="s">
        <v>3467</v>
      </c>
      <c r="D1643">
        <v>122386664</v>
      </c>
      <c r="E1643">
        <v>50050</v>
      </c>
      <c r="F1643" t="s">
        <v>213</v>
      </c>
      <c r="G1643" s="3">
        <v>12</v>
      </c>
      <c r="H1643">
        <v>12</v>
      </c>
      <c r="I1643">
        <v>12</v>
      </c>
      <c r="J1643">
        <v>126</v>
      </c>
      <c r="K1643">
        <v>126</v>
      </c>
      <c r="L1643" t="s">
        <v>19</v>
      </c>
      <c r="M1643" t="s">
        <v>20</v>
      </c>
      <c r="N1643" t="s">
        <v>21</v>
      </c>
      <c r="O1643" s="3" t="s">
        <v>22</v>
      </c>
    </row>
    <row r="1644" spans="1:15" x14ac:dyDescent="0.25">
      <c r="A1644" t="s">
        <v>3472</v>
      </c>
      <c r="B1644" t="s">
        <v>3473</v>
      </c>
      <c r="C1644" t="s">
        <v>3474</v>
      </c>
      <c r="D1644">
        <v>172666550</v>
      </c>
      <c r="E1644">
        <v>43300</v>
      </c>
      <c r="F1644" t="s">
        <v>18</v>
      </c>
      <c r="G1644" s="3">
        <v>12</v>
      </c>
      <c r="H1644">
        <v>12</v>
      </c>
      <c r="I1644">
        <v>12</v>
      </c>
      <c r="J1644">
        <v>1705.66</v>
      </c>
      <c r="K1644">
        <v>1705.66</v>
      </c>
      <c r="L1644" t="s">
        <v>19</v>
      </c>
      <c r="M1644" t="s">
        <v>20</v>
      </c>
      <c r="N1644" t="s">
        <v>214</v>
      </c>
      <c r="O1644" s="3" t="s">
        <v>164</v>
      </c>
    </row>
    <row r="1645" spans="1:15" x14ac:dyDescent="0.25">
      <c r="A1645" t="s">
        <v>3475</v>
      </c>
      <c r="B1645" t="s">
        <v>3476</v>
      </c>
      <c r="C1645" t="s">
        <v>1202</v>
      </c>
      <c r="D1645">
        <v>129130120</v>
      </c>
      <c r="E1645">
        <v>47810</v>
      </c>
      <c r="F1645" t="s">
        <v>18</v>
      </c>
      <c r="G1645" s="3">
        <v>12</v>
      </c>
      <c r="H1645">
        <v>12</v>
      </c>
      <c r="I1645">
        <v>12</v>
      </c>
      <c r="J1645">
        <v>95.28</v>
      </c>
      <c r="K1645">
        <v>95.28</v>
      </c>
      <c r="L1645" t="s">
        <v>19</v>
      </c>
      <c r="M1645" t="s">
        <v>20</v>
      </c>
      <c r="N1645" t="s">
        <v>21</v>
      </c>
      <c r="O1645" s="3" t="s">
        <v>22</v>
      </c>
    </row>
    <row r="1646" spans="1:15" x14ac:dyDescent="0.25">
      <c r="A1646" t="s">
        <v>3477</v>
      </c>
      <c r="B1646" t="s">
        <v>3478</v>
      </c>
      <c r="C1646" t="s">
        <v>3479</v>
      </c>
      <c r="D1646">
        <v>195654505</v>
      </c>
      <c r="E1646">
        <v>31000</v>
      </c>
      <c r="F1646" t="s">
        <v>18</v>
      </c>
      <c r="G1646" s="3">
        <v>12</v>
      </c>
      <c r="H1646">
        <v>12</v>
      </c>
      <c r="I1646">
        <v>12</v>
      </c>
      <c r="J1646">
        <v>103.77</v>
      </c>
      <c r="K1646">
        <v>103.77</v>
      </c>
      <c r="L1646" t="s">
        <v>19</v>
      </c>
      <c r="M1646" t="s">
        <v>20</v>
      </c>
      <c r="N1646" t="s">
        <v>46</v>
      </c>
      <c r="O1646" s="3" t="s">
        <v>32</v>
      </c>
    </row>
    <row r="1647" spans="1:15" x14ac:dyDescent="0.25">
      <c r="A1647" t="s">
        <v>3486</v>
      </c>
      <c r="B1647" t="s">
        <v>59</v>
      </c>
      <c r="C1647" t="s">
        <v>3487</v>
      </c>
      <c r="D1647" t="s">
        <v>3488</v>
      </c>
      <c r="E1647">
        <v>47810</v>
      </c>
      <c r="F1647" t="s">
        <v>18</v>
      </c>
      <c r="G1647" s="3">
        <v>12</v>
      </c>
      <c r="H1647">
        <v>12</v>
      </c>
      <c r="I1647">
        <v>12</v>
      </c>
      <c r="J1647">
        <v>41.51</v>
      </c>
      <c r="K1647">
        <v>41.51</v>
      </c>
      <c r="L1647" t="s">
        <v>19</v>
      </c>
      <c r="M1647" t="s">
        <v>20</v>
      </c>
      <c r="N1647" t="s">
        <v>214</v>
      </c>
      <c r="O1647" s="3" t="s">
        <v>164</v>
      </c>
    </row>
    <row r="1648" spans="1:15" x14ac:dyDescent="0.25">
      <c r="A1648" t="s">
        <v>3492</v>
      </c>
      <c r="B1648" t="s">
        <v>3015</v>
      </c>
      <c r="C1648" t="s">
        <v>3493</v>
      </c>
      <c r="D1648">
        <v>122151896</v>
      </c>
      <c r="E1648">
        <v>56000</v>
      </c>
      <c r="F1648" t="s">
        <v>18</v>
      </c>
      <c r="G1648" s="3">
        <v>12</v>
      </c>
      <c r="H1648">
        <v>12</v>
      </c>
      <c r="I1648">
        <v>12</v>
      </c>
      <c r="J1648">
        <v>74.52</v>
      </c>
      <c r="K1648">
        <v>74.52</v>
      </c>
      <c r="L1648" t="s">
        <v>19</v>
      </c>
      <c r="M1648" t="s">
        <v>20</v>
      </c>
      <c r="N1648" t="s">
        <v>46</v>
      </c>
      <c r="O1648" s="3" t="s">
        <v>32</v>
      </c>
    </row>
    <row r="1649" spans="1:15" x14ac:dyDescent="0.25">
      <c r="A1649" t="s">
        <v>3497</v>
      </c>
      <c r="B1649" t="s">
        <v>3498</v>
      </c>
      <c r="C1649" t="s">
        <v>3499</v>
      </c>
      <c r="D1649">
        <v>163802003</v>
      </c>
      <c r="E1649">
        <v>40150</v>
      </c>
      <c r="F1649" t="s">
        <v>18</v>
      </c>
      <c r="G1649" s="3">
        <v>12</v>
      </c>
      <c r="H1649">
        <v>12</v>
      </c>
      <c r="I1649">
        <v>12</v>
      </c>
      <c r="J1649">
        <v>83.96</v>
      </c>
      <c r="K1649">
        <v>83.96</v>
      </c>
      <c r="L1649" t="s">
        <v>19</v>
      </c>
      <c r="M1649" t="s">
        <v>20</v>
      </c>
      <c r="N1649" t="s">
        <v>46</v>
      </c>
      <c r="O1649" s="3" t="s">
        <v>32</v>
      </c>
    </row>
    <row r="1650" spans="1:15" x14ac:dyDescent="0.25">
      <c r="A1650" t="s">
        <v>3500</v>
      </c>
      <c r="B1650" t="s">
        <v>3501</v>
      </c>
      <c r="C1650" t="s">
        <v>3502</v>
      </c>
      <c r="D1650">
        <v>132877780</v>
      </c>
      <c r="E1650">
        <v>47500</v>
      </c>
      <c r="F1650" t="s">
        <v>18</v>
      </c>
      <c r="G1650" s="3">
        <v>12</v>
      </c>
      <c r="H1650">
        <v>12</v>
      </c>
      <c r="I1650">
        <v>12</v>
      </c>
      <c r="J1650">
        <v>99.06</v>
      </c>
      <c r="K1650">
        <v>99.06</v>
      </c>
      <c r="L1650" t="s">
        <v>19</v>
      </c>
      <c r="M1650" t="s">
        <v>20</v>
      </c>
      <c r="N1650" t="s">
        <v>46</v>
      </c>
      <c r="O1650" s="3" t="s">
        <v>32</v>
      </c>
    </row>
    <row r="1651" spans="1:15" x14ac:dyDescent="0.25">
      <c r="A1651" t="s">
        <v>3503</v>
      </c>
      <c r="B1651" t="s">
        <v>3504</v>
      </c>
      <c r="C1651" t="s">
        <v>3474</v>
      </c>
      <c r="D1651">
        <v>176733772</v>
      </c>
      <c r="E1651">
        <v>50490</v>
      </c>
      <c r="F1651" t="s">
        <v>18</v>
      </c>
      <c r="G1651" s="3">
        <v>12</v>
      </c>
      <c r="H1651">
        <v>12</v>
      </c>
      <c r="I1651">
        <v>12</v>
      </c>
      <c r="J1651">
        <v>105.66</v>
      </c>
      <c r="K1651">
        <v>105.66</v>
      </c>
      <c r="L1651" t="s">
        <v>19</v>
      </c>
      <c r="M1651" t="s">
        <v>20</v>
      </c>
      <c r="N1651" t="s">
        <v>46</v>
      </c>
      <c r="O1651" s="3" t="s">
        <v>32</v>
      </c>
    </row>
    <row r="1652" spans="1:15" x14ac:dyDescent="0.25">
      <c r="A1652" t="s">
        <v>3512</v>
      </c>
      <c r="B1652" t="s">
        <v>3513</v>
      </c>
      <c r="C1652" t="s">
        <v>667</v>
      </c>
      <c r="D1652" t="s">
        <v>3514</v>
      </c>
      <c r="E1652">
        <v>43000</v>
      </c>
      <c r="F1652" t="s">
        <v>18</v>
      </c>
      <c r="G1652" s="3">
        <v>12</v>
      </c>
      <c r="H1652">
        <v>12</v>
      </c>
      <c r="I1652">
        <v>12</v>
      </c>
      <c r="J1652">
        <v>66.040000000000006</v>
      </c>
      <c r="K1652">
        <v>66.040000000000006</v>
      </c>
      <c r="L1652" t="s">
        <v>19</v>
      </c>
      <c r="M1652" t="s">
        <v>20</v>
      </c>
      <c r="N1652" t="s">
        <v>46</v>
      </c>
      <c r="O1652" s="3" t="s">
        <v>32</v>
      </c>
    </row>
    <row r="1653" spans="1:15" x14ac:dyDescent="0.25">
      <c r="A1653" t="s">
        <v>3518</v>
      </c>
      <c r="B1653" t="s">
        <v>3519</v>
      </c>
      <c r="C1653" t="s">
        <v>3520</v>
      </c>
      <c r="D1653">
        <v>122672370</v>
      </c>
      <c r="E1653">
        <v>41200</v>
      </c>
      <c r="F1653" t="s">
        <v>18</v>
      </c>
      <c r="G1653" s="3">
        <v>12</v>
      </c>
      <c r="H1653">
        <v>12</v>
      </c>
      <c r="I1653">
        <v>12</v>
      </c>
      <c r="J1653">
        <v>44.34</v>
      </c>
      <c r="K1653">
        <v>44.34</v>
      </c>
      <c r="L1653" t="s">
        <v>19</v>
      </c>
      <c r="M1653" t="s">
        <v>20</v>
      </c>
      <c r="N1653" t="s">
        <v>46</v>
      </c>
      <c r="O1653" s="3" t="s">
        <v>32</v>
      </c>
    </row>
    <row r="1654" spans="1:15" x14ac:dyDescent="0.25">
      <c r="A1654" t="s">
        <v>3521</v>
      </c>
      <c r="B1654" t="s">
        <v>3522</v>
      </c>
      <c r="C1654" t="s">
        <v>1846</v>
      </c>
      <c r="D1654">
        <v>123951595</v>
      </c>
      <c r="E1654">
        <v>47300</v>
      </c>
      <c r="F1654" t="s">
        <v>18</v>
      </c>
      <c r="G1654" s="3">
        <v>12</v>
      </c>
      <c r="H1654">
        <v>12</v>
      </c>
      <c r="I1654">
        <v>12</v>
      </c>
      <c r="J1654">
        <v>118.87</v>
      </c>
      <c r="K1654">
        <v>118.87</v>
      </c>
      <c r="L1654" t="s">
        <v>19</v>
      </c>
      <c r="M1654" t="s">
        <v>20</v>
      </c>
      <c r="N1654" t="s">
        <v>46</v>
      </c>
      <c r="O1654" s="3" t="s">
        <v>32</v>
      </c>
    </row>
    <row r="1655" spans="1:15" x14ac:dyDescent="0.25">
      <c r="A1655" t="s">
        <v>3523</v>
      </c>
      <c r="B1655" t="s">
        <v>3524</v>
      </c>
      <c r="C1655" t="s">
        <v>3525</v>
      </c>
      <c r="D1655">
        <v>136902380</v>
      </c>
      <c r="E1655">
        <v>53300</v>
      </c>
      <c r="F1655" t="s">
        <v>18</v>
      </c>
      <c r="G1655" s="3">
        <v>12</v>
      </c>
      <c r="H1655">
        <v>12</v>
      </c>
      <c r="I1655">
        <v>12</v>
      </c>
      <c r="J1655">
        <v>107.55</v>
      </c>
      <c r="K1655">
        <v>107.55</v>
      </c>
      <c r="L1655" t="s">
        <v>19</v>
      </c>
      <c r="M1655" t="s">
        <v>20</v>
      </c>
      <c r="N1655" t="s">
        <v>46</v>
      </c>
      <c r="O1655" s="3" t="s">
        <v>32</v>
      </c>
    </row>
    <row r="1656" spans="1:15" x14ac:dyDescent="0.25">
      <c r="A1656" t="s">
        <v>3526</v>
      </c>
      <c r="B1656" t="s">
        <v>3527</v>
      </c>
      <c r="C1656" t="s">
        <v>705</v>
      </c>
      <c r="D1656">
        <v>391317634</v>
      </c>
      <c r="E1656">
        <v>43200</v>
      </c>
      <c r="F1656" t="s">
        <v>18</v>
      </c>
      <c r="G1656" s="3">
        <v>12</v>
      </c>
      <c r="H1656">
        <v>12</v>
      </c>
      <c r="I1656">
        <v>12</v>
      </c>
      <c r="J1656">
        <v>95.75</v>
      </c>
      <c r="K1656">
        <v>95.75</v>
      </c>
      <c r="L1656" t="s">
        <v>19</v>
      </c>
      <c r="M1656" t="s">
        <v>20</v>
      </c>
      <c r="N1656" t="s">
        <v>46</v>
      </c>
      <c r="O1656" s="3" t="s">
        <v>32</v>
      </c>
    </row>
    <row r="1657" spans="1:15" x14ac:dyDescent="0.25">
      <c r="A1657" t="s">
        <v>3528</v>
      </c>
      <c r="B1657" t="s">
        <v>3529</v>
      </c>
      <c r="C1657" t="s">
        <v>3530</v>
      </c>
      <c r="D1657">
        <v>60122047100</v>
      </c>
      <c r="E1657">
        <v>68100</v>
      </c>
      <c r="F1657" t="s">
        <v>18</v>
      </c>
      <c r="G1657" s="3">
        <v>12</v>
      </c>
      <c r="H1657">
        <v>12</v>
      </c>
      <c r="I1657">
        <v>12</v>
      </c>
      <c r="J1657">
        <v>33.020000000000003</v>
      </c>
      <c r="K1657">
        <v>33.020000000000003</v>
      </c>
      <c r="L1657" t="s">
        <v>19</v>
      </c>
      <c r="M1657" t="s">
        <v>20</v>
      </c>
      <c r="N1657" t="s">
        <v>46</v>
      </c>
      <c r="O1657" s="3" t="s">
        <v>32</v>
      </c>
    </row>
    <row r="1658" spans="1:15" x14ac:dyDescent="0.25">
      <c r="A1658" t="s">
        <v>3533</v>
      </c>
      <c r="B1658" t="s">
        <v>3534</v>
      </c>
      <c r="C1658" t="s">
        <v>3535</v>
      </c>
      <c r="D1658">
        <v>162117288</v>
      </c>
      <c r="E1658">
        <v>40150</v>
      </c>
      <c r="F1658" t="s">
        <v>18</v>
      </c>
      <c r="G1658" s="3">
        <v>12</v>
      </c>
      <c r="H1658">
        <v>12</v>
      </c>
      <c r="I1658">
        <v>12</v>
      </c>
      <c r="J1658">
        <v>365.09</v>
      </c>
      <c r="K1658">
        <v>365.09</v>
      </c>
      <c r="L1658" t="s">
        <v>19</v>
      </c>
      <c r="M1658" t="s">
        <v>20</v>
      </c>
      <c r="N1658" t="s">
        <v>21</v>
      </c>
      <c r="O1658" s="3" t="s">
        <v>22</v>
      </c>
    </row>
    <row r="1659" spans="1:15" x14ac:dyDescent="0.25">
      <c r="A1659" t="s">
        <v>3536</v>
      </c>
      <c r="B1659" t="s">
        <v>3537</v>
      </c>
      <c r="C1659" t="s">
        <v>3538</v>
      </c>
      <c r="D1659">
        <v>122893439</v>
      </c>
      <c r="E1659">
        <v>46300</v>
      </c>
      <c r="F1659" t="s">
        <v>18</v>
      </c>
      <c r="G1659" s="3">
        <v>12</v>
      </c>
      <c r="H1659">
        <v>12</v>
      </c>
      <c r="I1659">
        <v>12</v>
      </c>
      <c r="J1659">
        <v>37.74</v>
      </c>
      <c r="K1659">
        <v>37.74</v>
      </c>
      <c r="L1659" t="s">
        <v>19</v>
      </c>
      <c r="M1659" t="s">
        <v>20</v>
      </c>
      <c r="N1659" t="s">
        <v>214</v>
      </c>
      <c r="O1659" s="3" t="s">
        <v>164</v>
      </c>
    </row>
    <row r="1660" spans="1:15" x14ac:dyDescent="0.25">
      <c r="A1660" t="s">
        <v>3539</v>
      </c>
      <c r="B1660" t="s">
        <v>3540</v>
      </c>
      <c r="C1660" t="s">
        <v>313</v>
      </c>
      <c r="D1660">
        <v>122157380</v>
      </c>
      <c r="E1660">
        <v>43300</v>
      </c>
      <c r="F1660" t="s">
        <v>18</v>
      </c>
      <c r="G1660" s="3">
        <v>12</v>
      </c>
      <c r="H1660">
        <v>12</v>
      </c>
      <c r="I1660">
        <v>12</v>
      </c>
      <c r="J1660">
        <v>141.97999999999999</v>
      </c>
      <c r="K1660">
        <v>141.97999999999999</v>
      </c>
      <c r="L1660" t="s">
        <v>19</v>
      </c>
      <c r="M1660" t="s">
        <v>20</v>
      </c>
      <c r="N1660" t="s">
        <v>46</v>
      </c>
      <c r="O1660" s="3" t="s">
        <v>32</v>
      </c>
    </row>
    <row r="1661" spans="1:15" x14ac:dyDescent="0.25">
      <c r="A1661" t="s">
        <v>3543</v>
      </c>
      <c r="B1661" t="s">
        <v>3544</v>
      </c>
      <c r="C1661" t="s">
        <v>3545</v>
      </c>
      <c r="D1661">
        <v>361367228</v>
      </c>
      <c r="E1661">
        <v>68100</v>
      </c>
      <c r="F1661" t="s">
        <v>213</v>
      </c>
      <c r="G1661" s="3">
        <v>12</v>
      </c>
      <c r="H1661">
        <v>12</v>
      </c>
      <c r="I1661">
        <v>12</v>
      </c>
      <c r="J1661">
        <v>278.3</v>
      </c>
      <c r="K1661">
        <v>278.3</v>
      </c>
      <c r="L1661" t="s">
        <v>19</v>
      </c>
      <c r="M1661" t="s">
        <v>20</v>
      </c>
      <c r="N1661" t="s">
        <v>61</v>
      </c>
      <c r="O1661" s="3" t="s">
        <v>42</v>
      </c>
    </row>
    <row r="1662" spans="1:15" x14ac:dyDescent="0.25">
      <c r="A1662" t="s">
        <v>3546</v>
      </c>
      <c r="B1662" t="s">
        <v>3547</v>
      </c>
      <c r="C1662" t="s">
        <v>3548</v>
      </c>
      <c r="D1662" t="s">
        <v>3549</v>
      </c>
      <c r="E1662">
        <v>68100</v>
      </c>
      <c r="F1662" t="s">
        <v>18</v>
      </c>
      <c r="G1662" s="3">
        <v>12</v>
      </c>
      <c r="H1662">
        <v>12</v>
      </c>
      <c r="I1662">
        <v>12</v>
      </c>
      <c r="J1662">
        <v>65.56</v>
      </c>
      <c r="K1662">
        <v>65.56</v>
      </c>
      <c r="L1662" t="s">
        <v>19</v>
      </c>
      <c r="M1662" t="s">
        <v>20</v>
      </c>
      <c r="N1662" t="s">
        <v>46</v>
      </c>
      <c r="O1662" s="3" t="s">
        <v>32</v>
      </c>
    </row>
    <row r="1663" spans="1:15" x14ac:dyDescent="0.25">
      <c r="A1663" t="s">
        <v>3550</v>
      </c>
      <c r="B1663" t="s">
        <v>3551</v>
      </c>
      <c r="C1663" t="s">
        <v>3552</v>
      </c>
      <c r="D1663">
        <v>136698392</v>
      </c>
      <c r="E1663">
        <v>60000</v>
      </c>
      <c r="F1663" t="s">
        <v>18</v>
      </c>
      <c r="G1663" s="3">
        <v>12</v>
      </c>
      <c r="H1663">
        <v>12</v>
      </c>
      <c r="I1663">
        <v>12</v>
      </c>
      <c r="J1663">
        <v>137.74</v>
      </c>
      <c r="K1663">
        <v>137.74</v>
      </c>
      <c r="L1663" t="s">
        <v>19</v>
      </c>
      <c r="M1663" t="s">
        <v>20</v>
      </c>
      <c r="N1663" t="s">
        <v>46</v>
      </c>
      <c r="O1663" s="3" t="s">
        <v>32</v>
      </c>
    </row>
    <row r="1664" spans="1:15" x14ac:dyDescent="0.25">
      <c r="A1664" t="s">
        <v>3555</v>
      </c>
      <c r="B1664" t="s">
        <v>3556</v>
      </c>
      <c r="C1664" t="s">
        <v>3557</v>
      </c>
      <c r="D1664">
        <v>176135006</v>
      </c>
      <c r="E1664">
        <v>43300</v>
      </c>
      <c r="F1664" t="s">
        <v>18</v>
      </c>
      <c r="G1664" s="3">
        <v>12</v>
      </c>
      <c r="H1664">
        <v>12</v>
      </c>
      <c r="I1664">
        <v>12</v>
      </c>
      <c r="J1664">
        <v>298.58999999999997</v>
      </c>
      <c r="K1664">
        <v>298.58999999999997</v>
      </c>
      <c r="L1664" t="s">
        <v>19</v>
      </c>
      <c r="M1664" t="s">
        <v>20</v>
      </c>
      <c r="N1664" t="s">
        <v>46</v>
      </c>
      <c r="O1664" s="3" t="s">
        <v>32</v>
      </c>
    </row>
    <row r="1665" spans="1:15" x14ac:dyDescent="0.25">
      <c r="A1665" t="s">
        <v>3558</v>
      </c>
      <c r="B1665" t="s">
        <v>3559</v>
      </c>
      <c r="C1665" t="s">
        <v>154</v>
      </c>
      <c r="D1665">
        <v>192755255</v>
      </c>
      <c r="E1665">
        <v>47800</v>
      </c>
      <c r="F1665" t="s">
        <v>18</v>
      </c>
      <c r="G1665" s="3">
        <v>12</v>
      </c>
      <c r="H1665">
        <v>12</v>
      </c>
      <c r="I1665">
        <v>12</v>
      </c>
      <c r="J1665">
        <v>344.34</v>
      </c>
      <c r="K1665">
        <v>344.34</v>
      </c>
      <c r="L1665" t="s">
        <v>19</v>
      </c>
      <c r="M1665" t="s">
        <v>20</v>
      </c>
      <c r="N1665" t="s">
        <v>61</v>
      </c>
      <c r="O1665" s="3" t="s">
        <v>42</v>
      </c>
    </row>
    <row r="1666" spans="1:15" x14ac:dyDescent="0.25">
      <c r="A1666" t="s">
        <v>3560</v>
      </c>
      <c r="B1666" t="s">
        <v>3561</v>
      </c>
      <c r="C1666" t="s">
        <v>841</v>
      </c>
      <c r="D1666">
        <v>123628172</v>
      </c>
      <c r="E1666">
        <v>43650</v>
      </c>
      <c r="F1666" t="s">
        <v>18</v>
      </c>
      <c r="G1666" s="3">
        <v>12</v>
      </c>
      <c r="H1666">
        <v>12</v>
      </c>
      <c r="I1666">
        <v>12</v>
      </c>
      <c r="J1666">
        <v>278.3</v>
      </c>
      <c r="K1666">
        <v>278.3</v>
      </c>
      <c r="L1666" t="s">
        <v>19</v>
      </c>
      <c r="M1666" t="s">
        <v>20</v>
      </c>
      <c r="N1666" t="s">
        <v>61</v>
      </c>
      <c r="O1666" s="3" t="s">
        <v>42</v>
      </c>
    </row>
    <row r="1667" spans="1:15" x14ac:dyDescent="0.25">
      <c r="A1667" t="s">
        <v>3562</v>
      </c>
      <c r="B1667" t="s">
        <v>180</v>
      </c>
      <c r="C1667" t="s">
        <v>3563</v>
      </c>
      <c r="D1667">
        <v>126738206</v>
      </c>
      <c r="E1667">
        <v>51100</v>
      </c>
      <c r="F1667" t="s">
        <v>18</v>
      </c>
      <c r="G1667" s="3">
        <v>12</v>
      </c>
      <c r="H1667">
        <v>12</v>
      </c>
      <c r="I1667">
        <v>12</v>
      </c>
      <c r="J1667">
        <v>111.32</v>
      </c>
      <c r="K1667">
        <v>111.32</v>
      </c>
      <c r="L1667" t="s">
        <v>19</v>
      </c>
      <c r="M1667" t="s">
        <v>20</v>
      </c>
      <c r="N1667" t="s">
        <v>21</v>
      </c>
      <c r="O1667" s="3" t="s">
        <v>22</v>
      </c>
    </row>
    <row r="1668" spans="1:15" x14ac:dyDescent="0.25">
      <c r="A1668" t="s">
        <v>3564</v>
      </c>
      <c r="B1668" t="s">
        <v>3565</v>
      </c>
      <c r="C1668" t="s">
        <v>3566</v>
      </c>
      <c r="D1668">
        <v>176622300</v>
      </c>
      <c r="E1668">
        <v>47410</v>
      </c>
      <c r="F1668" t="s">
        <v>18</v>
      </c>
      <c r="G1668" s="3">
        <v>12</v>
      </c>
      <c r="H1668">
        <v>12</v>
      </c>
      <c r="I1668">
        <v>12</v>
      </c>
      <c r="J1668">
        <v>83.02</v>
      </c>
      <c r="K1668">
        <v>83.02</v>
      </c>
      <c r="L1668" t="s">
        <v>19</v>
      </c>
      <c r="M1668" t="s">
        <v>20</v>
      </c>
      <c r="N1668" t="s">
        <v>21</v>
      </c>
      <c r="O1668" s="3" t="s">
        <v>22</v>
      </c>
    </row>
    <row r="1669" spans="1:15" x14ac:dyDescent="0.25">
      <c r="A1669" t="s">
        <v>3567</v>
      </c>
      <c r="B1669" t="s">
        <v>3568</v>
      </c>
      <c r="C1669" t="s">
        <v>3569</v>
      </c>
      <c r="D1669">
        <v>166014027</v>
      </c>
      <c r="E1669">
        <v>56000</v>
      </c>
      <c r="F1669" t="s">
        <v>18</v>
      </c>
      <c r="G1669" s="3">
        <v>12</v>
      </c>
      <c r="H1669">
        <v>12</v>
      </c>
      <c r="I1669">
        <v>12</v>
      </c>
      <c r="J1669">
        <v>33.020000000000003</v>
      </c>
      <c r="K1669">
        <v>33.020000000000003</v>
      </c>
      <c r="L1669" t="s">
        <v>19</v>
      </c>
      <c r="M1669" t="s">
        <v>20</v>
      </c>
      <c r="N1669" t="s">
        <v>46</v>
      </c>
      <c r="O1669" s="3" t="s">
        <v>32</v>
      </c>
    </row>
    <row r="1670" spans="1:15" x14ac:dyDescent="0.25">
      <c r="A1670">
        <v>133888044</v>
      </c>
      <c r="B1670" t="s">
        <v>3572</v>
      </c>
      <c r="D1670">
        <v>133888044</v>
      </c>
      <c r="E1670">
        <v>47810</v>
      </c>
      <c r="F1670" t="s">
        <v>213</v>
      </c>
      <c r="G1670" s="3">
        <v>12</v>
      </c>
      <c r="H1670">
        <v>12</v>
      </c>
      <c r="I1670">
        <v>12</v>
      </c>
      <c r="J1670">
        <v>26</v>
      </c>
      <c r="K1670">
        <v>26</v>
      </c>
      <c r="L1670" t="s">
        <v>19</v>
      </c>
      <c r="M1670" t="s">
        <v>20</v>
      </c>
      <c r="N1670" t="s">
        <v>214</v>
      </c>
      <c r="O1670" s="3" t="s">
        <v>164</v>
      </c>
    </row>
    <row r="1671" spans="1:15" x14ac:dyDescent="0.25">
      <c r="A1671" t="s">
        <v>3576</v>
      </c>
      <c r="B1671" t="s">
        <v>154</v>
      </c>
      <c r="C1671" t="s">
        <v>3577</v>
      </c>
      <c r="D1671">
        <v>124725778</v>
      </c>
      <c r="E1671">
        <v>10050</v>
      </c>
      <c r="F1671" t="s">
        <v>18</v>
      </c>
      <c r="G1671" s="3">
        <v>12</v>
      </c>
      <c r="H1671">
        <v>12</v>
      </c>
      <c r="I1671">
        <v>12</v>
      </c>
      <c r="J1671">
        <v>1292.5</v>
      </c>
      <c r="K1671">
        <v>1292.5</v>
      </c>
      <c r="L1671" t="s">
        <v>19</v>
      </c>
      <c r="M1671" t="s">
        <v>20</v>
      </c>
      <c r="N1671" t="s">
        <v>21</v>
      </c>
      <c r="O1671" s="3" t="s">
        <v>22</v>
      </c>
    </row>
    <row r="1672" spans="1:15" x14ac:dyDescent="0.25">
      <c r="A1672">
        <v>122262895</v>
      </c>
      <c r="B1672" t="s">
        <v>3583</v>
      </c>
      <c r="D1672">
        <v>122262895</v>
      </c>
      <c r="E1672">
        <v>41050</v>
      </c>
      <c r="F1672" t="s">
        <v>213</v>
      </c>
      <c r="G1672" s="3">
        <v>12</v>
      </c>
      <c r="H1672">
        <v>12</v>
      </c>
      <c r="I1672">
        <v>12</v>
      </c>
      <c r="J1672">
        <v>173.84</v>
      </c>
      <c r="K1672">
        <v>173.84</v>
      </c>
      <c r="L1672" t="s">
        <v>19</v>
      </c>
      <c r="M1672" t="s">
        <v>20</v>
      </c>
      <c r="N1672" t="s">
        <v>3584</v>
      </c>
      <c r="O1672" s="3" t="s">
        <v>3585</v>
      </c>
    </row>
    <row r="1673" spans="1:15" x14ac:dyDescent="0.25">
      <c r="A1673" t="s">
        <v>3592</v>
      </c>
      <c r="B1673" t="s">
        <v>1319</v>
      </c>
      <c r="C1673" t="s">
        <v>3593</v>
      </c>
      <c r="D1673">
        <v>122078447</v>
      </c>
      <c r="E1673">
        <v>47500</v>
      </c>
      <c r="F1673" t="s">
        <v>18</v>
      </c>
      <c r="G1673" s="3">
        <v>12</v>
      </c>
      <c r="H1673">
        <v>12</v>
      </c>
      <c r="I1673">
        <v>12</v>
      </c>
      <c r="J1673">
        <v>334.91</v>
      </c>
      <c r="K1673">
        <v>334.91</v>
      </c>
      <c r="L1673" t="s">
        <v>19</v>
      </c>
      <c r="M1673" t="s">
        <v>20</v>
      </c>
      <c r="N1673" t="s">
        <v>61</v>
      </c>
      <c r="O1673" s="3" t="s">
        <v>42</v>
      </c>
    </row>
    <row r="1674" spans="1:15" x14ac:dyDescent="0.25">
      <c r="A1674" t="s">
        <v>3595</v>
      </c>
      <c r="B1674" t="s">
        <v>3596</v>
      </c>
      <c r="C1674" t="s">
        <v>3597</v>
      </c>
      <c r="D1674">
        <v>193832965</v>
      </c>
      <c r="E1674">
        <v>43300</v>
      </c>
      <c r="F1674" t="s">
        <v>18</v>
      </c>
      <c r="G1674" s="3">
        <v>12</v>
      </c>
      <c r="H1674">
        <v>12</v>
      </c>
      <c r="I1674">
        <v>12</v>
      </c>
      <c r="J1674">
        <v>322.64</v>
      </c>
      <c r="K1674">
        <v>322.64</v>
      </c>
      <c r="L1674" t="s">
        <v>19</v>
      </c>
      <c r="M1674" t="s">
        <v>20</v>
      </c>
      <c r="N1674" t="s">
        <v>46</v>
      </c>
      <c r="O1674" s="3" t="s">
        <v>32</v>
      </c>
    </row>
    <row r="1675" spans="1:15" x14ac:dyDescent="0.25">
      <c r="A1675" t="s">
        <v>3603</v>
      </c>
      <c r="B1675" t="s">
        <v>3604</v>
      </c>
      <c r="C1675" t="s">
        <v>3605</v>
      </c>
      <c r="D1675" t="s">
        <v>3606</v>
      </c>
      <c r="E1675">
        <v>59000</v>
      </c>
      <c r="F1675" t="s">
        <v>18</v>
      </c>
      <c r="G1675" s="3">
        <v>12</v>
      </c>
      <c r="H1675">
        <v>12</v>
      </c>
      <c r="I1675">
        <v>12</v>
      </c>
      <c r="J1675">
        <v>155.66</v>
      </c>
      <c r="K1675">
        <v>155.66</v>
      </c>
      <c r="L1675" t="s">
        <v>19</v>
      </c>
      <c r="M1675" t="s">
        <v>20</v>
      </c>
      <c r="N1675" t="s">
        <v>21</v>
      </c>
      <c r="O1675" s="3" t="s">
        <v>22</v>
      </c>
    </row>
    <row r="1676" spans="1:15" x14ac:dyDescent="0.25">
      <c r="A1676" t="s">
        <v>3607</v>
      </c>
      <c r="B1676" t="s">
        <v>3608</v>
      </c>
      <c r="C1676" t="s">
        <v>154</v>
      </c>
      <c r="D1676">
        <v>126925123</v>
      </c>
      <c r="E1676">
        <v>53300</v>
      </c>
      <c r="F1676" t="s">
        <v>18</v>
      </c>
      <c r="G1676" s="3">
        <v>12</v>
      </c>
      <c r="H1676">
        <v>12</v>
      </c>
      <c r="I1676">
        <v>12</v>
      </c>
      <c r="J1676">
        <v>107.55</v>
      </c>
      <c r="K1676">
        <v>107.55</v>
      </c>
      <c r="L1676" t="s">
        <v>19</v>
      </c>
      <c r="M1676" t="s">
        <v>20</v>
      </c>
      <c r="N1676" t="s">
        <v>46</v>
      </c>
      <c r="O1676" s="3" t="s">
        <v>32</v>
      </c>
    </row>
    <row r="1677" spans="1:15" x14ac:dyDescent="0.25">
      <c r="A1677" t="s">
        <v>3620</v>
      </c>
      <c r="B1677" t="s">
        <v>3621</v>
      </c>
      <c r="C1677" t="s">
        <v>3622</v>
      </c>
      <c r="D1677">
        <v>126416046</v>
      </c>
      <c r="E1677">
        <v>59200</v>
      </c>
      <c r="F1677" t="s">
        <v>18</v>
      </c>
      <c r="G1677" s="3">
        <v>12</v>
      </c>
      <c r="H1677">
        <v>12</v>
      </c>
      <c r="I1677">
        <v>12</v>
      </c>
      <c r="J1677">
        <v>36.79</v>
      </c>
      <c r="K1677">
        <v>36.79</v>
      </c>
      <c r="L1677" t="s">
        <v>19</v>
      </c>
      <c r="M1677" t="s">
        <v>20</v>
      </c>
      <c r="N1677" t="s">
        <v>46</v>
      </c>
      <c r="O1677" s="3" t="s">
        <v>32</v>
      </c>
    </row>
    <row r="1678" spans="1:15" x14ac:dyDescent="0.25">
      <c r="A1678" t="s">
        <v>3628</v>
      </c>
      <c r="B1678" t="s">
        <v>3629</v>
      </c>
      <c r="C1678" t="s">
        <v>3630</v>
      </c>
      <c r="D1678">
        <v>126932051</v>
      </c>
      <c r="E1678">
        <v>50460</v>
      </c>
      <c r="F1678" t="s">
        <v>18</v>
      </c>
      <c r="G1678" s="3">
        <v>12</v>
      </c>
      <c r="H1678">
        <v>12</v>
      </c>
      <c r="I1678">
        <v>12</v>
      </c>
      <c r="J1678">
        <v>410</v>
      </c>
      <c r="K1678">
        <v>410</v>
      </c>
      <c r="L1678" t="s">
        <v>19</v>
      </c>
      <c r="M1678" t="s">
        <v>20</v>
      </c>
      <c r="N1678" t="s">
        <v>413</v>
      </c>
      <c r="O1678" s="3" t="s">
        <v>156</v>
      </c>
    </row>
    <row r="1679" spans="1:15" x14ac:dyDescent="0.25">
      <c r="A1679" t="s">
        <v>3631</v>
      </c>
      <c r="B1679" t="s">
        <v>756</v>
      </c>
      <c r="C1679" t="s">
        <v>3632</v>
      </c>
      <c r="D1679">
        <v>380809639</v>
      </c>
      <c r="E1679">
        <v>47100</v>
      </c>
      <c r="F1679" t="s">
        <v>18</v>
      </c>
      <c r="G1679" s="3">
        <v>12</v>
      </c>
      <c r="H1679">
        <v>12</v>
      </c>
      <c r="I1679">
        <v>12</v>
      </c>
      <c r="J1679">
        <v>81.13</v>
      </c>
      <c r="K1679">
        <v>81.13</v>
      </c>
      <c r="L1679" t="s">
        <v>19</v>
      </c>
      <c r="M1679" t="s">
        <v>20</v>
      </c>
      <c r="N1679" t="s">
        <v>21</v>
      </c>
      <c r="O1679" s="3" t="s">
        <v>22</v>
      </c>
    </row>
    <row r="1680" spans="1:15" x14ac:dyDescent="0.25">
      <c r="A1680" t="s">
        <v>3633</v>
      </c>
      <c r="B1680" t="s">
        <v>1105</v>
      </c>
      <c r="C1680" t="s">
        <v>672</v>
      </c>
      <c r="D1680" t="s">
        <v>3634</v>
      </c>
      <c r="E1680">
        <v>50450</v>
      </c>
      <c r="F1680" t="s">
        <v>18</v>
      </c>
      <c r="G1680" s="3">
        <v>12</v>
      </c>
      <c r="H1680">
        <v>12</v>
      </c>
      <c r="I1680">
        <v>12</v>
      </c>
      <c r="J1680">
        <v>66.040000000000006</v>
      </c>
      <c r="K1680">
        <v>66.040000000000006</v>
      </c>
      <c r="L1680" t="s">
        <v>19</v>
      </c>
      <c r="M1680" t="s">
        <v>20</v>
      </c>
      <c r="N1680" t="s">
        <v>46</v>
      </c>
      <c r="O1680" s="3" t="s">
        <v>32</v>
      </c>
    </row>
    <row r="1681" spans="1:15" x14ac:dyDescent="0.25">
      <c r="A1681" t="s">
        <v>3635</v>
      </c>
      <c r="B1681" t="s">
        <v>3636</v>
      </c>
      <c r="C1681" t="s">
        <v>180</v>
      </c>
      <c r="D1681">
        <v>122884785</v>
      </c>
      <c r="E1681">
        <v>51200</v>
      </c>
      <c r="F1681" t="s">
        <v>18</v>
      </c>
      <c r="G1681" s="3">
        <v>12</v>
      </c>
      <c r="H1681">
        <v>12</v>
      </c>
      <c r="I1681">
        <v>12</v>
      </c>
      <c r="J1681">
        <v>1394.34</v>
      </c>
      <c r="K1681">
        <v>1394.34</v>
      </c>
      <c r="L1681" t="s">
        <v>19</v>
      </c>
      <c r="M1681" t="s">
        <v>20</v>
      </c>
      <c r="N1681" t="s">
        <v>214</v>
      </c>
      <c r="O1681" s="3" t="s">
        <v>164</v>
      </c>
    </row>
    <row r="1682" spans="1:15" x14ac:dyDescent="0.25">
      <c r="A1682" t="s">
        <v>3637</v>
      </c>
      <c r="B1682" t="s">
        <v>3638</v>
      </c>
      <c r="C1682" t="s">
        <v>3639</v>
      </c>
      <c r="D1682">
        <v>192618982</v>
      </c>
      <c r="E1682">
        <v>47300</v>
      </c>
      <c r="F1682" t="s">
        <v>18</v>
      </c>
      <c r="G1682" s="3">
        <v>12</v>
      </c>
      <c r="H1682">
        <v>12</v>
      </c>
      <c r="I1682">
        <v>12</v>
      </c>
      <c r="J1682">
        <v>58.49</v>
      </c>
      <c r="K1682">
        <v>58.49</v>
      </c>
      <c r="L1682" t="s">
        <v>19</v>
      </c>
      <c r="M1682" t="s">
        <v>20</v>
      </c>
      <c r="N1682" t="s">
        <v>46</v>
      </c>
      <c r="O1682" s="3" t="s">
        <v>32</v>
      </c>
    </row>
    <row r="1683" spans="1:15" x14ac:dyDescent="0.25">
      <c r="A1683" t="s">
        <v>3645</v>
      </c>
      <c r="B1683" t="s">
        <v>2684</v>
      </c>
      <c r="C1683" t="s">
        <v>35</v>
      </c>
      <c r="D1683">
        <v>60128987973</v>
      </c>
      <c r="E1683">
        <v>52100</v>
      </c>
      <c r="F1683" t="s">
        <v>18</v>
      </c>
      <c r="G1683" s="3">
        <v>12</v>
      </c>
      <c r="H1683">
        <v>12</v>
      </c>
      <c r="I1683">
        <v>12</v>
      </c>
      <c r="J1683">
        <v>72.64</v>
      </c>
      <c r="K1683">
        <v>72.64</v>
      </c>
      <c r="L1683" t="s">
        <v>19</v>
      </c>
      <c r="M1683" t="s">
        <v>20</v>
      </c>
      <c r="N1683" t="s">
        <v>46</v>
      </c>
      <c r="O1683" s="3" t="s">
        <v>32</v>
      </c>
    </row>
    <row r="1684" spans="1:15" x14ac:dyDescent="0.25">
      <c r="A1684" t="s">
        <v>3650</v>
      </c>
      <c r="B1684" t="s">
        <v>3651</v>
      </c>
      <c r="C1684" t="s">
        <v>2502</v>
      </c>
      <c r="D1684">
        <v>126704775</v>
      </c>
      <c r="E1684">
        <v>51200</v>
      </c>
      <c r="F1684" t="s">
        <v>18</v>
      </c>
      <c r="G1684" s="3">
        <v>12</v>
      </c>
      <c r="H1684">
        <v>12</v>
      </c>
      <c r="I1684">
        <v>12</v>
      </c>
      <c r="J1684">
        <v>165.1</v>
      </c>
      <c r="K1684">
        <v>165.1</v>
      </c>
      <c r="L1684" t="s">
        <v>19</v>
      </c>
      <c r="M1684" t="s">
        <v>20</v>
      </c>
      <c r="N1684" t="s">
        <v>46</v>
      </c>
      <c r="O1684" s="3" t="s">
        <v>32</v>
      </c>
    </row>
    <row r="1685" spans="1:15" x14ac:dyDescent="0.25">
      <c r="A1685" t="s">
        <v>3652</v>
      </c>
      <c r="B1685" t="s">
        <v>3653</v>
      </c>
      <c r="C1685" t="s">
        <v>1125</v>
      </c>
      <c r="D1685">
        <v>196000861</v>
      </c>
      <c r="E1685">
        <v>47301</v>
      </c>
      <c r="F1685" t="s">
        <v>18</v>
      </c>
      <c r="G1685" s="3">
        <v>12</v>
      </c>
      <c r="H1685">
        <v>12</v>
      </c>
      <c r="I1685">
        <v>12</v>
      </c>
      <c r="J1685">
        <v>61.79</v>
      </c>
      <c r="K1685">
        <v>61.79</v>
      </c>
      <c r="L1685" t="s">
        <v>19</v>
      </c>
      <c r="M1685" t="s">
        <v>20</v>
      </c>
      <c r="N1685" t="s">
        <v>530</v>
      </c>
    </row>
    <row r="1686" spans="1:15" x14ac:dyDescent="0.25">
      <c r="A1686" t="s">
        <v>3654</v>
      </c>
      <c r="B1686" t="s">
        <v>3655</v>
      </c>
      <c r="C1686" t="s">
        <v>1077</v>
      </c>
      <c r="D1686">
        <v>193228503</v>
      </c>
      <c r="E1686">
        <v>50490</v>
      </c>
      <c r="F1686" t="s">
        <v>18</v>
      </c>
      <c r="G1686" s="3">
        <v>12</v>
      </c>
      <c r="H1686">
        <v>12</v>
      </c>
      <c r="I1686">
        <v>12</v>
      </c>
      <c r="J1686">
        <v>99.06</v>
      </c>
      <c r="K1686">
        <v>99.06</v>
      </c>
      <c r="L1686" t="s">
        <v>19</v>
      </c>
      <c r="M1686" t="s">
        <v>20</v>
      </c>
      <c r="N1686" t="s">
        <v>46</v>
      </c>
      <c r="O1686" s="3" t="s">
        <v>32</v>
      </c>
    </row>
    <row r="1687" spans="1:15" x14ac:dyDescent="0.25">
      <c r="A1687" t="s">
        <v>3656</v>
      </c>
      <c r="B1687" t="s">
        <v>3657</v>
      </c>
      <c r="C1687" t="s">
        <v>3658</v>
      </c>
      <c r="D1687">
        <v>137702895</v>
      </c>
      <c r="E1687">
        <v>57000</v>
      </c>
      <c r="F1687" t="s">
        <v>18</v>
      </c>
      <c r="G1687" s="3">
        <v>12</v>
      </c>
      <c r="H1687">
        <v>12</v>
      </c>
      <c r="I1687">
        <v>12</v>
      </c>
      <c r="J1687">
        <v>73.58</v>
      </c>
      <c r="K1687">
        <v>73.58</v>
      </c>
      <c r="L1687" t="s">
        <v>19</v>
      </c>
      <c r="M1687" t="s">
        <v>20</v>
      </c>
      <c r="N1687" t="s">
        <v>46</v>
      </c>
      <c r="O1687" s="3" t="s">
        <v>32</v>
      </c>
    </row>
    <row r="1688" spans="1:15" x14ac:dyDescent="0.25">
      <c r="A1688" t="s">
        <v>3664</v>
      </c>
      <c r="B1688" t="s">
        <v>3665</v>
      </c>
      <c r="C1688" t="s">
        <v>3666</v>
      </c>
      <c r="D1688" t="s">
        <v>3667</v>
      </c>
      <c r="E1688">
        <v>68100</v>
      </c>
      <c r="F1688" t="s">
        <v>18</v>
      </c>
      <c r="G1688" s="3">
        <v>12</v>
      </c>
      <c r="H1688">
        <v>12</v>
      </c>
      <c r="I1688">
        <v>12</v>
      </c>
      <c r="J1688">
        <v>94.34</v>
      </c>
      <c r="K1688">
        <v>94.34</v>
      </c>
      <c r="L1688" t="s">
        <v>19</v>
      </c>
      <c r="M1688" t="s">
        <v>20</v>
      </c>
      <c r="N1688" t="s">
        <v>46</v>
      </c>
      <c r="O1688" s="3" t="s">
        <v>32</v>
      </c>
    </row>
    <row r="1689" spans="1:15" x14ac:dyDescent="0.25">
      <c r="A1689" t="s">
        <v>3670</v>
      </c>
      <c r="B1689" t="s">
        <v>3671</v>
      </c>
      <c r="C1689" t="s">
        <v>3672</v>
      </c>
      <c r="D1689">
        <v>126997113</v>
      </c>
      <c r="E1689">
        <v>64000</v>
      </c>
      <c r="F1689" t="s">
        <v>18</v>
      </c>
      <c r="G1689" s="3">
        <v>12</v>
      </c>
      <c r="H1689">
        <v>12</v>
      </c>
      <c r="I1689">
        <v>12</v>
      </c>
      <c r="J1689">
        <v>99.53</v>
      </c>
      <c r="K1689">
        <v>99.53</v>
      </c>
      <c r="L1689" t="s">
        <v>19</v>
      </c>
      <c r="M1689" t="s">
        <v>20</v>
      </c>
      <c r="N1689" t="s">
        <v>46</v>
      </c>
      <c r="O1689" s="3" t="s">
        <v>32</v>
      </c>
    </row>
    <row r="1690" spans="1:15" x14ac:dyDescent="0.25">
      <c r="A1690" t="s">
        <v>3690</v>
      </c>
      <c r="B1690" t="s">
        <v>3691</v>
      </c>
      <c r="C1690" t="s">
        <v>3692</v>
      </c>
      <c r="D1690">
        <v>601112878091</v>
      </c>
      <c r="E1690">
        <v>57000</v>
      </c>
      <c r="F1690" t="s">
        <v>18</v>
      </c>
      <c r="G1690" s="3">
        <v>12</v>
      </c>
      <c r="H1690">
        <v>12</v>
      </c>
      <c r="I1690">
        <v>12</v>
      </c>
      <c r="J1690">
        <v>56.6</v>
      </c>
      <c r="K1690">
        <v>56.6</v>
      </c>
      <c r="L1690" t="s">
        <v>19</v>
      </c>
      <c r="M1690" t="s">
        <v>20</v>
      </c>
      <c r="N1690" t="s">
        <v>46</v>
      </c>
      <c r="O1690" s="3" t="s">
        <v>32</v>
      </c>
    </row>
    <row r="1691" spans="1:15" x14ac:dyDescent="0.25">
      <c r="A1691" t="s">
        <v>3693</v>
      </c>
      <c r="B1691" t="s">
        <v>745</v>
      </c>
      <c r="C1691" t="s">
        <v>84</v>
      </c>
      <c r="D1691">
        <v>166930269</v>
      </c>
      <c r="E1691">
        <v>47300</v>
      </c>
      <c r="F1691" t="s">
        <v>18</v>
      </c>
      <c r="G1691" s="3">
        <v>12</v>
      </c>
      <c r="H1691">
        <v>12</v>
      </c>
      <c r="I1691">
        <v>12</v>
      </c>
      <c r="J1691">
        <v>24.53</v>
      </c>
      <c r="K1691">
        <v>24.53</v>
      </c>
      <c r="L1691" t="s">
        <v>19</v>
      </c>
      <c r="M1691" t="s">
        <v>20</v>
      </c>
      <c r="N1691" t="s">
        <v>214</v>
      </c>
      <c r="O1691" s="3" t="s">
        <v>164</v>
      </c>
    </row>
    <row r="1692" spans="1:15" x14ac:dyDescent="0.25">
      <c r="A1692" t="s">
        <v>3694</v>
      </c>
      <c r="B1692" t="s">
        <v>3695</v>
      </c>
      <c r="C1692" t="s">
        <v>354</v>
      </c>
      <c r="D1692">
        <v>122343164</v>
      </c>
      <c r="E1692">
        <v>47410</v>
      </c>
      <c r="F1692" t="s">
        <v>18</v>
      </c>
      <c r="G1692" s="3">
        <v>12</v>
      </c>
      <c r="H1692">
        <v>12</v>
      </c>
      <c r="I1692">
        <v>12</v>
      </c>
      <c r="J1692">
        <v>62.74</v>
      </c>
      <c r="K1692">
        <v>62.74</v>
      </c>
      <c r="L1692" t="s">
        <v>19</v>
      </c>
      <c r="M1692" t="s">
        <v>20</v>
      </c>
      <c r="N1692" t="s">
        <v>46</v>
      </c>
      <c r="O1692" s="3" t="s">
        <v>32</v>
      </c>
    </row>
    <row r="1693" spans="1:15" x14ac:dyDescent="0.25">
      <c r="A1693" t="s">
        <v>3696</v>
      </c>
      <c r="B1693" t="s">
        <v>3697</v>
      </c>
      <c r="C1693" t="s">
        <v>1554</v>
      </c>
      <c r="D1693">
        <v>379820322</v>
      </c>
      <c r="E1693">
        <v>58200</v>
      </c>
      <c r="F1693" t="s">
        <v>213</v>
      </c>
      <c r="G1693" s="3">
        <v>12</v>
      </c>
      <c r="H1693">
        <v>12</v>
      </c>
      <c r="I1693">
        <v>12</v>
      </c>
      <c r="J1693">
        <v>293.39999999999998</v>
      </c>
      <c r="K1693">
        <v>293.39999999999998</v>
      </c>
      <c r="L1693" t="s">
        <v>19</v>
      </c>
      <c r="M1693" t="s">
        <v>20</v>
      </c>
      <c r="N1693" t="s">
        <v>46</v>
      </c>
      <c r="O1693" s="3" t="s">
        <v>32</v>
      </c>
    </row>
    <row r="1694" spans="1:15" x14ac:dyDescent="0.25">
      <c r="A1694" t="s">
        <v>3706</v>
      </c>
      <c r="B1694" t="s">
        <v>107</v>
      </c>
      <c r="C1694" t="s">
        <v>2711</v>
      </c>
      <c r="D1694">
        <v>195242891</v>
      </c>
      <c r="E1694">
        <v>80100</v>
      </c>
      <c r="F1694" t="s">
        <v>18</v>
      </c>
      <c r="G1694" s="3">
        <v>12</v>
      </c>
      <c r="H1694">
        <v>12</v>
      </c>
      <c r="I1694">
        <v>12</v>
      </c>
      <c r="J1694">
        <v>141.51</v>
      </c>
      <c r="K1694">
        <v>141.51</v>
      </c>
      <c r="L1694" t="s">
        <v>19</v>
      </c>
      <c r="M1694" t="s">
        <v>20</v>
      </c>
      <c r="N1694" t="s">
        <v>46</v>
      </c>
      <c r="O1694" s="3" t="s">
        <v>32</v>
      </c>
    </row>
    <row r="1695" spans="1:15" x14ac:dyDescent="0.25">
      <c r="A1695" t="s">
        <v>3707</v>
      </c>
      <c r="B1695" t="s">
        <v>3708</v>
      </c>
      <c r="C1695" t="s">
        <v>1132</v>
      </c>
      <c r="D1695">
        <v>128072267</v>
      </c>
      <c r="E1695">
        <v>97000</v>
      </c>
      <c r="F1695" t="s">
        <v>18</v>
      </c>
      <c r="G1695" s="3">
        <v>12</v>
      </c>
      <c r="H1695">
        <v>12</v>
      </c>
      <c r="I1695">
        <v>12</v>
      </c>
      <c r="J1695">
        <v>94.34</v>
      </c>
      <c r="K1695">
        <v>94.34</v>
      </c>
      <c r="L1695" t="s">
        <v>19</v>
      </c>
      <c r="M1695" t="s">
        <v>20</v>
      </c>
      <c r="N1695" t="s">
        <v>46</v>
      </c>
      <c r="O1695" s="3" t="s">
        <v>32</v>
      </c>
    </row>
    <row r="1696" spans="1:15" x14ac:dyDescent="0.25">
      <c r="A1696" t="s">
        <v>3709</v>
      </c>
      <c r="B1696" t="s">
        <v>3710</v>
      </c>
      <c r="C1696" t="s">
        <v>334</v>
      </c>
      <c r="D1696">
        <v>197340091</v>
      </c>
      <c r="E1696">
        <v>81900</v>
      </c>
      <c r="F1696" t="s">
        <v>18</v>
      </c>
      <c r="G1696" s="3">
        <v>12</v>
      </c>
      <c r="H1696">
        <v>12</v>
      </c>
      <c r="I1696">
        <v>12</v>
      </c>
      <c r="J1696">
        <v>33.96</v>
      </c>
      <c r="K1696">
        <v>33.96</v>
      </c>
      <c r="L1696" t="s">
        <v>19</v>
      </c>
      <c r="M1696" t="s">
        <v>20</v>
      </c>
      <c r="N1696" t="s">
        <v>46</v>
      </c>
      <c r="O1696" s="3" t="s">
        <v>32</v>
      </c>
    </row>
    <row r="1697" spans="1:15" x14ac:dyDescent="0.25">
      <c r="A1697" t="s">
        <v>3714</v>
      </c>
      <c r="B1697" t="s">
        <v>3715</v>
      </c>
      <c r="C1697" t="s">
        <v>67</v>
      </c>
      <c r="D1697">
        <v>12</v>
      </c>
      <c r="E1697">
        <v>43200</v>
      </c>
      <c r="F1697" t="s">
        <v>18</v>
      </c>
      <c r="G1697" s="3">
        <v>12</v>
      </c>
      <c r="H1697">
        <v>12</v>
      </c>
      <c r="I1697">
        <v>12</v>
      </c>
      <c r="J1697">
        <v>145.28</v>
      </c>
      <c r="K1697">
        <v>145.28</v>
      </c>
      <c r="L1697" t="s">
        <v>19</v>
      </c>
      <c r="M1697" t="s">
        <v>20</v>
      </c>
      <c r="N1697" t="s">
        <v>46</v>
      </c>
      <c r="O1697" s="3" t="s">
        <v>32</v>
      </c>
    </row>
    <row r="1698" spans="1:15" x14ac:dyDescent="0.25">
      <c r="A1698" t="s">
        <v>3716</v>
      </c>
      <c r="B1698" t="s">
        <v>3717</v>
      </c>
      <c r="C1698" t="s">
        <v>3718</v>
      </c>
      <c r="D1698">
        <v>126597973</v>
      </c>
      <c r="E1698">
        <v>50603</v>
      </c>
      <c r="F1698" t="s">
        <v>18</v>
      </c>
      <c r="G1698" s="3">
        <v>12</v>
      </c>
      <c r="H1698">
        <v>12</v>
      </c>
      <c r="I1698">
        <v>12</v>
      </c>
      <c r="J1698">
        <v>165.1</v>
      </c>
      <c r="K1698">
        <v>165.1</v>
      </c>
      <c r="L1698" t="s">
        <v>19</v>
      </c>
      <c r="M1698" t="s">
        <v>20</v>
      </c>
      <c r="N1698" t="s">
        <v>46</v>
      </c>
      <c r="O1698" s="3" t="s">
        <v>32</v>
      </c>
    </row>
    <row r="1699" spans="1:15" x14ac:dyDescent="0.25">
      <c r="A1699" t="s">
        <v>3725</v>
      </c>
      <c r="B1699" t="s">
        <v>3726</v>
      </c>
      <c r="C1699" t="s">
        <v>1554</v>
      </c>
      <c r="D1699" t="s">
        <v>3727</v>
      </c>
      <c r="E1699">
        <v>47301</v>
      </c>
      <c r="F1699" t="s">
        <v>213</v>
      </c>
      <c r="G1699" s="3">
        <v>12</v>
      </c>
      <c r="H1699">
        <v>12</v>
      </c>
      <c r="I1699">
        <v>12</v>
      </c>
      <c r="J1699">
        <v>18</v>
      </c>
      <c r="K1699">
        <v>18</v>
      </c>
      <c r="L1699" t="s">
        <v>19</v>
      </c>
      <c r="M1699" t="s">
        <v>20</v>
      </c>
      <c r="N1699" t="s">
        <v>46</v>
      </c>
      <c r="O1699" s="3" t="s">
        <v>32</v>
      </c>
    </row>
    <row r="1700" spans="1:15" x14ac:dyDescent="0.25">
      <c r="A1700" t="s">
        <v>3741</v>
      </c>
      <c r="B1700" t="s">
        <v>3742</v>
      </c>
      <c r="C1700" t="s">
        <v>59</v>
      </c>
      <c r="D1700">
        <v>123292973</v>
      </c>
      <c r="E1700">
        <v>47500</v>
      </c>
      <c r="F1700" t="s">
        <v>18</v>
      </c>
      <c r="G1700" s="3">
        <v>12</v>
      </c>
      <c r="H1700">
        <v>12</v>
      </c>
      <c r="I1700">
        <v>12</v>
      </c>
      <c r="J1700">
        <v>66.040000000000006</v>
      </c>
      <c r="K1700">
        <v>66.040000000000006</v>
      </c>
      <c r="L1700" t="s">
        <v>19</v>
      </c>
      <c r="M1700" t="s">
        <v>20</v>
      </c>
      <c r="N1700" t="s">
        <v>46</v>
      </c>
      <c r="O1700" s="3" t="s">
        <v>32</v>
      </c>
    </row>
    <row r="1701" spans="1:15" x14ac:dyDescent="0.25">
      <c r="A1701" t="s">
        <v>3745</v>
      </c>
      <c r="B1701" t="s">
        <v>1115</v>
      </c>
      <c r="C1701" t="s">
        <v>497</v>
      </c>
      <c r="D1701">
        <v>126931265</v>
      </c>
      <c r="E1701">
        <v>58200</v>
      </c>
      <c r="F1701" t="s">
        <v>18</v>
      </c>
      <c r="G1701" s="3">
        <v>12</v>
      </c>
      <c r="H1701">
        <v>12</v>
      </c>
      <c r="I1701">
        <v>12</v>
      </c>
      <c r="J1701">
        <v>28.3</v>
      </c>
      <c r="K1701">
        <v>28.3</v>
      </c>
      <c r="L1701" t="s">
        <v>19</v>
      </c>
      <c r="M1701" t="s">
        <v>20</v>
      </c>
      <c r="N1701" t="s">
        <v>214</v>
      </c>
      <c r="O1701" s="3" t="s">
        <v>164</v>
      </c>
    </row>
    <row r="1702" spans="1:15" x14ac:dyDescent="0.25">
      <c r="A1702" t="s">
        <v>3748</v>
      </c>
      <c r="B1702" t="s">
        <v>3749</v>
      </c>
      <c r="C1702" t="s">
        <v>667</v>
      </c>
      <c r="D1702">
        <v>125631933</v>
      </c>
      <c r="E1702">
        <v>11900</v>
      </c>
      <c r="F1702" t="s">
        <v>18</v>
      </c>
      <c r="G1702" s="3">
        <v>12</v>
      </c>
      <c r="H1702">
        <v>12</v>
      </c>
      <c r="I1702">
        <v>12</v>
      </c>
      <c r="J1702">
        <v>99.06</v>
      </c>
      <c r="K1702">
        <v>99.06</v>
      </c>
      <c r="L1702" t="s">
        <v>19</v>
      </c>
      <c r="M1702" t="s">
        <v>20</v>
      </c>
      <c r="N1702" t="s">
        <v>46</v>
      </c>
      <c r="O1702" s="3" t="s">
        <v>32</v>
      </c>
    </row>
    <row r="1703" spans="1:15" x14ac:dyDescent="0.25">
      <c r="A1703" t="s">
        <v>3755</v>
      </c>
      <c r="B1703" t="s">
        <v>3756</v>
      </c>
      <c r="C1703" t="s">
        <v>3757</v>
      </c>
      <c r="D1703">
        <v>125220081</v>
      </c>
      <c r="E1703">
        <v>47800</v>
      </c>
      <c r="F1703" t="s">
        <v>18</v>
      </c>
      <c r="G1703" s="3">
        <v>12</v>
      </c>
      <c r="H1703">
        <v>12</v>
      </c>
      <c r="I1703">
        <v>12</v>
      </c>
      <c r="J1703">
        <v>44.81</v>
      </c>
      <c r="K1703">
        <v>44.81</v>
      </c>
      <c r="L1703" t="s">
        <v>19</v>
      </c>
      <c r="M1703" t="s">
        <v>20</v>
      </c>
      <c r="N1703" t="s">
        <v>46</v>
      </c>
      <c r="O1703" s="3" t="s">
        <v>32</v>
      </c>
    </row>
    <row r="1704" spans="1:15" x14ac:dyDescent="0.25">
      <c r="A1704" t="s">
        <v>3758</v>
      </c>
      <c r="B1704" t="s">
        <v>3759</v>
      </c>
      <c r="C1704" t="s">
        <v>3760</v>
      </c>
      <c r="D1704">
        <v>60122005739</v>
      </c>
      <c r="E1704">
        <v>47410</v>
      </c>
      <c r="F1704" t="s">
        <v>18</v>
      </c>
      <c r="G1704" s="3">
        <v>12</v>
      </c>
      <c r="H1704">
        <v>12</v>
      </c>
      <c r="I1704">
        <v>12</v>
      </c>
      <c r="J1704">
        <v>131.12</v>
      </c>
      <c r="K1704">
        <v>131.12</v>
      </c>
      <c r="L1704" t="s">
        <v>19</v>
      </c>
      <c r="M1704" t="s">
        <v>20</v>
      </c>
      <c r="N1704" t="s">
        <v>46</v>
      </c>
      <c r="O1704" s="3" t="s">
        <v>32</v>
      </c>
    </row>
    <row r="1705" spans="1:15" x14ac:dyDescent="0.25">
      <c r="A1705">
        <v>176960150</v>
      </c>
      <c r="B1705" t="s">
        <v>3761</v>
      </c>
      <c r="D1705">
        <v>176960150</v>
      </c>
      <c r="E1705">
        <v>81500</v>
      </c>
      <c r="F1705" t="s">
        <v>213</v>
      </c>
      <c r="G1705" s="3">
        <v>12</v>
      </c>
      <c r="H1705">
        <v>12</v>
      </c>
      <c r="I1705">
        <v>12</v>
      </c>
      <c r="J1705">
        <v>44</v>
      </c>
      <c r="K1705">
        <v>44</v>
      </c>
      <c r="L1705" t="s">
        <v>19</v>
      </c>
      <c r="M1705" t="s">
        <v>20</v>
      </c>
      <c r="N1705" t="s">
        <v>21</v>
      </c>
      <c r="O1705" s="3" t="s">
        <v>22</v>
      </c>
    </row>
    <row r="1706" spans="1:15" x14ac:dyDescent="0.25">
      <c r="A1706" t="s">
        <v>3762</v>
      </c>
      <c r="B1706" t="s">
        <v>3763</v>
      </c>
      <c r="C1706" t="s">
        <v>3764</v>
      </c>
      <c r="D1706">
        <v>126015782</v>
      </c>
      <c r="E1706">
        <v>43200</v>
      </c>
      <c r="F1706" t="s">
        <v>18</v>
      </c>
      <c r="G1706" s="3">
        <v>12</v>
      </c>
      <c r="H1706">
        <v>12</v>
      </c>
      <c r="I1706">
        <v>12</v>
      </c>
      <c r="J1706">
        <v>404.71</v>
      </c>
      <c r="K1706">
        <v>404.71</v>
      </c>
      <c r="L1706" t="s">
        <v>19</v>
      </c>
      <c r="M1706" t="s">
        <v>20</v>
      </c>
      <c r="N1706" t="s">
        <v>46</v>
      </c>
      <c r="O1706" s="3" t="s">
        <v>32</v>
      </c>
    </row>
    <row r="1707" spans="1:15" x14ac:dyDescent="0.25">
      <c r="A1707" t="s">
        <v>3769</v>
      </c>
      <c r="B1707" t="s">
        <v>3770</v>
      </c>
      <c r="C1707" t="s">
        <v>3771</v>
      </c>
      <c r="D1707">
        <v>125459632</v>
      </c>
      <c r="E1707">
        <v>40150</v>
      </c>
      <c r="F1707" t="s">
        <v>18</v>
      </c>
      <c r="G1707" s="3">
        <v>12</v>
      </c>
      <c r="H1707">
        <v>12</v>
      </c>
      <c r="I1707">
        <v>12</v>
      </c>
      <c r="J1707">
        <v>392</v>
      </c>
      <c r="K1707">
        <v>392</v>
      </c>
      <c r="L1707" t="s">
        <v>19</v>
      </c>
      <c r="M1707" t="s">
        <v>20</v>
      </c>
      <c r="N1707" t="s">
        <v>413</v>
      </c>
      <c r="O1707" s="3" t="s">
        <v>156</v>
      </c>
    </row>
    <row r="1708" spans="1:15" x14ac:dyDescent="0.25">
      <c r="A1708" t="s">
        <v>3781</v>
      </c>
      <c r="B1708" t="s">
        <v>3782</v>
      </c>
      <c r="C1708" t="s">
        <v>313</v>
      </c>
      <c r="D1708">
        <v>60178886600</v>
      </c>
      <c r="E1708">
        <v>47400</v>
      </c>
      <c r="F1708" t="s">
        <v>18</v>
      </c>
      <c r="G1708" s="3">
        <v>12</v>
      </c>
      <c r="H1708">
        <v>12</v>
      </c>
      <c r="I1708">
        <v>12</v>
      </c>
      <c r="J1708">
        <v>50</v>
      </c>
      <c r="K1708">
        <v>50</v>
      </c>
      <c r="L1708" t="s">
        <v>19</v>
      </c>
      <c r="M1708" t="s">
        <v>20</v>
      </c>
      <c r="N1708" t="s">
        <v>214</v>
      </c>
      <c r="O1708" s="3" t="s">
        <v>164</v>
      </c>
    </row>
    <row r="1709" spans="1:15" x14ac:dyDescent="0.25">
      <c r="A1709" t="s">
        <v>3783</v>
      </c>
      <c r="B1709" t="s">
        <v>3784</v>
      </c>
      <c r="C1709" t="s">
        <v>3785</v>
      </c>
      <c r="D1709">
        <v>192409431</v>
      </c>
      <c r="E1709">
        <v>59200</v>
      </c>
      <c r="F1709" t="s">
        <v>18</v>
      </c>
      <c r="G1709" s="3">
        <v>12</v>
      </c>
      <c r="H1709">
        <v>12</v>
      </c>
      <c r="I1709">
        <v>12</v>
      </c>
      <c r="J1709">
        <v>107.55</v>
      </c>
      <c r="K1709">
        <v>107.55</v>
      </c>
      <c r="L1709" t="s">
        <v>19</v>
      </c>
      <c r="M1709" t="s">
        <v>20</v>
      </c>
      <c r="N1709" t="s">
        <v>46</v>
      </c>
      <c r="O1709" s="3" t="s">
        <v>32</v>
      </c>
    </row>
    <row r="1710" spans="1:15" x14ac:dyDescent="0.25">
      <c r="A1710" t="s">
        <v>3794</v>
      </c>
      <c r="B1710" t="s">
        <v>507</v>
      </c>
      <c r="C1710" t="s">
        <v>3795</v>
      </c>
      <c r="D1710" t="s">
        <v>3796</v>
      </c>
      <c r="E1710">
        <v>55200</v>
      </c>
      <c r="F1710" t="s">
        <v>18</v>
      </c>
      <c r="G1710" s="3">
        <v>12</v>
      </c>
      <c r="H1710">
        <v>12</v>
      </c>
      <c r="I1710">
        <v>12</v>
      </c>
      <c r="J1710">
        <v>278.3</v>
      </c>
      <c r="K1710">
        <v>278.3</v>
      </c>
      <c r="L1710" t="s">
        <v>19</v>
      </c>
      <c r="M1710" t="s">
        <v>20</v>
      </c>
      <c r="N1710" t="s">
        <v>61</v>
      </c>
      <c r="O1710" s="3" t="s">
        <v>42</v>
      </c>
    </row>
    <row r="1711" spans="1:15" x14ac:dyDescent="0.25">
      <c r="A1711">
        <v>192600369</v>
      </c>
      <c r="B1711" t="s">
        <v>3800</v>
      </c>
      <c r="D1711">
        <v>192600369</v>
      </c>
      <c r="E1711">
        <v>42700</v>
      </c>
      <c r="F1711" t="s">
        <v>213</v>
      </c>
      <c r="G1711" s="3">
        <v>12</v>
      </c>
      <c r="H1711">
        <v>12</v>
      </c>
      <c r="I1711">
        <v>12</v>
      </c>
      <c r="J1711">
        <v>138.97999999999999</v>
      </c>
      <c r="K1711">
        <v>138.97999999999999</v>
      </c>
      <c r="L1711" t="s">
        <v>19</v>
      </c>
      <c r="M1711" t="s">
        <v>20</v>
      </c>
      <c r="N1711" t="s">
        <v>46</v>
      </c>
      <c r="O1711" s="3" t="s">
        <v>32</v>
      </c>
    </row>
    <row r="1712" spans="1:15" x14ac:dyDescent="0.25">
      <c r="A1712" t="s">
        <v>3803</v>
      </c>
      <c r="B1712" t="s">
        <v>3804</v>
      </c>
      <c r="C1712" t="s">
        <v>3805</v>
      </c>
      <c r="D1712">
        <v>60355258700</v>
      </c>
      <c r="E1712">
        <v>41200</v>
      </c>
      <c r="F1712" t="s">
        <v>18</v>
      </c>
      <c r="G1712" s="3">
        <v>12</v>
      </c>
      <c r="H1712">
        <v>12</v>
      </c>
      <c r="I1712">
        <v>12</v>
      </c>
      <c r="J1712">
        <v>1339.64</v>
      </c>
      <c r="K1712">
        <v>1339.64</v>
      </c>
      <c r="L1712" t="s">
        <v>19</v>
      </c>
      <c r="M1712" t="s">
        <v>20</v>
      </c>
      <c r="N1712" t="s">
        <v>61</v>
      </c>
      <c r="O1712" s="3" t="s">
        <v>42</v>
      </c>
    </row>
    <row r="1713" spans="1:15" x14ac:dyDescent="0.25">
      <c r="A1713" t="s">
        <v>3809</v>
      </c>
      <c r="B1713" t="s">
        <v>3810</v>
      </c>
      <c r="C1713" t="s">
        <v>3811</v>
      </c>
      <c r="D1713">
        <v>1110362808</v>
      </c>
      <c r="E1713">
        <v>31300</v>
      </c>
      <c r="F1713" t="s">
        <v>18</v>
      </c>
      <c r="G1713" s="3">
        <v>12</v>
      </c>
      <c r="H1713">
        <v>12</v>
      </c>
      <c r="I1713">
        <v>12</v>
      </c>
      <c r="J1713">
        <v>327.85</v>
      </c>
      <c r="K1713">
        <v>327.85</v>
      </c>
      <c r="L1713" t="s">
        <v>19</v>
      </c>
      <c r="M1713" t="s">
        <v>20</v>
      </c>
      <c r="N1713" t="s">
        <v>46</v>
      </c>
      <c r="O1713" s="3" t="s">
        <v>32</v>
      </c>
    </row>
    <row r="1714" spans="1:15" x14ac:dyDescent="0.25">
      <c r="A1714" t="s">
        <v>3829</v>
      </c>
      <c r="B1714" t="s">
        <v>575</v>
      </c>
      <c r="C1714" t="s">
        <v>3830</v>
      </c>
      <c r="D1714">
        <v>102014797</v>
      </c>
      <c r="E1714">
        <v>51100</v>
      </c>
      <c r="F1714" t="s">
        <v>18</v>
      </c>
      <c r="G1714" s="3">
        <v>12</v>
      </c>
      <c r="H1714">
        <v>12</v>
      </c>
      <c r="I1714">
        <v>12</v>
      </c>
      <c r="J1714">
        <v>90.57</v>
      </c>
      <c r="K1714">
        <v>90.57</v>
      </c>
      <c r="L1714" t="s">
        <v>19</v>
      </c>
      <c r="M1714" t="s">
        <v>20</v>
      </c>
      <c r="N1714" t="s">
        <v>46</v>
      </c>
      <c r="O1714" s="3" t="s">
        <v>32</v>
      </c>
    </row>
    <row r="1715" spans="1:15" x14ac:dyDescent="0.25">
      <c r="A1715" t="s">
        <v>3834</v>
      </c>
      <c r="B1715" t="s">
        <v>1465</v>
      </c>
      <c r="C1715" t="s">
        <v>3835</v>
      </c>
      <c r="D1715">
        <v>127331164</v>
      </c>
      <c r="E1715">
        <v>47500</v>
      </c>
      <c r="F1715" t="s">
        <v>18</v>
      </c>
      <c r="G1715" s="3">
        <v>12</v>
      </c>
      <c r="H1715">
        <v>12</v>
      </c>
      <c r="I1715">
        <v>12</v>
      </c>
      <c r="J1715">
        <v>66.040000000000006</v>
      </c>
      <c r="K1715">
        <v>66.040000000000006</v>
      </c>
      <c r="L1715" t="s">
        <v>19</v>
      </c>
      <c r="M1715" t="s">
        <v>20</v>
      </c>
      <c r="N1715" t="s">
        <v>46</v>
      </c>
      <c r="O1715" s="3" t="s">
        <v>32</v>
      </c>
    </row>
    <row r="1716" spans="1:15" x14ac:dyDescent="0.25">
      <c r="A1716" t="s">
        <v>3836</v>
      </c>
      <c r="B1716" t="s">
        <v>3837</v>
      </c>
      <c r="C1716" t="s">
        <v>143</v>
      </c>
      <c r="D1716">
        <v>60322836848</v>
      </c>
      <c r="E1716">
        <v>59100</v>
      </c>
      <c r="F1716" t="s">
        <v>18</v>
      </c>
      <c r="G1716" s="3">
        <v>12</v>
      </c>
      <c r="H1716">
        <v>12</v>
      </c>
      <c r="I1716">
        <v>12</v>
      </c>
      <c r="J1716">
        <v>191.5</v>
      </c>
      <c r="K1716">
        <v>191.5</v>
      </c>
      <c r="L1716" t="s">
        <v>19</v>
      </c>
      <c r="M1716" t="s">
        <v>20</v>
      </c>
      <c r="N1716" t="s">
        <v>46</v>
      </c>
      <c r="O1716" s="3" t="s">
        <v>32</v>
      </c>
    </row>
    <row r="1717" spans="1:15" x14ac:dyDescent="0.25">
      <c r="A1717" t="s">
        <v>3841</v>
      </c>
      <c r="B1717" t="s">
        <v>3842</v>
      </c>
      <c r="C1717" t="s">
        <v>3843</v>
      </c>
      <c r="D1717">
        <v>192352327</v>
      </c>
      <c r="E1717">
        <v>43100</v>
      </c>
      <c r="F1717" t="s">
        <v>18</v>
      </c>
      <c r="G1717" s="3">
        <v>12</v>
      </c>
      <c r="H1717">
        <v>12</v>
      </c>
      <c r="I1717">
        <v>12</v>
      </c>
      <c r="J1717">
        <v>64.150000000000006</v>
      </c>
      <c r="K1717">
        <v>64.150000000000006</v>
      </c>
      <c r="L1717" t="s">
        <v>19</v>
      </c>
      <c r="M1717" t="s">
        <v>20</v>
      </c>
      <c r="N1717" t="s">
        <v>46</v>
      </c>
      <c r="O1717" s="3" t="s">
        <v>32</v>
      </c>
    </row>
    <row r="1718" spans="1:15" x14ac:dyDescent="0.25">
      <c r="A1718" t="s">
        <v>3844</v>
      </c>
      <c r="B1718" t="s">
        <v>3845</v>
      </c>
      <c r="C1718" t="s">
        <v>64</v>
      </c>
      <c r="D1718">
        <v>60122168129</v>
      </c>
      <c r="E1718">
        <v>47500</v>
      </c>
      <c r="F1718" t="s">
        <v>18</v>
      </c>
      <c r="G1718" s="3">
        <v>12</v>
      </c>
      <c r="H1718">
        <v>12</v>
      </c>
      <c r="I1718">
        <v>12</v>
      </c>
      <c r="J1718">
        <v>82.08</v>
      </c>
      <c r="K1718">
        <v>82.08</v>
      </c>
      <c r="L1718" t="s">
        <v>19</v>
      </c>
      <c r="M1718" t="s">
        <v>20</v>
      </c>
      <c r="N1718" t="s">
        <v>214</v>
      </c>
      <c r="O1718" s="3" t="s">
        <v>164</v>
      </c>
    </row>
    <row r="1719" spans="1:15" x14ac:dyDescent="0.25">
      <c r="A1719" t="s">
        <v>3846</v>
      </c>
      <c r="B1719" t="s">
        <v>3847</v>
      </c>
      <c r="C1719" t="s">
        <v>3848</v>
      </c>
      <c r="D1719">
        <v>132558681</v>
      </c>
      <c r="E1719">
        <v>47000</v>
      </c>
      <c r="F1719" t="s">
        <v>18</v>
      </c>
      <c r="G1719" s="3">
        <v>12</v>
      </c>
      <c r="H1719">
        <v>12</v>
      </c>
      <c r="I1719">
        <v>12</v>
      </c>
      <c r="J1719">
        <v>72.64</v>
      </c>
      <c r="K1719">
        <v>72.64</v>
      </c>
      <c r="L1719" t="s">
        <v>19</v>
      </c>
      <c r="M1719" t="s">
        <v>20</v>
      </c>
      <c r="N1719" t="s">
        <v>21</v>
      </c>
      <c r="O1719" s="3" t="s">
        <v>22</v>
      </c>
    </row>
    <row r="1720" spans="1:15" x14ac:dyDescent="0.25">
      <c r="A1720">
        <v>126867131</v>
      </c>
      <c r="B1720" t="s">
        <v>3850</v>
      </c>
      <c r="D1720">
        <v>126867131</v>
      </c>
      <c r="E1720">
        <v>40400</v>
      </c>
      <c r="F1720" t="s">
        <v>213</v>
      </c>
      <c r="G1720" s="3">
        <v>12</v>
      </c>
      <c r="H1720">
        <v>12</v>
      </c>
      <c r="I1720">
        <v>12</v>
      </c>
      <c r="J1720">
        <v>301.99</v>
      </c>
      <c r="K1720">
        <v>301.99</v>
      </c>
      <c r="L1720" t="s">
        <v>19</v>
      </c>
      <c r="M1720" t="s">
        <v>20</v>
      </c>
      <c r="N1720" t="s">
        <v>713</v>
      </c>
      <c r="O1720" s="3" t="s">
        <v>714</v>
      </c>
    </row>
    <row r="1721" spans="1:15" x14ac:dyDescent="0.25">
      <c r="A1721" t="s">
        <v>3851</v>
      </c>
      <c r="B1721" t="s">
        <v>3852</v>
      </c>
      <c r="C1721" t="s">
        <v>3853</v>
      </c>
      <c r="D1721">
        <v>192163440</v>
      </c>
      <c r="E1721">
        <v>46000</v>
      </c>
      <c r="F1721" t="s">
        <v>18</v>
      </c>
      <c r="G1721" s="3">
        <v>12</v>
      </c>
      <c r="H1721">
        <v>12</v>
      </c>
      <c r="I1721">
        <v>12</v>
      </c>
      <c r="J1721">
        <v>105.66</v>
      </c>
      <c r="K1721">
        <v>105.66</v>
      </c>
      <c r="L1721" t="s">
        <v>19</v>
      </c>
      <c r="M1721" t="s">
        <v>20</v>
      </c>
      <c r="N1721" t="s">
        <v>214</v>
      </c>
      <c r="O1721" s="3" t="s">
        <v>164</v>
      </c>
    </row>
    <row r="1722" spans="1:15" x14ac:dyDescent="0.25">
      <c r="A1722" t="s">
        <v>3860</v>
      </c>
      <c r="B1722" t="s">
        <v>3861</v>
      </c>
      <c r="C1722" t="s">
        <v>3862</v>
      </c>
      <c r="D1722">
        <v>122446268</v>
      </c>
      <c r="E1722">
        <v>47000</v>
      </c>
      <c r="F1722" t="s">
        <v>18</v>
      </c>
      <c r="G1722" s="3">
        <v>12</v>
      </c>
      <c r="H1722">
        <v>12</v>
      </c>
      <c r="I1722">
        <v>12</v>
      </c>
      <c r="J1722">
        <v>129.25</v>
      </c>
      <c r="K1722">
        <v>129.25</v>
      </c>
      <c r="L1722" t="s">
        <v>19</v>
      </c>
      <c r="M1722" t="s">
        <v>20</v>
      </c>
      <c r="N1722" t="s">
        <v>46</v>
      </c>
      <c r="O1722" s="3" t="s">
        <v>32</v>
      </c>
    </row>
    <row r="1723" spans="1:15" x14ac:dyDescent="0.25">
      <c r="A1723" t="s">
        <v>3866</v>
      </c>
      <c r="B1723" t="s">
        <v>1261</v>
      </c>
      <c r="C1723" t="s">
        <v>3867</v>
      </c>
      <c r="D1723">
        <v>601123358867</v>
      </c>
      <c r="E1723">
        <v>53100</v>
      </c>
      <c r="F1723" t="s">
        <v>18</v>
      </c>
      <c r="G1723" s="3">
        <v>12</v>
      </c>
      <c r="H1723">
        <v>12</v>
      </c>
      <c r="I1723">
        <v>12</v>
      </c>
      <c r="J1723">
        <v>44.34</v>
      </c>
      <c r="K1723">
        <v>44.34</v>
      </c>
      <c r="L1723" t="s">
        <v>19</v>
      </c>
      <c r="M1723" t="s">
        <v>20</v>
      </c>
      <c r="N1723" t="s">
        <v>46</v>
      </c>
      <c r="O1723" s="3" t="s">
        <v>32</v>
      </c>
    </row>
    <row r="1724" spans="1:15" x14ac:dyDescent="0.25">
      <c r="A1724" t="s">
        <v>3872</v>
      </c>
      <c r="B1724" t="s">
        <v>3873</v>
      </c>
      <c r="C1724" t="s">
        <v>3874</v>
      </c>
      <c r="D1724" t="s">
        <v>3875</v>
      </c>
      <c r="E1724">
        <v>46150</v>
      </c>
      <c r="F1724" t="s">
        <v>18</v>
      </c>
      <c r="G1724" s="3">
        <v>12</v>
      </c>
      <c r="H1724">
        <v>12</v>
      </c>
      <c r="I1724">
        <v>12</v>
      </c>
      <c r="J1724">
        <v>167.92</v>
      </c>
      <c r="K1724">
        <v>167.92</v>
      </c>
      <c r="L1724" t="s">
        <v>19</v>
      </c>
      <c r="M1724" t="s">
        <v>20</v>
      </c>
      <c r="N1724" t="s">
        <v>21</v>
      </c>
      <c r="O1724" s="3" t="s">
        <v>22</v>
      </c>
    </row>
    <row r="1725" spans="1:15" x14ac:dyDescent="0.25">
      <c r="A1725" t="s">
        <v>3880</v>
      </c>
      <c r="B1725" t="s">
        <v>2999</v>
      </c>
      <c r="C1725" t="s">
        <v>3881</v>
      </c>
      <c r="D1725">
        <v>137761385</v>
      </c>
      <c r="E1725">
        <v>79200</v>
      </c>
      <c r="F1725" t="s">
        <v>18</v>
      </c>
      <c r="G1725" s="3">
        <v>12</v>
      </c>
      <c r="H1725">
        <v>12</v>
      </c>
      <c r="I1725">
        <v>12</v>
      </c>
      <c r="J1725">
        <v>74.52</v>
      </c>
      <c r="K1725">
        <v>74.52</v>
      </c>
      <c r="L1725" t="s">
        <v>19</v>
      </c>
      <c r="M1725" t="s">
        <v>20</v>
      </c>
      <c r="N1725" t="s">
        <v>46</v>
      </c>
      <c r="O1725" s="3" t="s">
        <v>32</v>
      </c>
    </row>
    <row r="1726" spans="1:15" x14ac:dyDescent="0.25">
      <c r="A1726" t="s">
        <v>3882</v>
      </c>
      <c r="B1726" t="s">
        <v>3883</v>
      </c>
      <c r="C1726" t="s">
        <v>3884</v>
      </c>
      <c r="D1726" t="s">
        <v>3885</v>
      </c>
      <c r="E1726">
        <v>40400</v>
      </c>
      <c r="F1726" t="s">
        <v>18</v>
      </c>
      <c r="G1726" s="3">
        <v>12</v>
      </c>
      <c r="H1726">
        <v>12</v>
      </c>
      <c r="I1726">
        <v>12</v>
      </c>
      <c r="J1726">
        <v>73.58</v>
      </c>
      <c r="K1726">
        <v>73.58</v>
      </c>
      <c r="L1726" t="s">
        <v>19</v>
      </c>
      <c r="M1726" t="s">
        <v>20</v>
      </c>
      <c r="N1726" t="s">
        <v>46</v>
      </c>
      <c r="O1726" s="3" t="s">
        <v>32</v>
      </c>
    </row>
    <row r="1727" spans="1:15" x14ac:dyDescent="0.25">
      <c r="A1727" t="s">
        <v>3893</v>
      </c>
      <c r="B1727" t="s">
        <v>2120</v>
      </c>
      <c r="C1727" t="s">
        <v>1111</v>
      </c>
      <c r="D1727">
        <v>123590631</v>
      </c>
      <c r="E1727">
        <v>39200</v>
      </c>
      <c r="F1727" t="s">
        <v>18</v>
      </c>
      <c r="G1727" s="3">
        <v>12</v>
      </c>
      <c r="H1727">
        <v>12</v>
      </c>
      <c r="I1727">
        <v>12</v>
      </c>
      <c r="J1727">
        <v>344.34</v>
      </c>
      <c r="K1727">
        <v>344.34</v>
      </c>
      <c r="L1727" t="s">
        <v>19</v>
      </c>
      <c r="M1727" t="s">
        <v>20</v>
      </c>
      <c r="N1727" t="s">
        <v>61</v>
      </c>
      <c r="O1727" s="3" t="s">
        <v>42</v>
      </c>
    </row>
    <row r="1728" spans="1:15" x14ac:dyDescent="0.25">
      <c r="A1728" t="s">
        <v>3896</v>
      </c>
      <c r="B1728" t="s">
        <v>3897</v>
      </c>
      <c r="C1728" t="s">
        <v>2678</v>
      </c>
      <c r="D1728">
        <v>169221471</v>
      </c>
      <c r="E1728">
        <v>75200</v>
      </c>
      <c r="F1728" t="s">
        <v>18</v>
      </c>
      <c r="G1728" s="3">
        <v>12</v>
      </c>
      <c r="H1728">
        <v>12</v>
      </c>
      <c r="I1728">
        <v>12</v>
      </c>
      <c r="J1728">
        <v>66.040000000000006</v>
      </c>
      <c r="K1728">
        <v>66.040000000000006</v>
      </c>
      <c r="L1728" t="s">
        <v>19</v>
      </c>
      <c r="M1728" t="s">
        <v>20</v>
      </c>
      <c r="N1728" t="s">
        <v>46</v>
      </c>
      <c r="O1728" s="3" t="s">
        <v>32</v>
      </c>
    </row>
    <row r="1729" spans="1:15" x14ac:dyDescent="0.25">
      <c r="A1729" t="s">
        <v>3898</v>
      </c>
      <c r="B1729" t="s">
        <v>180</v>
      </c>
      <c r="C1729" t="s">
        <v>422</v>
      </c>
      <c r="D1729">
        <v>129602345</v>
      </c>
      <c r="E1729">
        <v>47301</v>
      </c>
      <c r="F1729" t="s">
        <v>18</v>
      </c>
      <c r="G1729" s="3">
        <v>12</v>
      </c>
      <c r="H1729">
        <v>12</v>
      </c>
      <c r="I1729">
        <v>12</v>
      </c>
      <c r="J1729">
        <v>66.040000000000006</v>
      </c>
      <c r="K1729">
        <v>66.040000000000006</v>
      </c>
      <c r="L1729" t="s">
        <v>19</v>
      </c>
      <c r="M1729" t="s">
        <v>20</v>
      </c>
      <c r="N1729" t="s">
        <v>46</v>
      </c>
      <c r="O1729" s="3" t="s">
        <v>32</v>
      </c>
    </row>
    <row r="1730" spans="1:15" x14ac:dyDescent="0.25">
      <c r="A1730" t="s">
        <v>3899</v>
      </c>
      <c r="B1730" t="s">
        <v>3900</v>
      </c>
      <c r="C1730" t="s">
        <v>507</v>
      </c>
      <c r="D1730">
        <v>123130392</v>
      </c>
      <c r="E1730">
        <v>47301</v>
      </c>
      <c r="F1730" t="s">
        <v>18</v>
      </c>
      <c r="G1730" s="3">
        <v>12</v>
      </c>
      <c r="H1730">
        <v>12</v>
      </c>
      <c r="I1730">
        <v>12</v>
      </c>
      <c r="J1730">
        <v>188.68</v>
      </c>
      <c r="K1730">
        <v>188.68</v>
      </c>
      <c r="L1730" t="s">
        <v>19</v>
      </c>
      <c r="M1730" t="s">
        <v>20</v>
      </c>
      <c r="N1730" t="s">
        <v>21</v>
      </c>
      <c r="O1730" s="3" t="s">
        <v>22</v>
      </c>
    </row>
    <row r="1731" spans="1:15" x14ac:dyDescent="0.25">
      <c r="A1731" t="s">
        <v>3904</v>
      </c>
      <c r="B1731" t="s">
        <v>3848</v>
      </c>
      <c r="C1731" t="s">
        <v>3905</v>
      </c>
      <c r="D1731">
        <v>192028568</v>
      </c>
      <c r="E1731">
        <v>43650</v>
      </c>
      <c r="F1731" t="s">
        <v>18</v>
      </c>
      <c r="G1731" s="3">
        <v>12</v>
      </c>
      <c r="H1731">
        <v>12</v>
      </c>
      <c r="I1731">
        <v>12</v>
      </c>
      <c r="J1731">
        <v>118.87</v>
      </c>
      <c r="K1731">
        <v>118.87</v>
      </c>
      <c r="L1731" t="s">
        <v>19</v>
      </c>
      <c r="M1731" t="s">
        <v>20</v>
      </c>
      <c r="N1731" t="s">
        <v>46</v>
      </c>
      <c r="O1731" s="3" t="s">
        <v>32</v>
      </c>
    </row>
    <row r="1732" spans="1:15" x14ac:dyDescent="0.25">
      <c r="A1732" t="s">
        <v>3906</v>
      </c>
      <c r="B1732" t="s">
        <v>3907</v>
      </c>
      <c r="C1732" t="s">
        <v>84</v>
      </c>
      <c r="D1732">
        <v>60162233868</v>
      </c>
      <c r="E1732">
        <v>43300</v>
      </c>
      <c r="F1732" t="s">
        <v>18</v>
      </c>
      <c r="G1732" s="3">
        <v>12</v>
      </c>
      <c r="H1732">
        <v>12</v>
      </c>
      <c r="I1732">
        <v>12</v>
      </c>
      <c r="J1732">
        <v>132.08000000000001</v>
      </c>
      <c r="K1732">
        <v>132.08000000000001</v>
      </c>
      <c r="L1732" t="s">
        <v>19</v>
      </c>
      <c r="M1732" t="s">
        <v>20</v>
      </c>
      <c r="N1732" t="s">
        <v>61</v>
      </c>
      <c r="O1732" s="3" t="s">
        <v>42</v>
      </c>
    </row>
    <row r="1733" spans="1:15" x14ac:dyDescent="0.25">
      <c r="A1733" t="s">
        <v>3913</v>
      </c>
      <c r="B1733" t="s">
        <v>3914</v>
      </c>
      <c r="C1733" t="s">
        <v>115</v>
      </c>
      <c r="D1733">
        <v>60123753399</v>
      </c>
      <c r="E1733">
        <v>47100</v>
      </c>
      <c r="F1733" t="s">
        <v>18</v>
      </c>
      <c r="G1733" s="3">
        <v>12</v>
      </c>
      <c r="H1733">
        <v>12</v>
      </c>
      <c r="I1733">
        <v>12</v>
      </c>
      <c r="J1733">
        <v>141.51</v>
      </c>
      <c r="K1733">
        <v>141.51</v>
      </c>
      <c r="L1733" t="s">
        <v>19</v>
      </c>
      <c r="M1733" t="s">
        <v>20</v>
      </c>
      <c r="N1733" t="s">
        <v>61</v>
      </c>
      <c r="O1733" s="3" t="s">
        <v>42</v>
      </c>
    </row>
    <row r="1734" spans="1:15" x14ac:dyDescent="0.25">
      <c r="A1734" t="s">
        <v>3915</v>
      </c>
      <c r="B1734" t="s">
        <v>3916</v>
      </c>
      <c r="C1734" t="s">
        <v>3917</v>
      </c>
      <c r="D1734">
        <v>163065544</v>
      </c>
      <c r="E1734">
        <v>46200</v>
      </c>
      <c r="F1734" t="s">
        <v>18</v>
      </c>
      <c r="G1734" s="3">
        <v>12</v>
      </c>
      <c r="H1734">
        <v>12</v>
      </c>
      <c r="I1734">
        <v>12</v>
      </c>
      <c r="J1734">
        <v>36.79</v>
      </c>
      <c r="K1734">
        <v>36.79</v>
      </c>
      <c r="L1734" t="s">
        <v>19</v>
      </c>
      <c r="M1734" t="s">
        <v>20</v>
      </c>
      <c r="N1734" t="s">
        <v>46</v>
      </c>
      <c r="O1734" s="3" t="s">
        <v>32</v>
      </c>
    </row>
    <row r="1735" spans="1:15" x14ac:dyDescent="0.25">
      <c r="A1735" t="s">
        <v>3918</v>
      </c>
      <c r="B1735" t="s">
        <v>3919</v>
      </c>
      <c r="C1735" t="s">
        <v>3920</v>
      </c>
      <c r="D1735" t="s">
        <v>3921</v>
      </c>
      <c r="E1735">
        <v>40100</v>
      </c>
      <c r="F1735" t="s">
        <v>18</v>
      </c>
      <c r="G1735" s="3">
        <v>12</v>
      </c>
      <c r="H1735">
        <v>12</v>
      </c>
      <c r="I1735">
        <v>12</v>
      </c>
      <c r="J1735">
        <v>300</v>
      </c>
      <c r="K1735">
        <v>300</v>
      </c>
      <c r="L1735" t="s">
        <v>19</v>
      </c>
      <c r="M1735" t="s">
        <v>20</v>
      </c>
      <c r="N1735" t="s">
        <v>1639</v>
      </c>
      <c r="O1735" s="3" t="s">
        <v>1640</v>
      </c>
    </row>
    <row r="1736" spans="1:15" x14ac:dyDescent="0.25">
      <c r="A1736" t="s">
        <v>3922</v>
      </c>
      <c r="B1736" t="s">
        <v>3923</v>
      </c>
      <c r="C1736" t="s">
        <v>3924</v>
      </c>
      <c r="D1736">
        <v>196166515</v>
      </c>
      <c r="E1736">
        <v>47500</v>
      </c>
      <c r="F1736" t="s">
        <v>18</v>
      </c>
      <c r="G1736" s="3">
        <v>12</v>
      </c>
      <c r="H1736">
        <v>12</v>
      </c>
      <c r="I1736">
        <v>12</v>
      </c>
      <c r="J1736">
        <v>207.54</v>
      </c>
      <c r="K1736">
        <v>207.54</v>
      </c>
      <c r="L1736" t="s">
        <v>19</v>
      </c>
      <c r="M1736" t="s">
        <v>20</v>
      </c>
      <c r="N1736" t="s">
        <v>46</v>
      </c>
      <c r="O1736" s="3" t="s">
        <v>32</v>
      </c>
    </row>
    <row r="1737" spans="1:15" x14ac:dyDescent="0.25">
      <c r="A1737" t="s">
        <v>3925</v>
      </c>
      <c r="B1737" t="s">
        <v>3926</v>
      </c>
      <c r="C1737" t="s">
        <v>3927</v>
      </c>
      <c r="D1737">
        <v>197915709</v>
      </c>
      <c r="E1737">
        <v>79100</v>
      </c>
      <c r="F1737" t="s">
        <v>18</v>
      </c>
      <c r="G1737" s="3">
        <v>12</v>
      </c>
      <c r="H1737">
        <v>12</v>
      </c>
      <c r="I1737">
        <v>12</v>
      </c>
      <c r="J1737">
        <v>76.42</v>
      </c>
      <c r="K1737">
        <v>76.42</v>
      </c>
      <c r="L1737" t="s">
        <v>19</v>
      </c>
      <c r="M1737" t="s">
        <v>20</v>
      </c>
      <c r="N1737" t="s">
        <v>46</v>
      </c>
      <c r="O1737" s="3" t="s">
        <v>32</v>
      </c>
    </row>
    <row r="1738" spans="1:15" x14ac:dyDescent="0.25">
      <c r="A1738" t="s">
        <v>3931</v>
      </c>
      <c r="B1738" t="s">
        <v>3932</v>
      </c>
      <c r="C1738" t="s">
        <v>3933</v>
      </c>
      <c r="D1738">
        <v>122031542</v>
      </c>
      <c r="E1738">
        <v>40100</v>
      </c>
      <c r="F1738" t="s">
        <v>18</v>
      </c>
      <c r="G1738" s="3">
        <v>12</v>
      </c>
      <c r="H1738">
        <v>12</v>
      </c>
      <c r="I1738">
        <v>12</v>
      </c>
      <c r="J1738">
        <v>66.040000000000006</v>
      </c>
      <c r="K1738">
        <v>66.040000000000006</v>
      </c>
      <c r="L1738" t="s">
        <v>19</v>
      </c>
      <c r="M1738" t="s">
        <v>20</v>
      </c>
      <c r="N1738" t="s">
        <v>46</v>
      </c>
      <c r="O1738" s="3" t="s">
        <v>32</v>
      </c>
    </row>
    <row r="1739" spans="1:15" x14ac:dyDescent="0.25">
      <c r="A1739" t="s">
        <v>3937</v>
      </c>
      <c r="B1739" t="s">
        <v>59</v>
      </c>
      <c r="C1739" t="s">
        <v>3938</v>
      </c>
      <c r="D1739">
        <v>122188513</v>
      </c>
      <c r="E1739">
        <v>47200</v>
      </c>
      <c r="F1739" t="s">
        <v>18</v>
      </c>
      <c r="G1739" s="3">
        <v>12</v>
      </c>
      <c r="H1739">
        <v>12</v>
      </c>
      <c r="I1739">
        <v>12</v>
      </c>
      <c r="J1739">
        <v>50.94</v>
      </c>
      <c r="K1739">
        <v>50.94</v>
      </c>
      <c r="L1739" t="s">
        <v>19</v>
      </c>
      <c r="M1739" t="s">
        <v>20</v>
      </c>
      <c r="N1739" t="s">
        <v>214</v>
      </c>
      <c r="O1739" s="3" t="s">
        <v>164</v>
      </c>
    </row>
    <row r="1740" spans="1:15" x14ac:dyDescent="0.25">
      <c r="A1740">
        <v>133450037</v>
      </c>
      <c r="B1740" t="s">
        <v>3942</v>
      </c>
      <c r="D1740">
        <v>133450037</v>
      </c>
      <c r="E1740">
        <v>54200</v>
      </c>
      <c r="F1740" t="s">
        <v>213</v>
      </c>
      <c r="G1740" s="3">
        <v>12</v>
      </c>
      <c r="H1740">
        <v>12</v>
      </c>
      <c r="I1740">
        <v>12</v>
      </c>
      <c r="J1740">
        <v>359</v>
      </c>
      <c r="K1740">
        <v>359</v>
      </c>
      <c r="L1740" t="s">
        <v>19</v>
      </c>
      <c r="M1740" t="s">
        <v>20</v>
      </c>
      <c r="N1740" t="s">
        <v>46</v>
      </c>
      <c r="O1740" s="3" t="s">
        <v>32</v>
      </c>
    </row>
    <row r="1741" spans="1:15" x14ac:dyDescent="0.25">
      <c r="A1741" t="s">
        <v>3943</v>
      </c>
      <c r="B1741" t="s">
        <v>3944</v>
      </c>
      <c r="C1741" t="s">
        <v>2690</v>
      </c>
      <c r="D1741">
        <v>60127897318</v>
      </c>
      <c r="E1741">
        <v>11400</v>
      </c>
      <c r="F1741" t="s">
        <v>18</v>
      </c>
      <c r="G1741" s="3">
        <v>12</v>
      </c>
      <c r="H1741">
        <v>12</v>
      </c>
      <c r="I1741">
        <v>12</v>
      </c>
      <c r="J1741">
        <v>73.58</v>
      </c>
      <c r="K1741">
        <v>73.58</v>
      </c>
      <c r="L1741" t="s">
        <v>19</v>
      </c>
      <c r="M1741" t="s">
        <v>20</v>
      </c>
      <c r="N1741" t="s">
        <v>46</v>
      </c>
      <c r="O1741" s="3" t="s">
        <v>32</v>
      </c>
    </row>
    <row r="1742" spans="1:15" x14ac:dyDescent="0.25">
      <c r="A1742" t="s">
        <v>3947</v>
      </c>
      <c r="B1742" t="s">
        <v>3948</v>
      </c>
      <c r="C1742" t="s">
        <v>220</v>
      </c>
      <c r="D1742">
        <v>163238685</v>
      </c>
      <c r="E1742">
        <v>52200</v>
      </c>
      <c r="F1742" t="s">
        <v>18</v>
      </c>
      <c r="G1742" s="3">
        <v>12</v>
      </c>
      <c r="H1742">
        <v>12</v>
      </c>
      <c r="I1742">
        <v>12</v>
      </c>
      <c r="J1742">
        <v>860</v>
      </c>
      <c r="K1742">
        <v>860</v>
      </c>
      <c r="L1742" t="s">
        <v>19</v>
      </c>
      <c r="M1742" t="s">
        <v>20</v>
      </c>
      <c r="N1742" t="s">
        <v>413</v>
      </c>
      <c r="O1742" s="3" t="s">
        <v>156</v>
      </c>
    </row>
    <row r="1743" spans="1:15" x14ac:dyDescent="0.25">
      <c r="A1743" t="s">
        <v>3949</v>
      </c>
      <c r="B1743" t="s">
        <v>3950</v>
      </c>
      <c r="C1743" t="s">
        <v>2164</v>
      </c>
      <c r="D1743">
        <v>192211607</v>
      </c>
      <c r="E1743">
        <v>40460</v>
      </c>
      <c r="F1743" t="s">
        <v>18</v>
      </c>
      <c r="G1743" s="3">
        <v>12</v>
      </c>
      <c r="H1743">
        <v>12</v>
      </c>
      <c r="I1743">
        <v>12</v>
      </c>
      <c r="J1743">
        <v>36.79</v>
      </c>
      <c r="K1743">
        <v>36.79</v>
      </c>
      <c r="L1743" t="s">
        <v>19</v>
      </c>
      <c r="M1743" t="s">
        <v>20</v>
      </c>
      <c r="N1743" t="s">
        <v>46</v>
      </c>
      <c r="O1743" s="3" t="s">
        <v>32</v>
      </c>
    </row>
    <row r="1744" spans="1:15" x14ac:dyDescent="0.25">
      <c r="A1744" t="s">
        <v>3954</v>
      </c>
      <c r="B1744" t="s">
        <v>3955</v>
      </c>
      <c r="C1744" t="s">
        <v>266</v>
      </c>
      <c r="D1744">
        <v>124192911</v>
      </c>
      <c r="E1744">
        <v>50603</v>
      </c>
      <c r="F1744" t="s">
        <v>18</v>
      </c>
      <c r="G1744" s="3">
        <v>12</v>
      </c>
      <c r="H1744">
        <v>12</v>
      </c>
      <c r="I1744">
        <v>12</v>
      </c>
      <c r="J1744">
        <v>293.39999999999998</v>
      </c>
      <c r="K1744">
        <v>293.39999999999998</v>
      </c>
      <c r="L1744" t="s">
        <v>19</v>
      </c>
      <c r="M1744" t="s">
        <v>20</v>
      </c>
      <c r="N1744" t="s">
        <v>46</v>
      </c>
      <c r="O1744" s="3" t="s">
        <v>32</v>
      </c>
    </row>
    <row r="1745" spans="1:15" x14ac:dyDescent="0.25">
      <c r="A1745" t="s">
        <v>3958</v>
      </c>
      <c r="B1745" t="s">
        <v>3959</v>
      </c>
      <c r="C1745" t="s">
        <v>3960</v>
      </c>
      <c r="D1745">
        <v>146434978</v>
      </c>
      <c r="E1745">
        <v>52200</v>
      </c>
      <c r="F1745" t="s">
        <v>18</v>
      </c>
      <c r="G1745" s="3">
        <v>12</v>
      </c>
      <c r="H1745">
        <v>12</v>
      </c>
      <c r="I1745">
        <v>12</v>
      </c>
      <c r="J1745">
        <v>20.75</v>
      </c>
      <c r="K1745">
        <v>20.75</v>
      </c>
      <c r="L1745" t="s">
        <v>19</v>
      </c>
      <c r="M1745" t="s">
        <v>20</v>
      </c>
      <c r="N1745" t="s">
        <v>214</v>
      </c>
      <c r="O1745" s="3" t="s">
        <v>164</v>
      </c>
    </row>
    <row r="1746" spans="1:15" x14ac:dyDescent="0.25">
      <c r="A1746" t="s">
        <v>3964</v>
      </c>
      <c r="B1746" t="s">
        <v>3965</v>
      </c>
      <c r="C1746" t="s">
        <v>3966</v>
      </c>
      <c r="D1746">
        <v>60194144105</v>
      </c>
      <c r="E1746">
        <v>13200</v>
      </c>
      <c r="F1746" t="s">
        <v>18</v>
      </c>
      <c r="G1746" s="3">
        <v>12</v>
      </c>
      <c r="H1746">
        <v>12</v>
      </c>
      <c r="I1746">
        <v>12</v>
      </c>
      <c r="J1746">
        <v>99.06</v>
      </c>
      <c r="K1746">
        <v>99.06</v>
      </c>
      <c r="L1746" t="s">
        <v>19</v>
      </c>
      <c r="M1746" t="s">
        <v>20</v>
      </c>
      <c r="N1746" t="s">
        <v>46</v>
      </c>
      <c r="O1746" s="3" t="s">
        <v>32</v>
      </c>
    </row>
    <row r="1747" spans="1:15" x14ac:dyDescent="0.25">
      <c r="A1747" t="s">
        <v>3969</v>
      </c>
      <c r="B1747" t="s">
        <v>3970</v>
      </c>
      <c r="C1747" t="s">
        <v>167</v>
      </c>
      <c r="D1747">
        <v>123022315</v>
      </c>
      <c r="E1747">
        <v>40400</v>
      </c>
      <c r="F1747" t="s">
        <v>18</v>
      </c>
      <c r="G1747" s="3">
        <v>12</v>
      </c>
      <c r="H1747">
        <v>12</v>
      </c>
      <c r="I1747">
        <v>12</v>
      </c>
      <c r="J1747">
        <v>357.55</v>
      </c>
      <c r="K1747">
        <v>357.55</v>
      </c>
      <c r="L1747" t="s">
        <v>19</v>
      </c>
      <c r="M1747" t="s">
        <v>20</v>
      </c>
      <c r="N1747" t="s">
        <v>46</v>
      </c>
      <c r="O1747" s="3" t="s">
        <v>32</v>
      </c>
    </row>
    <row r="1748" spans="1:15" x14ac:dyDescent="0.25">
      <c r="A1748" t="s">
        <v>3973</v>
      </c>
      <c r="B1748" t="s">
        <v>3974</v>
      </c>
      <c r="C1748" t="s">
        <v>3975</v>
      </c>
      <c r="D1748">
        <v>126310023</v>
      </c>
      <c r="E1748">
        <v>40150</v>
      </c>
      <c r="F1748" t="s">
        <v>18</v>
      </c>
      <c r="G1748" s="3">
        <v>12</v>
      </c>
      <c r="H1748">
        <v>12</v>
      </c>
      <c r="I1748">
        <v>12</v>
      </c>
      <c r="J1748">
        <v>170.8</v>
      </c>
      <c r="K1748">
        <v>170.8</v>
      </c>
      <c r="L1748" t="s">
        <v>19</v>
      </c>
      <c r="M1748" t="s">
        <v>20</v>
      </c>
      <c r="N1748" t="s">
        <v>713</v>
      </c>
      <c r="O1748" s="3" t="s">
        <v>714</v>
      </c>
    </row>
    <row r="1749" spans="1:15" x14ac:dyDescent="0.25">
      <c r="A1749" t="s">
        <v>3976</v>
      </c>
      <c r="B1749" t="s">
        <v>59</v>
      </c>
      <c r="C1749" t="s">
        <v>3977</v>
      </c>
      <c r="D1749">
        <v>105666549</v>
      </c>
      <c r="E1749">
        <v>52000</v>
      </c>
      <c r="F1749" t="s">
        <v>18</v>
      </c>
      <c r="G1749" s="3">
        <v>12</v>
      </c>
      <c r="H1749">
        <v>12</v>
      </c>
      <c r="I1749">
        <v>12</v>
      </c>
      <c r="J1749">
        <v>258.95999999999998</v>
      </c>
      <c r="K1749">
        <v>258.95999999999998</v>
      </c>
      <c r="L1749" t="s">
        <v>19</v>
      </c>
      <c r="M1749" t="s">
        <v>20</v>
      </c>
      <c r="N1749" t="s">
        <v>46</v>
      </c>
      <c r="O1749" s="3" t="s">
        <v>32</v>
      </c>
    </row>
    <row r="1750" spans="1:15" x14ac:dyDescent="0.25">
      <c r="A1750" t="s">
        <v>3979</v>
      </c>
      <c r="B1750" t="s">
        <v>788</v>
      </c>
      <c r="C1750" t="s">
        <v>3980</v>
      </c>
      <c r="D1750">
        <v>196623951</v>
      </c>
      <c r="E1750">
        <v>47100</v>
      </c>
      <c r="F1750" t="s">
        <v>18</v>
      </c>
      <c r="G1750" s="3">
        <v>12</v>
      </c>
      <c r="H1750">
        <v>12</v>
      </c>
      <c r="I1750">
        <v>12</v>
      </c>
      <c r="J1750">
        <v>224.53</v>
      </c>
      <c r="K1750">
        <v>224.53</v>
      </c>
      <c r="L1750" t="s">
        <v>19</v>
      </c>
      <c r="M1750" t="s">
        <v>20</v>
      </c>
      <c r="N1750" t="s">
        <v>46</v>
      </c>
      <c r="O1750" s="3" t="s">
        <v>32</v>
      </c>
    </row>
    <row r="1751" spans="1:15" x14ac:dyDescent="0.25">
      <c r="A1751" t="s">
        <v>3981</v>
      </c>
      <c r="B1751" t="s">
        <v>3982</v>
      </c>
      <c r="D1751">
        <v>196553357</v>
      </c>
      <c r="E1751">
        <v>47500</v>
      </c>
      <c r="F1751" t="s">
        <v>18</v>
      </c>
      <c r="G1751" s="3">
        <v>12</v>
      </c>
      <c r="H1751">
        <v>12</v>
      </c>
      <c r="I1751">
        <v>12</v>
      </c>
      <c r="J1751">
        <v>247</v>
      </c>
      <c r="K1751">
        <v>247</v>
      </c>
      <c r="L1751" t="s">
        <v>19</v>
      </c>
      <c r="M1751" t="s">
        <v>20</v>
      </c>
      <c r="N1751" t="s">
        <v>46</v>
      </c>
      <c r="O1751" s="3" t="s">
        <v>32</v>
      </c>
    </row>
    <row r="1752" spans="1:15" x14ac:dyDescent="0.25">
      <c r="A1752" t="s">
        <v>3985</v>
      </c>
      <c r="B1752" t="s">
        <v>3986</v>
      </c>
      <c r="C1752" t="s">
        <v>313</v>
      </c>
      <c r="D1752">
        <v>122212770</v>
      </c>
      <c r="E1752">
        <v>58200</v>
      </c>
      <c r="F1752" t="s">
        <v>18</v>
      </c>
      <c r="G1752" s="3">
        <v>12</v>
      </c>
      <c r="H1752">
        <v>12</v>
      </c>
      <c r="I1752">
        <v>12</v>
      </c>
      <c r="J1752">
        <v>278.3</v>
      </c>
      <c r="K1752">
        <v>278.3</v>
      </c>
      <c r="L1752" t="s">
        <v>19</v>
      </c>
      <c r="M1752" t="s">
        <v>20</v>
      </c>
      <c r="N1752" t="s">
        <v>61</v>
      </c>
      <c r="O1752" s="3" t="s">
        <v>42</v>
      </c>
    </row>
    <row r="1753" spans="1:15" x14ac:dyDescent="0.25">
      <c r="A1753">
        <v>60173818620</v>
      </c>
      <c r="B1753" t="s">
        <v>3987</v>
      </c>
      <c r="D1753">
        <v>60173818620</v>
      </c>
      <c r="E1753">
        <v>47600</v>
      </c>
      <c r="F1753" t="s">
        <v>213</v>
      </c>
      <c r="G1753" s="3">
        <v>12</v>
      </c>
      <c r="H1753">
        <v>12</v>
      </c>
      <c r="I1753">
        <v>12</v>
      </c>
      <c r="J1753">
        <v>350</v>
      </c>
      <c r="K1753">
        <v>350</v>
      </c>
      <c r="L1753" t="s">
        <v>19</v>
      </c>
      <c r="M1753" t="s">
        <v>20</v>
      </c>
      <c r="N1753" t="s">
        <v>21</v>
      </c>
      <c r="O1753" s="3" t="s">
        <v>22</v>
      </c>
    </row>
    <row r="1754" spans="1:15" x14ac:dyDescent="0.25">
      <c r="A1754" t="s">
        <v>3990</v>
      </c>
      <c r="B1754" t="s">
        <v>3991</v>
      </c>
      <c r="C1754" t="s">
        <v>3992</v>
      </c>
      <c r="D1754">
        <v>60196642883</v>
      </c>
      <c r="E1754">
        <v>40150</v>
      </c>
      <c r="F1754" t="s">
        <v>18</v>
      </c>
      <c r="G1754" s="3">
        <v>12</v>
      </c>
      <c r="H1754">
        <v>12</v>
      </c>
      <c r="I1754">
        <v>12</v>
      </c>
      <c r="J1754">
        <v>77.36</v>
      </c>
      <c r="K1754">
        <v>77.36</v>
      </c>
      <c r="L1754" t="s">
        <v>19</v>
      </c>
      <c r="M1754" t="s">
        <v>20</v>
      </c>
      <c r="N1754" t="s">
        <v>46</v>
      </c>
      <c r="O1754" s="3" t="s">
        <v>32</v>
      </c>
    </row>
    <row r="1755" spans="1:15" x14ac:dyDescent="0.25">
      <c r="A1755">
        <v>193817455</v>
      </c>
      <c r="B1755" t="s">
        <v>3996</v>
      </c>
      <c r="D1755">
        <v>193817455</v>
      </c>
      <c r="E1755">
        <v>64000</v>
      </c>
      <c r="F1755" t="s">
        <v>213</v>
      </c>
      <c r="G1755" s="3">
        <v>12</v>
      </c>
      <c r="H1755">
        <v>12</v>
      </c>
      <c r="I1755">
        <v>12</v>
      </c>
      <c r="J1755">
        <v>31.01</v>
      </c>
      <c r="K1755">
        <v>31.01</v>
      </c>
      <c r="L1755" t="s">
        <v>19</v>
      </c>
      <c r="M1755" t="s">
        <v>20</v>
      </c>
      <c r="N1755" t="s">
        <v>214</v>
      </c>
      <c r="O1755" s="3" t="s">
        <v>164</v>
      </c>
    </row>
    <row r="1756" spans="1:15" x14ac:dyDescent="0.25">
      <c r="A1756" t="s">
        <v>4000</v>
      </c>
      <c r="B1756" t="s">
        <v>4001</v>
      </c>
      <c r="C1756" t="s">
        <v>1846</v>
      </c>
      <c r="D1756">
        <v>1115510867</v>
      </c>
      <c r="E1756">
        <v>46050</v>
      </c>
      <c r="F1756" t="s">
        <v>18</v>
      </c>
      <c r="G1756" s="3">
        <v>12</v>
      </c>
      <c r="H1756">
        <v>12</v>
      </c>
      <c r="I1756">
        <v>12</v>
      </c>
      <c r="J1756">
        <v>664</v>
      </c>
      <c r="K1756">
        <v>664</v>
      </c>
      <c r="L1756" t="s">
        <v>19</v>
      </c>
      <c r="M1756" t="s">
        <v>20</v>
      </c>
      <c r="N1756" t="s">
        <v>413</v>
      </c>
      <c r="O1756" s="3" t="s">
        <v>156</v>
      </c>
    </row>
    <row r="1757" spans="1:15" x14ac:dyDescent="0.25">
      <c r="A1757" t="s">
        <v>4006</v>
      </c>
      <c r="B1757" t="s">
        <v>4007</v>
      </c>
      <c r="C1757" t="s">
        <v>4008</v>
      </c>
      <c r="D1757" t="s">
        <v>4009</v>
      </c>
      <c r="E1757">
        <v>56000</v>
      </c>
      <c r="F1757" t="s">
        <v>18</v>
      </c>
      <c r="G1757" s="3">
        <v>12</v>
      </c>
      <c r="H1757">
        <v>12</v>
      </c>
      <c r="I1757">
        <v>12</v>
      </c>
      <c r="J1757">
        <v>110.38</v>
      </c>
      <c r="K1757">
        <v>110.38</v>
      </c>
      <c r="L1757" t="s">
        <v>19</v>
      </c>
      <c r="M1757" t="s">
        <v>20</v>
      </c>
      <c r="N1757" t="s">
        <v>46</v>
      </c>
      <c r="O1757" s="3" t="s">
        <v>32</v>
      </c>
    </row>
    <row r="1758" spans="1:15" x14ac:dyDescent="0.25">
      <c r="A1758" t="s">
        <v>4014</v>
      </c>
      <c r="B1758" t="s">
        <v>4015</v>
      </c>
      <c r="C1758" t="s">
        <v>4016</v>
      </c>
      <c r="D1758">
        <v>133673202</v>
      </c>
      <c r="E1758">
        <v>47301</v>
      </c>
      <c r="F1758" t="s">
        <v>18</v>
      </c>
      <c r="G1758" s="3">
        <v>12</v>
      </c>
      <c r="H1758">
        <v>12</v>
      </c>
      <c r="I1758">
        <v>12</v>
      </c>
      <c r="J1758">
        <v>74.53</v>
      </c>
      <c r="K1758">
        <v>74.53</v>
      </c>
      <c r="L1758" t="s">
        <v>19</v>
      </c>
      <c r="M1758" t="s">
        <v>20</v>
      </c>
      <c r="N1758" t="s">
        <v>46</v>
      </c>
      <c r="O1758" s="3" t="s">
        <v>32</v>
      </c>
    </row>
    <row r="1759" spans="1:15" x14ac:dyDescent="0.25">
      <c r="A1759" t="s">
        <v>4017</v>
      </c>
      <c r="B1759" t="s">
        <v>4018</v>
      </c>
      <c r="C1759" t="s">
        <v>4019</v>
      </c>
      <c r="D1759">
        <v>193831672</v>
      </c>
      <c r="E1759">
        <v>47130</v>
      </c>
      <c r="F1759" t="s">
        <v>18</v>
      </c>
      <c r="G1759" s="3">
        <v>12</v>
      </c>
      <c r="H1759">
        <v>12</v>
      </c>
      <c r="I1759">
        <v>12</v>
      </c>
      <c r="J1759">
        <v>67.92</v>
      </c>
      <c r="K1759">
        <v>67.92</v>
      </c>
      <c r="L1759" t="s">
        <v>19</v>
      </c>
      <c r="M1759" t="s">
        <v>20</v>
      </c>
      <c r="N1759" t="s">
        <v>21</v>
      </c>
      <c r="O1759" s="3" t="s">
        <v>22</v>
      </c>
    </row>
    <row r="1760" spans="1:15" x14ac:dyDescent="0.25">
      <c r="A1760" t="s">
        <v>4020</v>
      </c>
      <c r="B1760" t="s">
        <v>3337</v>
      </c>
      <c r="C1760" t="s">
        <v>4021</v>
      </c>
      <c r="D1760" t="s">
        <v>4022</v>
      </c>
      <c r="E1760">
        <v>50250</v>
      </c>
      <c r="F1760" t="s">
        <v>18</v>
      </c>
      <c r="G1760" s="3">
        <v>12</v>
      </c>
      <c r="H1760">
        <v>12</v>
      </c>
      <c r="I1760">
        <v>12</v>
      </c>
      <c r="J1760">
        <v>132.08000000000001</v>
      </c>
      <c r="K1760">
        <v>132.08000000000001</v>
      </c>
      <c r="L1760" t="s">
        <v>19</v>
      </c>
      <c r="M1760" t="s">
        <v>20</v>
      </c>
      <c r="N1760" t="s">
        <v>61</v>
      </c>
      <c r="O1760" s="3" t="s">
        <v>42</v>
      </c>
    </row>
    <row r="1761" spans="1:15" x14ac:dyDescent="0.25">
      <c r="A1761" t="s">
        <v>4023</v>
      </c>
      <c r="B1761" t="s">
        <v>4024</v>
      </c>
      <c r="C1761" t="s">
        <v>84</v>
      </c>
      <c r="D1761">
        <v>129699263</v>
      </c>
      <c r="E1761">
        <v>48000</v>
      </c>
      <c r="F1761" t="s">
        <v>18</v>
      </c>
      <c r="G1761" s="3">
        <v>12</v>
      </c>
      <c r="H1761">
        <v>12</v>
      </c>
      <c r="I1761">
        <v>12</v>
      </c>
      <c r="J1761">
        <v>210</v>
      </c>
      <c r="K1761">
        <v>210</v>
      </c>
      <c r="L1761" t="s">
        <v>19</v>
      </c>
      <c r="M1761" t="s">
        <v>20</v>
      </c>
      <c r="N1761" t="s">
        <v>46</v>
      </c>
      <c r="O1761" s="3" t="s">
        <v>32</v>
      </c>
    </row>
    <row r="1762" spans="1:15" x14ac:dyDescent="0.25">
      <c r="A1762">
        <v>166677766</v>
      </c>
      <c r="B1762" t="s">
        <v>4030</v>
      </c>
      <c r="D1762">
        <v>166677766</v>
      </c>
      <c r="E1762">
        <v>47800</v>
      </c>
      <c r="F1762" t="s">
        <v>213</v>
      </c>
      <c r="G1762" s="3">
        <v>12</v>
      </c>
      <c r="H1762">
        <v>12</v>
      </c>
      <c r="I1762">
        <v>12</v>
      </c>
      <c r="J1762">
        <v>29.8</v>
      </c>
      <c r="K1762">
        <v>29.8</v>
      </c>
      <c r="L1762" t="s">
        <v>19</v>
      </c>
      <c r="M1762" t="s">
        <v>20</v>
      </c>
      <c r="N1762" t="s">
        <v>46</v>
      </c>
      <c r="O1762" s="3" t="s">
        <v>32</v>
      </c>
    </row>
    <row r="1763" spans="1:15" x14ac:dyDescent="0.25">
      <c r="A1763" t="s">
        <v>4031</v>
      </c>
      <c r="B1763" t="s">
        <v>354</v>
      </c>
      <c r="C1763" t="s">
        <v>1768</v>
      </c>
      <c r="D1763">
        <v>389203141</v>
      </c>
      <c r="E1763">
        <v>43650</v>
      </c>
      <c r="F1763" t="s">
        <v>18</v>
      </c>
      <c r="G1763" s="3">
        <v>12</v>
      </c>
      <c r="H1763">
        <v>12</v>
      </c>
      <c r="I1763">
        <v>12</v>
      </c>
      <c r="J1763">
        <v>20.75</v>
      </c>
      <c r="K1763">
        <v>20.75</v>
      </c>
      <c r="L1763" t="s">
        <v>19</v>
      </c>
      <c r="M1763" t="s">
        <v>20</v>
      </c>
      <c r="N1763" t="s">
        <v>214</v>
      </c>
      <c r="O1763" s="3" t="s">
        <v>164</v>
      </c>
    </row>
    <row r="1764" spans="1:15" x14ac:dyDescent="0.25">
      <c r="A1764" t="s">
        <v>4032</v>
      </c>
      <c r="B1764" t="s">
        <v>4033</v>
      </c>
      <c r="C1764" t="s">
        <v>1409</v>
      </c>
      <c r="D1764">
        <v>148682332</v>
      </c>
      <c r="E1764">
        <v>43600</v>
      </c>
      <c r="F1764" t="s">
        <v>18</v>
      </c>
      <c r="G1764" s="3">
        <v>12</v>
      </c>
      <c r="H1764">
        <v>12</v>
      </c>
      <c r="I1764">
        <v>12</v>
      </c>
      <c r="J1764">
        <v>33.020000000000003</v>
      </c>
      <c r="K1764">
        <v>33.020000000000003</v>
      </c>
      <c r="L1764" t="s">
        <v>19</v>
      </c>
      <c r="M1764" t="s">
        <v>20</v>
      </c>
      <c r="N1764" t="s">
        <v>46</v>
      </c>
      <c r="O1764" s="3" t="s">
        <v>32</v>
      </c>
    </row>
    <row r="1765" spans="1:15" x14ac:dyDescent="0.25">
      <c r="A1765" t="s">
        <v>4036</v>
      </c>
      <c r="B1765" t="s">
        <v>4037</v>
      </c>
      <c r="C1765" t="s">
        <v>4038</v>
      </c>
      <c r="D1765">
        <v>128816215</v>
      </c>
      <c r="E1765">
        <v>93050</v>
      </c>
      <c r="F1765" t="s">
        <v>18</v>
      </c>
      <c r="G1765" s="3">
        <v>12</v>
      </c>
      <c r="H1765">
        <v>12</v>
      </c>
      <c r="I1765">
        <v>12</v>
      </c>
      <c r="J1765">
        <v>109.43</v>
      </c>
      <c r="K1765">
        <v>109.43</v>
      </c>
      <c r="L1765" t="s">
        <v>19</v>
      </c>
      <c r="M1765" t="s">
        <v>20</v>
      </c>
      <c r="N1765" t="s">
        <v>21</v>
      </c>
      <c r="O1765" s="3" t="s">
        <v>22</v>
      </c>
    </row>
    <row r="1766" spans="1:15" x14ac:dyDescent="0.25">
      <c r="A1766" t="s">
        <v>4039</v>
      </c>
      <c r="B1766" t="s">
        <v>4040</v>
      </c>
      <c r="C1766" t="s">
        <v>4041</v>
      </c>
      <c r="D1766">
        <v>132083250</v>
      </c>
      <c r="E1766">
        <v>43300</v>
      </c>
      <c r="F1766" t="s">
        <v>18</v>
      </c>
      <c r="G1766" s="3">
        <v>12</v>
      </c>
      <c r="H1766">
        <v>12</v>
      </c>
      <c r="I1766">
        <v>12</v>
      </c>
      <c r="J1766">
        <v>166.98</v>
      </c>
      <c r="K1766">
        <v>166.98</v>
      </c>
      <c r="L1766" t="s">
        <v>19</v>
      </c>
      <c r="M1766" t="s">
        <v>20</v>
      </c>
      <c r="N1766" t="s">
        <v>21</v>
      </c>
      <c r="O1766" s="3" t="s">
        <v>22</v>
      </c>
    </row>
    <row r="1767" spans="1:15" x14ac:dyDescent="0.25">
      <c r="A1767" t="s">
        <v>4042</v>
      </c>
      <c r="B1767" t="s">
        <v>4043</v>
      </c>
      <c r="C1767" t="s">
        <v>4044</v>
      </c>
      <c r="D1767">
        <v>341072548</v>
      </c>
      <c r="E1767">
        <v>53100</v>
      </c>
      <c r="F1767" t="s">
        <v>18</v>
      </c>
      <c r="G1767" s="3">
        <v>12</v>
      </c>
      <c r="H1767">
        <v>12</v>
      </c>
      <c r="I1767">
        <v>12</v>
      </c>
      <c r="J1767">
        <v>66.040000000000006</v>
      </c>
      <c r="K1767">
        <v>66.040000000000006</v>
      </c>
      <c r="L1767" t="s">
        <v>19</v>
      </c>
      <c r="M1767" t="s">
        <v>20</v>
      </c>
      <c r="N1767" t="s">
        <v>46</v>
      </c>
      <c r="O1767" s="3" t="s">
        <v>32</v>
      </c>
    </row>
    <row r="1768" spans="1:15" x14ac:dyDescent="0.25">
      <c r="A1768" t="s">
        <v>4046</v>
      </c>
      <c r="B1768" t="s">
        <v>1559</v>
      </c>
      <c r="C1768" t="s">
        <v>154</v>
      </c>
      <c r="D1768">
        <v>128085963</v>
      </c>
      <c r="E1768">
        <v>40150</v>
      </c>
      <c r="F1768" t="s">
        <v>18</v>
      </c>
      <c r="G1768" s="3">
        <v>12</v>
      </c>
      <c r="H1768">
        <v>12</v>
      </c>
      <c r="I1768">
        <v>12</v>
      </c>
      <c r="J1768">
        <v>310.38</v>
      </c>
      <c r="K1768">
        <v>310.38</v>
      </c>
      <c r="L1768" t="s">
        <v>19</v>
      </c>
      <c r="M1768" t="s">
        <v>20</v>
      </c>
      <c r="N1768" t="s">
        <v>46</v>
      </c>
      <c r="O1768" s="3" t="s">
        <v>32</v>
      </c>
    </row>
    <row r="1769" spans="1:15" x14ac:dyDescent="0.25">
      <c r="A1769">
        <v>197785060</v>
      </c>
      <c r="B1769" t="s">
        <v>4047</v>
      </c>
      <c r="D1769">
        <v>197785060</v>
      </c>
      <c r="E1769">
        <v>77300</v>
      </c>
      <c r="F1769" t="s">
        <v>213</v>
      </c>
      <c r="G1769" s="3">
        <v>12</v>
      </c>
      <c r="H1769">
        <v>12</v>
      </c>
      <c r="I1769">
        <v>12</v>
      </c>
      <c r="J1769">
        <v>31.01</v>
      </c>
      <c r="K1769">
        <v>31.01</v>
      </c>
      <c r="L1769" t="s">
        <v>19</v>
      </c>
      <c r="M1769" t="s">
        <v>20</v>
      </c>
      <c r="N1769" t="s">
        <v>214</v>
      </c>
      <c r="O1769" s="3" t="s">
        <v>164</v>
      </c>
    </row>
    <row r="1770" spans="1:15" x14ac:dyDescent="0.25">
      <c r="A1770" t="s">
        <v>4048</v>
      </c>
      <c r="B1770" t="s">
        <v>255</v>
      </c>
      <c r="C1770" t="s">
        <v>4049</v>
      </c>
      <c r="D1770">
        <v>192798600</v>
      </c>
      <c r="E1770">
        <v>43300</v>
      </c>
      <c r="F1770" t="s">
        <v>18</v>
      </c>
      <c r="G1770" s="3">
        <v>12</v>
      </c>
      <c r="H1770">
        <v>12</v>
      </c>
      <c r="I1770">
        <v>12</v>
      </c>
      <c r="J1770">
        <v>129.25</v>
      </c>
      <c r="K1770">
        <v>129.25</v>
      </c>
      <c r="L1770" t="s">
        <v>19</v>
      </c>
      <c r="M1770" t="s">
        <v>20</v>
      </c>
      <c r="N1770" t="s">
        <v>46</v>
      </c>
      <c r="O1770" s="3" t="s">
        <v>32</v>
      </c>
    </row>
    <row r="1771" spans="1:15" x14ac:dyDescent="0.25">
      <c r="A1771">
        <v>195212872</v>
      </c>
      <c r="B1771" t="s">
        <v>4050</v>
      </c>
      <c r="D1771">
        <v>195212872</v>
      </c>
      <c r="E1771">
        <v>34800</v>
      </c>
      <c r="F1771" t="s">
        <v>213</v>
      </c>
      <c r="G1771" s="3">
        <v>12</v>
      </c>
      <c r="H1771">
        <v>12</v>
      </c>
      <c r="I1771">
        <v>12</v>
      </c>
      <c r="J1771">
        <v>24.99</v>
      </c>
      <c r="K1771">
        <v>24.99</v>
      </c>
      <c r="L1771" t="s">
        <v>19</v>
      </c>
      <c r="M1771" t="s">
        <v>20</v>
      </c>
      <c r="N1771" t="s">
        <v>214</v>
      </c>
      <c r="O1771" s="3" t="s">
        <v>164</v>
      </c>
    </row>
    <row r="1772" spans="1:15" x14ac:dyDescent="0.25">
      <c r="A1772" t="s">
        <v>4051</v>
      </c>
      <c r="B1772" t="s">
        <v>4052</v>
      </c>
      <c r="C1772" t="s">
        <v>3059</v>
      </c>
      <c r="D1772">
        <v>164100517</v>
      </c>
      <c r="E1772">
        <v>40160</v>
      </c>
      <c r="F1772" t="s">
        <v>18</v>
      </c>
      <c r="G1772" s="3">
        <v>12</v>
      </c>
      <c r="H1772">
        <v>12</v>
      </c>
      <c r="I1772">
        <v>12</v>
      </c>
      <c r="J1772">
        <v>264.16000000000003</v>
      </c>
      <c r="K1772">
        <v>264.16000000000003</v>
      </c>
      <c r="L1772" t="s">
        <v>19</v>
      </c>
      <c r="M1772" t="s">
        <v>20</v>
      </c>
      <c r="N1772" t="s">
        <v>46</v>
      </c>
      <c r="O1772" s="3" t="s">
        <v>32</v>
      </c>
    </row>
    <row r="1773" spans="1:15" x14ac:dyDescent="0.25">
      <c r="A1773" t="s">
        <v>4055</v>
      </c>
      <c r="B1773" t="s">
        <v>4056</v>
      </c>
      <c r="C1773" t="s">
        <v>4057</v>
      </c>
      <c r="D1773">
        <v>123952196</v>
      </c>
      <c r="E1773">
        <v>47810</v>
      </c>
      <c r="F1773" t="s">
        <v>18</v>
      </c>
      <c r="G1773" s="3">
        <v>12</v>
      </c>
      <c r="H1773">
        <v>12</v>
      </c>
      <c r="I1773">
        <v>10.0167</v>
      </c>
      <c r="J1773">
        <v>265.11</v>
      </c>
      <c r="K1773">
        <v>88.37</v>
      </c>
      <c r="L1773" t="s">
        <v>19</v>
      </c>
      <c r="M1773" t="s">
        <v>20</v>
      </c>
      <c r="N1773" t="s">
        <v>1099</v>
      </c>
      <c r="O1773" s="3" t="s">
        <v>164</v>
      </c>
    </row>
    <row r="1774" spans="1:15" x14ac:dyDescent="0.25">
      <c r="A1774" t="s">
        <v>4064</v>
      </c>
      <c r="B1774" t="s">
        <v>4065</v>
      </c>
      <c r="D1774">
        <v>124279178</v>
      </c>
      <c r="E1774">
        <v>11900</v>
      </c>
      <c r="F1774" t="s">
        <v>18</v>
      </c>
      <c r="G1774" s="3">
        <v>12</v>
      </c>
      <c r="H1774">
        <v>12</v>
      </c>
      <c r="I1774">
        <v>12</v>
      </c>
      <c r="J1774">
        <v>217.3</v>
      </c>
      <c r="K1774">
        <v>217.3</v>
      </c>
      <c r="L1774" t="s">
        <v>19</v>
      </c>
      <c r="M1774" t="s">
        <v>20</v>
      </c>
      <c r="N1774" t="s">
        <v>413</v>
      </c>
      <c r="O1774" s="3" t="s">
        <v>156</v>
      </c>
    </row>
    <row r="1775" spans="1:15" x14ac:dyDescent="0.25">
      <c r="A1775" t="s">
        <v>4068</v>
      </c>
      <c r="B1775" t="s">
        <v>4069</v>
      </c>
      <c r="C1775" t="s">
        <v>856</v>
      </c>
      <c r="D1775">
        <v>129565565</v>
      </c>
      <c r="E1775">
        <v>24000</v>
      </c>
      <c r="F1775" t="s">
        <v>18</v>
      </c>
      <c r="G1775" s="3">
        <v>12</v>
      </c>
      <c r="H1775">
        <v>12</v>
      </c>
      <c r="I1775">
        <v>12</v>
      </c>
      <c r="J1775">
        <v>50.94</v>
      </c>
      <c r="K1775">
        <v>50.94</v>
      </c>
      <c r="L1775" t="s">
        <v>19</v>
      </c>
      <c r="M1775" t="s">
        <v>20</v>
      </c>
      <c r="N1775" t="s">
        <v>214</v>
      </c>
      <c r="O1775" s="3" t="s">
        <v>164</v>
      </c>
    </row>
    <row r="1776" spans="1:15" x14ac:dyDescent="0.25">
      <c r="A1776" t="s">
        <v>4074</v>
      </c>
      <c r="B1776" t="s">
        <v>4075</v>
      </c>
      <c r="C1776" t="s">
        <v>4076</v>
      </c>
      <c r="D1776">
        <v>102920587</v>
      </c>
      <c r="E1776">
        <v>41200</v>
      </c>
      <c r="F1776" t="s">
        <v>18</v>
      </c>
      <c r="G1776" s="3">
        <v>12</v>
      </c>
      <c r="H1776">
        <v>12</v>
      </c>
      <c r="I1776">
        <v>12</v>
      </c>
      <c r="J1776">
        <v>181.6</v>
      </c>
      <c r="K1776">
        <v>181.6</v>
      </c>
      <c r="L1776" t="s">
        <v>19</v>
      </c>
      <c r="M1776" t="s">
        <v>20</v>
      </c>
      <c r="N1776" t="s">
        <v>46</v>
      </c>
      <c r="O1776" s="3" t="s">
        <v>32</v>
      </c>
    </row>
    <row r="1777" spans="1:15" x14ac:dyDescent="0.25">
      <c r="A1777" t="s">
        <v>4077</v>
      </c>
      <c r="B1777" t="s">
        <v>4078</v>
      </c>
      <c r="C1777" t="s">
        <v>1016</v>
      </c>
      <c r="D1777">
        <v>178890431</v>
      </c>
      <c r="E1777">
        <v>68000</v>
      </c>
      <c r="F1777" t="s">
        <v>18</v>
      </c>
      <c r="G1777" s="3">
        <v>12</v>
      </c>
      <c r="H1777">
        <v>12</v>
      </c>
      <c r="I1777">
        <v>12</v>
      </c>
      <c r="J1777">
        <v>76.42</v>
      </c>
      <c r="K1777">
        <v>76.42</v>
      </c>
      <c r="L1777" t="s">
        <v>19</v>
      </c>
      <c r="M1777" t="s">
        <v>20</v>
      </c>
      <c r="N1777" t="s">
        <v>46</v>
      </c>
      <c r="O1777" s="3" t="s">
        <v>32</v>
      </c>
    </row>
    <row r="1778" spans="1:15" x14ac:dyDescent="0.25">
      <c r="A1778" t="s">
        <v>4081</v>
      </c>
      <c r="B1778" t="s">
        <v>4082</v>
      </c>
      <c r="C1778" t="s">
        <v>4083</v>
      </c>
      <c r="D1778">
        <v>173086965</v>
      </c>
      <c r="E1778">
        <v>62624</v>
      </c>
      <c r="F1778" t="s">
        <v>18</v>
      </c>
      <c r="G1778" s="3">
        <v>12</v>
      </c>
      <c r="H1778">
        <v>12</v>
      </c>
      <c r="I1778">
        <v>12</v>
      </c>
      <c r="J1778">
        <v>330.2</v>
      </c>
      <c r="K1778">
        <v>330.2</v>
      </c>
      <c r="L1778" t="s">
        <v>19</v>
      </c>
      <c r="M1778" t="s">
        <v>20</v>
      </c>
      <c r="N1778" t="s">
        <v>46</v>
      </c>
      <c r="O1778" s="3" t="s">
        <v>32</v>
      </c>
    </row>
    <row r="1779" spans="1:15" x14ac:dyDescent="0.25">
      <c r="A1779" t="s">
        <v>4084</v>
      </c>
      <c r="B1779" t="s">
        <v>4085</v>
      </c>
      <c r="C1779" t="s">
        <v>4086</v>
      </c>
      <c r="D1779">
        <v>124301962</v>
      </c>
      <c r="E1779">
        <v>5460</v>
      </c>
      <c r="F1779" t="s">
        <v>18</v>
      </c>
      <c r="G1779" s="3">
        <v>12</v>
      </c>
      <c r="H1779">
        <v>12</v>
      </c>
      <c r="I1779">
        <v>12</v>
      </c>
      <c r="J1779">
        <v>152.84</v>
      </c>
      <c r="K1779">
        <v>152.84</v>
      </c>
      <c r="L1779" t="s">
        <v>19</v>
      </c>
      <c r="M1779" t="s">
        <v>20</v>
      </c>
      <c r="N1779" t="s">
        <v>46</v>
      </c>
      <c r="O1779" s="3" t="s">
        <v>32</v>
      </c>
    </row>
    <row r="1780" spans="1:15" x14ac:dyDescent="0.25">
      <c r="A1780" t="s">
        <v>4087</v>
      </c>
      <c r="B1780" t="s">
        <v>4088</v>
      </c>
      <c r="C1780" t="s">
        <v>4089</v>
      </c>
      <c r="D1780" t="s">
        <v>4090</v>
      </c>
      <c r="E1780">
        <v>52100</v>
      </c>
      <c r="F1780" t="s">
        <v>18</v>
      </c>
      <c r="G1780" s="3">
        <v>12</v>
      </c>
      <c r="H1780">
        <v>12</v>
      </c>
      <c r="I1780">
        <v>12</v>
      </c>
      <c r="J1780">
        <v>133.96</v>
      </c>
      <c r="K1780">
        <v>133.96</v>
      </c>
      <c r="L1780" t="s">
        <v>19</v>
      </c>
      <c r="M1780" t="s">
        <v>20</v>
      </c>
      <c r="N1780" t="s">
        <v>46</v>
      </c>
      <c r="O1780" s="3" t="s">
        <v>32</v>
      </c>
    </row>
    <row r="1781" spans="1:15" x14ac:dyDescent="0.25">
      <c r="A1781" t="s">
        <v>4093</v>
      </c>
      <c r="B1781" t="s">
        <v>4094</v>
      </c>
      <c r="D1781">
        <v>194003545</v>
      </c>
      <c r="E1781">
        <v>9000</v>
      </c>
      <c r="F1781" t="s">
        <v>18</v>
      </c>
      <c r="G1781" s="3">
        <v>12</v>
      </c>
      <c r="H1781">
        <v>12</v>
      </c>
      <c r="I1781">
        <v>12</v>
      </c>
      <c r="J1781">
        <v>468</v>
      </c>
      <c r="K1781">
        <v>468</v>
      </c>
      <c r="L1781" t="s">
        <v>19</v>
      </c>
      <c r="M1781" t="s">
        <v>20</v>
      </c>
      <c r="N1781" t="s">
        <v>713</v>
      </c>
      <c r="O1781" s="3" t="s">
        <v>714</v>
      </c>
    </row>
    <row r="1782" spans="1:15" x14ac:dyDescent="0.25">
      <c r="A1782">
        <v>163355697</v>
      </c>
      <c r="B1782" t="s">
        <v>4112</v>
      </c>
      <c r="D1782">
        <v>163355697</v>
      </c>
      <c r="E1782">
        <v>43650</v>
      </c>
      <c r="F1782" t="s">
        <v>213</v>
      </c>
      <c r="G1782" s="3">
        <v>12</v>
      </c>
      <c r="H1782">
        <v>12</v>
      </c>
      <c r="I1782">
        <v>12</v>
      </c>
      <c r="J1782">
        <v>894.64</v>
      </c>
      <c r="K1782">
        <v>894.64</v>
      </c>
      <c r="L1782" t="s">
        <v>19</v>
      </c>
      <c r="M1782" t="s">
        <v>20</v>
      </c>
      <c r="N1782" t="s">
        <v>413</v>
      </c>
      <c r="O1782" s="3" t="s">
        <v>156</v>
      </c>
    </row>
    <row r="1783" spans="1:15" x14ac:dyDescent="0.25">
      <c r="A1783" t="s">
        <v>4113</v>
      </c>
      <c r="B1783" t="s">
        <v>4114</v>
      </c>
      <c r="C1783" t="s">
        <v>161</v>
      </c>
      <c r="D1783">
        <v>377223936</v>
      </c>
      <c r="E1783">
        <v>47400</v>
      </c>
      <c r="F1783" t="s">
        <v>18</v>
      </c>
      <c r="G1783" s="3">
        <v>12</v>
      </c>
      <c r="H1783">
        <v>12</v>
      </c>
      <c r="I1783">
        <v>12</v>
      </c>
      <c r="J1783">
        <v>275</v>
      </c>
      <c r="K1783">
        <v>275</v>
      </c>
      <c r="L1783" t="s">
        <v>19</v>
      </c>
      <c r="M1783" t="s">
        <v>20</v>
      </c>
      <c r="N1783" t="s">
        <v>46</v>
      </c>
      <c r="O1783" s="3" t="s">
        <v>32</v>
      </c>
    </row>
    <row r="1784" spans="1:15" x14ac:dyDescent="0.25">
      <c r="A1784" t="s">
        <v>4115</v>
      </c>
      <c r="B1784" t="s">
        <v>2185</v>
      </c>
      <c r="C1784" t="s">
        <v>4116</v>
      </c>
      <c r="D1784">
        <v>137469545</v>
      </c>
      <c r="E1784">
        <v>80200</v>
      </c>
      <c r="F1784" t="s">
        <v>18</v>
      </c>
      <c r="G1784" s="3">
        <v>12</v>
      </c>
      <c r="H1784">
        <v>12</v>
      </c>
      <c r="I1784">
        <v>12</v>
      </c>
      <c r="J1784">
        <v>178.2</v>
      </c>
      <c r="K1784">
        <v>178.2</v>
      </c>
      <c r="L1784" t="s">
        <v>19</v>
      </c>
      <c r="M1784" t="s">
        <v>20</v>
      </c>
      <c r="N1784" t="s">
        <v>46</v>
      </c>
      <c r="O1784" s="3" t="s">
        <v>32</v>
      </c>
    </row>
    <row r="1785" spans="1:15" x14ac:dyDescent="0.25">
      <c r="A1785" t="s">
        <v>4128</v>
      </c>
      <c r="B1785" t="s">
        <v>4129</v>
      </c>
      <c r="C1785" t="s">
        <v>4130</v>
      </c>
      <c r="D1785">
        <v>126997359</v>
      </c>
      <c r="E1785">
        <v>59100</v>
      </c>
      <c r="F1785" t="s">
        <v>18</v>
      </c>
      <c r="G1785" s="3">
        <v>12</v>
      </c>
      <c r="H1785">
        <v>12</v>
      </c>
      <c r="I1785">
        <v>12</v>
      </c>
      <c r="J1785">
        <v>258.5</v>
      </c>
      <c r="K1785">
        <v>258.5</v>
      </c>
      <c r="L1785" t="s">
        <v>19</v>
      </c>
      <c r="M1785" t="s">
        <v>20</v>
      </c>
      <c r="N1785" t="s">
        <v>21</v>
      </c>
      <c r="O1785" s="3" t="s">
        <v>22</v>
      </c>
    </row>
    <row r="1786" spans="1:15" x14ac:dyDescent="0.25">
      <c r="A1786" t="s">
        <v>4131</v>
      </c>
      <c r="B1786" t="s">
        <v>4132</v>
      </c>
      <c r="C1786" t="s">
        <v>533</v>
      </c>
      <c r="D1786">
        <v>122896366</v>
      </c>
      <c r="E1786">
        <v>51200</v>
      </c>
      <c r="F1786" t="s">
        <v>18</v>
      </c>
      <c r="G1786" s="3">
        <v>12</v>
      </c>
      <c r="H1786">
        <v>12</v>
      </c>
      <c r="I1786">
        <v>12</v>
      </c>
      <c r="J1786">
        <v>196.68</v>
      </c>
      <c r="K1786">
        <v>196.68</v>
      </c>
      <c r="L1786" t="s">
        <v>19</v>
      </c>
      <c r="M1786" t="s">
        <v>20</v>
      </c>
      <c r="N1786" t="s">
        <v>46</v>
      </c>
      <c r="O1786" s="3" t="s">
        <v>32</v>
      </c>
    </row>
    <row r="1787" spans="1:15" x14ac:dyDescent="0.25">
      <c r="A1787">
        <v>197004571</v>
      </c>
      <c r="B1787" t="s">
        <v>4133</v>
      </c>
      <c r="D1787">
        <v>197004571</v>
      </c>
      <c r="E1787">
        <v>81100</v>
      </c>
      <c r="F1787" t="s">
        <v>213</v>
      </c>
      <c r="G1787" s="3">
        <v>12</v>
      </c>
      <c r="H1787">
        <v>12</v>
      </c>
      <c r="I1787">
        <v>12</v>
      </c>
      <c r="J1787">
        <v>53</v>
      </c>
      <c r="K1787">
        <v>53</v>
      </c>
      <c r="L1787" t="s">
        <v>19</v>
      </c>
      <c r="M1787" t="s">
        <v>20</v>
      </c>
      <c r="N1787" t="s">
        <v>214</v>
      </c>
      <c r="O1787" s="3" t="s">
        <v>164</v>
      </c>
    </row>
    <row r="1788" spans="1:15" x14ac:dyDescent="0.25">
      <c r="A1788" t="s">
        <v>4141</v>
      </c>
      <c r="B1788" t="s">
        <v>4142</v>
      </c>
      <c r="C1788" t="s">
        <v>4143</v>
      </c>
      <c r="D1788">
        <v>123458313</v>
      </c>
      <c r="E1788">
        <v>47820</v>
      </c>
      <c r="F1788" t="s">
        <v>18</v>
      </c>
      <c r="G1788" s="3">
        <v>12</v>
      </c>
      <c r="H1788">
        <v>12</v>
      </c>
      <c r="I1788">
        <v>12</v>
      </c>
      <c r="J1788">
        <v>109.43</v>
      </c>
      <c r="K1788">
        <v>109.43</v>
      </c>
      <c r="L1788" t="s">
        <v>19</v>
      </c>
      <c r="M1788" t="s">
        <v>20</v>
      </c>
      <c r="N1788" t="s">
        <v>46</v>
      </c>
      <c r="O1788" s="3" t="s">
        <v>32</v>
      </c>
    </row>
    <row r="1789" spans="1:15" x14ac:dyDescent="0.25">
      <c r="A1789" t="s">
        <v>4144</v>
      </c>
      <c r="B1789" t="s">
        <v>4145</v>
      </c>
      <c r="C1789" t="s">
        <v>4146</v>
      </c>
      <c r="D1789">
        <v>197344278</v>
      </c>
      <c r="E1789">
        <v>43000</v>
      </c>
      <c r="F1789" t="s">
        <v>18</v>
      </c>
      <c r="G1789" s="3">
        <v>12</v>
      </c>
      <c r="H1789">
        <v>12</v>
      </c>
      <c r="I1789">
        <v>12</v>
      </c>
      <c r="J1789">
        <v>116.04</v>
      </c>
      <c r="K1789">
        <v>116.04</v>
      </c>
      <c r="L1789" t="s">
        <v>19</v>
      </c>
      <c r="M1789" t="s">
        <v>20</v>
      </c>
      <c r="N1789" t="s">
        <v>46</v>
      </c>
      <c r="O1789" s="3" t="s">
        <v>32</v>
      </c>
    </row>
    <row r="1790" spans="1:15" x14ac:dyDescent="0.25">
      <c r="A1790">
        <v>197781400</v>
      </c>
      <c r="B1790" t="s">
        <v>4147</v>
      </c>
      <c r="D1790">
        <v>197781400</v>
      </c>
      <c r="E1790">
        <v>47600</v>
      </c>
      <c r="F1790" t="s">
        <v>213</v>
      </c>
      <c r="G1790" s="3">
        <v>12</v>
      </c>
      <c r="H1790">
        <v>12</v>
      </c>
      <c r="I1790">
        <v>12</v>
      </c>
      <c r="J1790">
        <v>132</v>
      </c>
      <c r="K1790">
        <v>132</v>
      </c>
      <c r="L1790" t="s">
        <v>19</v>
      </c>
      <c r="M1790" t="s">
        <v>20</v>
      </c>
      <c r="N1790" t="s">
        <v>214</v>
      </c>
      <c r="O1790" s="3" t="s">
        <v>164</v>
      </c>
    </row>
    <row r="1791" spans="1:15" x14ac:dyDescent="0.25">
      <c r="A1791" t="s">
        <v>4150</v>
      </c>
      <c r="B1791" t="s">
        <v>4151</v>
      </c>
      <c r="C1791" t="s">
        <v>167</v>
      </c>
      <c r="D1791">
        <v>125388498</v>
      </c>
      <c r="E1791">
        <v>39200</v>
      </c>
      <c r="F1791" t="s">
        <v>18</v>
      </c>
      <c r="G1791" s="3">
        <v>12</v>
      </c>
      <c r="H1791">
        <v>12</v>
      </c>
      <c r="I1791">
        <v>12</v>
      </c>
      <c r="J1791">
        <v>33.020000000000003</v>
      </c>
      <c r="K1791">
        <v>33.020000000000003</v>
      </c>
      <c r="L1791" t="s">
        <v>19</v>
      </c>
      <c r="M1791" t="s">
        <v>20</v>
      </c>
      <c r="N1791" t="s">
        <v>46</v>
      </c>
      <c r="O1791" s="3" t="s">
        <v>32</v>
      </c>
    </row>
    <row r="1792" spans="1:15" x14ac:dyDescent="0.25">
      <c r="A1792" t="s">
        <v>4154</v>
      </c>
      <c r="B1792" t="s">
        <v>4155</v>
      </c>
      <c r="C1792" t="s">
        <v>587</v>
      </c>
      <c r="D1792">
        <v>123450800</v>
      </c>
      <c r="E1792">
        <v>59100</v>
      </c>
      <c r="F1792" t="s">
        <v>18</v>
      </c>
      <c r="G1792" s="3">
        <v>12</v>
      </c>
      <c r="H1792">
        <v>12</v>
      </c>
      <c r="I1792">
        <v>12</v>
      </c>
      <c r="J1792">
        <v>35.57</v>
      </c>
      <c r="K1792">
        <v>35.57</v>
      </c>
      <c r="L1792" t="s">
        <v>19</v>
      </c>
      <c r="M1792" t="s">
        <v>20</v>
      </c>
      <c r="N1792" t="s">
        <v>46</v>
      </c>
      <c r="O1792" s="3" t="s">
        <v>32</v>
      </c>
    </row>
    <row r="1793" spans="1:15" x14ac:dyDescent="0.25">
      <c r="A1793" t="s">
        <v>4165</v>
      </c>
      <c r="B1793" t="s">
        <v>119</v>
      </c>
      <c r="C1793" t="s">
        <v>4166</v>
      </c>
      <c r="D1793">
        <v>103602522</v>
      </c>
      <c r="E1793">
        <v>14000</v>
      </c>
      <c r="F1793" t="s">
        <v>18</v>
      </c>
      <c r="G1793" s="3">
        <v>12</v>
      </c>
      <c r="H1793">
        <v>12</v>
      </c>
      <c r="I1793">
        <v>12</v>
      </c>
      <c r="J1793">
        <v>122.64</v>
      </c>
      <c r="K1793">
        <v>122.64</v>
      </c>
      <c r="L1793" t="s">
        <v>19</v>
      </c>
      <c r="M1793" t="s">
        <v>20</v>
      </c>
      <c r="N1793" t="s">
        <v>214</v>
      </c>
      <c r="O1793" s="3" t="s">
        <v>164</v>
      </c>
    </row>
    <row r="1794" spans="1:15" x14ac:dyDescent="0.25">
      <c r="A1794" t="s">
        <v>4183</v>
      </c>
      <c r="B1794" t="s">
        <v>4184</v>
      </c>
      <c r="C1794" t="s">
        <v>4185</v>
      </c>
      <c r="D1794">
        <v>60362031960</v>
      </c>
      <c r="E1794">
        <v>50480</v>
      </c>
      <c r="F1794" t="s">
        <v>18</v>
      </c>
      <c r="G1794" s="3">
        <v>12</v>
      </c>
      <c r="H1794">
        <v>12</v>
      </c>
      <c r="I1794">
        <v>12</v>
      </c>
      <c r="J1794">
        <v>496.23</v>
      </c>
      <c r="K1794">
        <v>496.23</v>
      </c>
      <c r="L1794" t="s">
        <v>19</v>
      </c>
      <c r="M1794" t="s">
        <v>20</v>
      </c>
      <c r="N1794" t="s">
        <v>46</v>
      </c>
      <c r="O1794" s="3" t="s">
        <v>32</v>
      </c>
    </row>
    <row r="1795" spans="1:15" x14ac:dyDescent="0.25">
      <c r="A1795" t="s">
        <v>4190</v>
      </c>
      <c r="B1795" t="s">
        <v>4191</v>
      </c>
      <c r="C1795" t="s">
        <v>1077</v>
      </c>
      <c r="D1795">
        <v>192454393</v>
      </c>
      <c r="E1795">
        <v>47500</v>
      </c>
      <c r="F1795" t="s">
        <v>18</v>
      </c>
      <c r="G1795" s="3">
        <v>12</v>
      </c>
      <c r="H1795">
        <v>12</v>
      </c>
      <c r="I1795">
        <v>12</v>
      </c>
      <c r="J1795">
        <v>150</v>
      </c>
      <c r="K1795">
        <v>150</v>
      </c>
      <c r="L1795" t="s">
        <v>19</v>
      </c>
      <c r="M1795" t="s">
        <v>20</v>
      </c>
      <c r="N1795" t="s">
        <v>46</v>
      </c>
      <c r="O1795" s="3" t="s">
        <v>32</v>
      </c>
    </row>
    <row r="1796" spans="1:15" x14ac:dyDescent="0.25">
      <c r="A1796" t="s">
        <v>4192</v>
      </c>
      <c r="B1796" t="s">
        <v>4193</v>
      </c>
      <c r="C1796" t="s">
        <v>4194</v>
      </c>
      <c r="D1796">
        <v>173584870</v>
      </c>
      <c r="E1796">
        <v>43300</v>
      </c>
      <c r="F1796" t="s">
        <v>18</v>
      </c>
      <c r="G1796" s="3">
        <v>12</v>
      </c>
      <c r="H1796">
        <v>12</v>
      </c>
      <c r="I1796">
        <v>12</v>
      </c>
      <c r="J1796">
        <v>118.4</v>
      </c>
      <c r="K1796">
        <v>118.4</v>
      </c>
      <c r="L1796" t="s">
        <v>19</v>
      </c>
      <c r="M1796" t="s">
        <v>20</v>
      </c>
      <c r="N1796" t="s">
        <v>46</v>
      </c>
      <c r="O1796" s="3" t="s">
        <v>32</v>
      </c>
    </row>
    <row r="1797" spans="1:15" x14ac:dyDescent="0.25">
      <c r="A1797" t="s">
        <v>4203</v>
      </c>
      <c r="B1797" t="s">
        <v>4204</v>
      </c>
      <c r="C1797" t="s">
        <v>501</v>
      </c>
      <c r="D1797">
        <v>138116376</v>
      </c>
      <c r="E1797">
        <v>43300</v>
      </c>
      <c r="F1797" t="s">
        <v>18</v>
      </c>
      <c r="G1797" s="3">
        <v>12</v>
      </c>
      <c r="H1797">
        <v>12</v>
      </c>
      <c r="I1797">
        <v>12</v>
      </c>
      <c r="J1797">
        <v>252.84</v>
      </c>
      <c r="K1797">
        <v>252.84</v>
      </c>
      <c r="L1797" t="s">
        <v>19</v>
      </c>
      <c r="M1797" t="s">
        <v>20</v>
      </c>
      <c r="N1797" t="s">
        <v>46</v>
      </c>
      <c r="O1797" s="3" t="s">
        <v>32</v>
      </c>
    </row>
    <row r="1798" spans="1:15" x14ac:dyDescent="0.25">
      <c r="A1798" t="s">
        <v>4205</v>
      </c>
      <c r="B1798" t="s">
        <v>4206</v>
      </c>
      <c r="C1798" t="s">
        <v>335</v>
      </c>
      <c r="D1798">
        <v>122599155</v>
      </c>
      <c r="E1798">
        <v>40400</v>
      </c>
      <c r="F1798" t="s">
        <v>18</v>
      </c>
      <c r="G1798" s="3">
        <v>12</v>
      </c>
      <c r="H1798">
        <v>12</v>
      </c>
      <c r="I1798">
        <v>12</v>
      </c>
      <c r="J1798">
        <v>73.59</v>
      </c>
      <c r="K1798">
        <v>73.59</v>
      </c>
      <c r="L1798" t="s">
        <v>19</v>
      </c>
      <c r="M1798" t="s">
        <v>20</v>
      </c>
      <c r="N1798" t="s">
        <v>214</v>
      </c>
      <c r="O1798" s="3" t="s">
        <v>164</v>
      </c>
    </row>
    <row r="1799" spans="1:15" x14ac:dyDescent="0.25">
      <c r="A1799" t="s">
        <v>4207</v>
      </c>
      <c r="B1799" t="s">
        <v>4208</v>
      </c>
      <c r="C1799" t="s">
        <v>4209</v>
      </c>
      <c r="D1799">
        <v>139324755</v>
      </c>
      <c r="E1799">
        <v>17040</v>
      </c>
      <c r="F1799" t="s">
        <v>18</v>
      </c>
      <c r="G1799" s="3">
        <v>12</v>
      </c>
      <c r="H1799">
        <v>12</v>
      </c>
      <c r="I1799">
        <v>12</v>
      </c>
      <c r="J1799">
        <v>36.32</v>
      </c>
      <c r="K1799">
        <v>36.32</v>
      </c>
      <c r="L1799" t="s">
        <v>19</v>
      </c>
      <c r="M1799" t="s">
        <v>20</v>
      </c>
      <c r="N1799" t="s">
        <v>46</v>
      </c>
      <c r="O1799" s="3" t="s">
        <v>32</v>
      </c>
    </row>
    <row r="1800" spans="1:15" x14ac:dyDescent="0.25">
      <c r="A1800" t="s">
        <v>4210</v>
      </c>
      <c r="B1800" t="s">
        <v>4211</v>
      </c>
      <c r="C1800" t="s">
        <v>4212</v>
      </c>
      <c r="D1800">
        <v>60133426047</v>
      </c>
      <c r="E1800">
        <v>47110</v>
      </c>
      <c r="F1800" t="s">
        <v>18</v>
      </c>
      <c r="G1800" s="3">
        <v>12</v>
      </c>
      <c r="H1800">
        <v>12</v>
      </c>
      <c r="I1800">
        <v>12</v>
      </c>
      <c r="J1800">
        <v>33.020000000000003</v>
      </c>
      <c r="K1800">
        <v>33.020000000000003</v>
      </c>
      <c r="L1800" t="s">
        <v>19</v>
      </c>
      <c r="M1800" t="s">
        <v>20</v>
      </c>
      <c r="N1800" t="s">
        <v>46</v>
      </c>
      <c r="O1800" s="3" t="s">
        <v>32</v>
      </c>
    </row>
    <row r="1801" spans="1:15" x14ac:dyDescent="0.25">
      <c r="A1801" t="s">
        <v>4230</v>
      </c>
      <c r="B1801" t="s">
        <v>1052</v>
      </c>
      <c r="C1801" t="s">
        <v>4231</v>
      </c>
      <c r="D1801">
        <v>149749983</v>
      </c>
      <c r="E1801">
        <v>43000</v>
      </c>
      <c r="F1801" t="s">
        <v>18</v>
      </c>
      <c r="G1801" s="3">
        <v>12</v>
      </c>
      <c r="H1801">
        <v>12</v>
      </c>
      <c r="I1801">
        <v>12</v>
      </c>
      <c r="J1801">
        <v>441.51</v>
      </c>
      <c r="K1801">
        <v>441.51</v>
      </c>
      <c r="L1801" t="s">
        <v>19</v>
      </c>
      <c r="M1801" t="s">
        <v>20</v>
      </c>
      <c r="N1801" t="s">
        <v>214</v>
      </c>
      <c r="O1801" s="3" t="s">
        <v>164</v>
      </c>
    </row>
    <row r="1802" spans="1:15" x14ac:dyDescent="0.25">
      <c r="A1802">
        <v>142472102</v>
      </c>
      <c r="B1802" t="s">
        <v>4232</v>
      </c>
      <c r="D1802">
        <v>142472102</v>
      </c>
      <c r="E1802">
        <v>59200</v>
      </c>
      <c r="F1802" t="s">
        <v>213</v>
      </c>
      <c r="G1802" s="3">
        <v>12</v>
      </c>
      <c r="H1802">
        <v>12</v>
      </c>
      <c r="I1802">
        <v>12</v>
      </c>
      <c r="J1802">
        <v>105</v>
      </c>
      <c r="K1802">
        <v>105</v>
      </c>
      <c r="L1802" t="s">
        <v>19</v>
      </c>
      <c r="M1802" t="s">
        <v>20</v>
      </c>
      <c r="N1802" t="s">
        <v>61</v>
      </c>
      <c r="O1802" s="3" t="s">
        <v>42</v>
      </c>
    </row>
    <row r="1803" spans="1:15" x14ac:dyDescent="0.25">
      <c r="A1803" t="s">
        <v>4233</v>
      </c>
      <c r="B1803" t="s">
        <v>4234</v>
      </c>
      <c r="C1803" t="s">
        <v>4235</v>
      </c>
      <c r="D1803">
        <v>123673424</v>
      </c>
      <c r="E1803">
        <v>44300</v>
      </c>
      <c r="F1803" t="s">
        <v>18</v>
      </c>
      <c r="G1803" s="3">
        <v>12</v>
      </c>
      <c r="H1803">
        <v>12</v>
      </c>
      <c r="I1803">
        <v>12</v>
      </c>
      <c r="J1803">
        <v>205</v>
      </c>
      <c r="K1803">
        <v>205</v>
      </c>
      <c r="L1803" t="s">
        <v>19</v>
      </c>
      <c r="M1803" t="s">
        <v>20</v>
      </c>
      <c r="N1803" t="s">
        <v>413</v>
      </c>
      <c r="O1803" s="3" t="s">
        <v>156</v>
      </c>
    </row>
    <row r="1804" spans="1:15" x14ac:dyDescent="0.25">
      <c r="A1804" t="s">
        <v>4244</v>
      </c>
      <c r="B1804" t="s">
        <v>4245</v>
      </c>
      <c r="C1804" t="s">
        <v>1077</v>
      </c>
      <c r="D1804">
        <v>122071067</v>
      </c>
      <c r="E1804">
        <v>43000</v>
      </c>
      <c r="F1804" t="s">
        <v>18</v>
      </c>
      <c r="G1804" s="3">
        <v>12</v>
      </c>
      <c r="H1804">
        <v>12</v>
      </c>
      <c r="I1804">
        <v>12</v>
      </c>
      <c r="J1804">
        <v>139.62</v>
      </c>
      <c r="K1804">
        <v>139.62</v>
      </c>
      <c r="L1804" t="s">
        <v>19</v>
      </c>
      <c r="M1804" t="s">
        <v>20</v>
      </c>
      <c r="N1804" t="s">
        <v>21</v>
      </c>
      <c r="O1804" s="3" t="s">
        <v>22</v>
      </c>
    </row>
    <row r="1805" spans="1:15" x14ac:dyDescent="0.25">
      <c r="A1805" t="s">
        <v>4257</v>
      </c>
      <c r="B1805" t="s">
        <v>2120</v>
      </c>
      <c r="C1805" t="s">
        <v>4258</v>
      </c>
      <c r="D1805" t="s">
        <v>4259</v>
      </c>
      <c r="E1805">
        <v>46100</v>
      </c>
      <c r="F1805" t="s">
        <v>18</v>
      </c>
      <c r="G1805" s="3">
        <v>12</v>
      </c>
      <c r="H1805">
        <v>12</v>
      </c>
      <c r="I1805">
        <v>12</v>
      </c>
      <c r="J1805">
        <v>66.040000000000006</v>
      </c>
      <c r="K1805">
        <v>66.040000000000006</v>
      </c>
      <c r="L1805" t="s">
        <v>19</v>
      </c>
      <c r="M1805" t="s">
        <v>20</v>
      </c>
      <c r="N1805" t="s">
        <v>46</v>
      </c>
      <c r="O1805" s="3" t="s">
        <v>32</v>
      </c>
    </row>
    <row r="1806" spans="1:15" x14ac:dyDescent="0.25">
      <c r="A1806" t="s">
        <v>4261</v>
      </c>
      <c r="B1806" t="s">
        <v>59</v>
      </c>
      <c r="C1806" t="s">
        <v>4262</v>
      </c>
      <c r="D1806">
        <v>56313569</v>
      </c>
      <c r="E1806">
        <v>47500</v>
      </c>
      <c r="F1806" t="s">
        <v>18</v>
      </c>
      <c r="G1806" s="3">
        <v>12</v>
      </c>
      <c r="H1806">
        <v>12</v>
      </c>
      <c r="I1806">
        <v>12</v>
      </c>
      <c r="J1806">
        <v>66.040000000000006</v>
      </c>
      <c r="K1806">
        <v>66.040000000000006</v>
      </c>
      <c r="L1806" t="s">
        <v>19</v>
      </c>
      <c r="M1806" t="s">
        <v>20</v>
      </c>
      <c r="N1806" t="s">
        <v>46</v>
      </c>
      <c r="O1806" s="3" t="s">
        <v>32</v>
      </c>
    </row>
    <row r="1807" spans="1:15" x14ac:dyDescent="0.25">
      <c r="A1807" t="s">
        <v>4264</v>
      </c>
      <c r="B1807" t="s">
        <v>4265</v>
      </c>
      <c r="C1807" t="s">
        <v>3444</v>
      </c>
      <c r="D1807" t="s">
        <v>4266</v>
      </c>
      <c r="E1807">
        <v>59100</v>
      </c>
      <c r="F1807" t="s">
        <v>18</v>
      </c>
      <c r="G1807" s="3">
        <v>12</v>
      </c>
      <c r="H1807">
        <v>12</v>
      </c>
      <c r="I1807">
        <v>12</v>
      </c>
      <c r="J1807">
        <v>73.59</v>
      </c>
      <c r="K1807">
        <v>73.59</v>
      </c>
      <c r="L1807" t="s">
        <v>19</v>
      </c>
      <c r="M1807" t="s">
        <v>20</v>
      </c>
      <c r="N1807" t="s">
        <v>214</v>
      </c>
      <c r="O1807" s="3" t="s">
        <v>164</v>
      </c>
    </row>
    <row r="1808" spans="1:15" x14ac:dyDescent="0.25">
      <c r="A1808" t="s">
        <v>4267</v>
      </c>
      <c r="B1808" t="s">
        <v>4268</v>
      </c>
      <c r="C1808" t="s">
        <v>4269</v>
      </c>
      <c r="D1808">
        <v>1111582486</v>
      </c>
      <c r="E1808">
        <v>50728</v>
      </c>
      <c r="F1808" t="s">
        <v>18</v>
      </c>
      <c r="G1808" s="3">
        <v>12</v>
      </c>
      <c r="H1808">
        <v>12</v>
      </c>
      <c r="I1808">
        <v>12</v>
      </c>
      <c r="J1808">
        <v>99.06</v>
      </c>
      <c r="K1808">
        <v>99.06</v>
      </c>
      <c r="L1808" t="s">
        <v>19</v>
      </c>
      <c r="M1808" t="s">
        <v>20</v>
      </c>
      <c r="N1808" t="s">
        <v>46</v>
      </c>
      <c r="O1808" s="3" t="s">
        <v>32</v>
      </c>
    </row>
    <row r="1809" spans="1:15" x14ac:dyDescent="0.25">
      <c r="A1809" t="s">
        <v>4270</v>
      </c>
      <c r="B1809" t="s">
        <v>4271</v>
      </c>
      <c r="D1809">
        <v>137187030</v>
      </c>
      <c r="E1809">
        <v>85000</v>
      </c>
      <c r="F1809" t="s">
        <v>18</v>
      </c>
      <c r="G1809" s="3">
        <v>12</v>
      </c>
      <c r="H1809">
        <v>12</v>
      </c>
      <c r="I1809">
        <v>12</v>
      </c>
      <c r="J1809">
        <v>518.87</v>
      </c>
      <c r="K1809">
        <v>518.87</v>
      </c>
      <c r="L1809" t="s">
        <v>19</v>
      </c>
      <c r="M1809" t="s">
        <v>20</v>
      </c>
      <c r="N1809" t="s">
        <v>61</v>
      </c>
      <c r="O1809" s="3" t="s">
        <v>42</v>
      </c>
    </row>
    <row r="1810" spans="1:15" x14ac:dyDescent="0.25">
      <c r="A1810" t="s">
        <v>4272</v>
      </c>
      <c r="B1810" t="s">
        <v>4273</v>
      </c>
      <c r="C1810" t="s">
        <v>1465</v>
      </c>
      <c r="D1810">
        <v>122071972</v>
      </c>
      <c r="E1810">
        <v>52200</v>
      </c>
      <c r="F1810" t="s">
        <v>18</v>
      </c>
      <c r="G1810" s="3">
        <v>12</v>
      </c>
      <c r="H1810">
        <v>12</v>
      </c>
      <c r="I1810">
        <v>12</v>
      </c>
      <c r="J1810">
        <v>66.040000000000006</v>
      </c>
      <c r="K1810">
        <v>66.040000000000006</v>
      </c>
      <c r="L1810" t="s">
        <v>19</v>
      </c>
      <c r="M1810" t="s">
        <v>20</v>
      </c>
      <c r="N1810" t="s">
        <v>46</v>
      </c>
      <c r="O1810" s="3" t="s">
        <v>32</v>
      </c>
    </row>
    <row r="1811" spans="1:15" x14ac:dyDescent="0.25">
      <c r="A1811" t="s">
        <v>4277</v>
      </c>
      <c r="B1811" t="s">
        <v>2420</v>
      </c>
      <c r="C1811" t="s">
        <v>4278</v>
      </c>
      <c r="D1811">
        <v>124276867</v>
      </c>
      <c r="E1811">
        <v>47100</v>
      </c>
      <c r="F1811" t="s">
        <v>18</v>
      </c>
      <c r="G1811" s="3">
        <v>12</v>
      </c>
      <c r="H1811">
        <v>12</v>
      </c>
      <c r="I1811">
        <v>12</v>
      </c>
      <c r="J1811">
        <v>103.75</v>
      </c>
      <c r="K1811">
        <v>103.75</v>
      </c>
      <c r="L1811" t="s">
        <v>19</v>
      </c>
      <c r="M1811" t="s">
        <v>20</v>
      </c>
      <c r="N1811" t="s">
        <v>214</v>
      </c>
      <c r="O1811" s="3" t="s">
        <v>164</v>
      </c>
    </row>
    <row r="1812" spans="1:15" x14ac:dyDescent="0.25">
      <c r="A1812" t="s">
        <v>4279</v>
      </c>
      <c r="B1812" t="s">
        <v>4280</v>
      </c>
      <c r="C1812" t="s">
        <v>1326</v>
      </c>
      <c r="D1812">
        <v>60122809846</v>
      </c>
      <c r="E1812">
        <v>40150</v>
      </c>
      <c r="F1812" t="s">
        <v>18</v>
      </c>
      <c r="G1812" s="3">
        <v>12</v>
      </c>
      <c r="H1812">
        <v>12</v>
      </c>
      <c r="I1812">
        <v>12</v>
      </c>
      <c r="J1812">
        <v>226.4</v>
      </c>
      <c r="K1812">
        <v>226.4</v>
      </c>
      <c r="L1812" t="s">
        <v>19</v>
      </c>
      <c r="M1812" t="s">
        <v>20</v>
      </c>
      <c r="N1812" t="s">
        <v>21</v>
      </c>
      <c r="O1812" s="3" t="s">
        <v>22</v>
      </c>
    </row>
    <row r="1813" spans="1:15" x14ac:dyDescent="0.25">
      <c r="A1813" t="s">
        <v>4281</v>
      </c>
      <c r="B1813" t="s">
        <v>2335</v>
      </c>
      <c r="C1813" t="s">
        <v>399</v>
      </c>
      <c r="D1813">
        <v>122107699</v>
      </c>
      <c r="E1813">
        <v>58200</v>
      </c>
      <c r="F1813" t="s">
        <v>18</v>
      </c>
      <c r="G1813" s="3">
        <v>12</v>
      </c>
      <c r="H1813">
        <v>12</v>
      </c>
      <c r="I1813">
        <v>12</v>
      </c>
      <c r="J1813">
        <v>100.94</v>
      </c>
      <c r="K1813">
        <v>100.94</v>
      </c>
      <c r="L1813" t="s">
        <v>19</v>
      </c>
      <c r="M1813" t="s">
        <v>20</v>
      </c>
      <c r="N1813" t="s">
        <v>21</v>
      </c>
      <c r="O1813" s="3" t="s">
        <v>22</v>
      </c>
    </row>
    <row r="1814" spans="1:15" x14ac:dyDescent="0.25">
      <c r="A1814" t="s">
        <v>4282</v>
      </c>
      <c r="B1814" t="s">
        <v>4283</v>
      </c>
      <c r="C1814" t="s">
        <v>497</v>
      </c>
      <c r="D1814">
        <v>60167170273</v>
      </c>
      <c r="E1814">
        <v>81200</v>
      </c>
      <c r="F1814" t="s">
        <v>18</v>
      </c>
      <c r="G1814" s="3">
        <v>12</v>
      </c>
      <c r="H1814">
        <v>12</v>
      </c>
      <c r="I1814">
        <v>12</v>
      </c>
      <c r="J1814">
        <v>94.34</v>
      </c>
      <c r="K1814">
        <v>94.34</v>
      </c>
      <c r="L1814" t="s">
        <v>19</v>
      </c>
      <c r="M1814" t="s">
        <v>20</v>
      </c>
      <c r="N1814" t="s">
        <v>46</v>
      </c>
      <c r="O1814" s="3" t="s">
        <v>32</v>
      </c>
    </row>
    <row r="1815" spans="1:15" x14ac:dyDescent="0.25">
      <c r="A1815" t="s">
        <v>4284</v>
      </c>
      <c r="B1815" t="s">
        <v>4285</v>
      </c>
      <c r="C1815" t="s">
        <v>501</v>
      </c>
      <c r="D1815">
        <v>195589513</v>
      </c>
      <c r="E1815">
        <v>55100</v>
      </c>
      <c r="F1815" t="s">
        <v>18</v>
      </c>
      <c r="G1815" s="3">
        <v>12</v>
      </c>
      <c r="H1815">
        <v>12</v>
      </c>
      <c r="I1815">
        <v>12</v>
      </c>
      <c r="J1815">
        <v>110.37</v>
      </c>
      <c r="K1815">
        <v>110.37</v>
      </c>
      <c r="L1815" t="s">
        <v>19</v>
      </c>
      <c r="M1815" t="s">
        <v>20</v>
      </c>
      <c r="N1815" t="s">
        <v>46</v>
      </c>
      <c r="O1815" s="3" t="s">
        <v>32</v>
      </c>
    </row>
    <row r="1816" spans="1:15" x14ac:dyDescent="0.25">
      <c r="A1816" t="s">
        <v>4291</v>
      </c>
      <c r="B1816" t="s">
        <v>4292</v>
      </c>
      <c r="C1816" t="s">
        <v>4293</v>
      </c>
      <c r="D1816">
        <v>122676877</v>
      </c>
      <c r="E1816">
        <v>43200</v>
      </c>
      <c r="F1816" t="s">
        <v>18</v>
      </c>
      <c r="G1816" s="3">
        <v>12</v>
      </c>
      <c r="H1816">
        <v>12</v>
      </c>
      <c r="I1816">
        <v>12</v>
      </c>
      <c r="J1816">
        <v>152.84</v>
      </c>
      <c r="K1816">
        <v>152.84</v>
      </c>
      <c r="L1816" t="s">
        <v>19</v>
      </c>
      <c r="M1816" t="s">
        <v>20</v>
      </c>
      <c r="N1816" t="s">
        <v>46</v>
      </c>
      <c r="O1816" s="3" t="s">
        <v>32</v>
      </c>
    </row>
    <row r="1817" spans="1:15" x14ac:dyDescent="0.25">
      <c r="A1817" t="s">
        <v>4295</v>
      </c>
      <c r="B1817" t="s">
        <v>4296</v>
      </c>
      <c r="C1817" t="s">
        <v>4269</v>
      </c>
      <c r="D1817">
        <v>132755037</v>
      </c>
      <c r="E1817">
        <v>48000</v>
      </c>
      <c r="F1817" t="s">
        <v>18</v>
      </c>
      <c r="G1817" s="3">
        <v>12</v>
      </c>
      <c r="H1817">
        <v>12</v>
      </c>
      <c r="I1817">
        <v>12</v>
      </c>
      <c r="J1817">
        <v>105.66</v>
      </c>
      <c r="K1817">
        <v>105.66</v>
      </c>
      <c r="L1817" t="s">
        <v>19</v>
      </c>
      <c r="M1817" t="s">
        <v>20</v>
      </c>
      <c r="N1817" t="s">
        <v>46</v>
      </c>
      <c r="O1817" s="3" t="s">
        <v>32</v>
      </c>
    </row>
    <row r="1818" spans="1:15" x14ac:dyDescent="0.25">
      <c r="A1818" t="s">
        <v>4301</v>
      </c>
      <c r="B1818" t="s">
        <v>4302</v>
      </c>
      <c r="C1818" t="s">
        <v>4303</v>
      </c>
      <c r="D1818" t="s">
        <v>4304</v>
      </c>
      <c r="E1818">
        <v>52200</v>
      </c>
      <c r="F1818" t="s">
        <v>18</v>
      </c>
      <c r="G1818" s="3">
        <v>12</v>
      </c>
      <c r="H1818">
        <v>12</v>
      </c>
      <c r="I1818">
        <v>12</v>
      </c>
      <c r="J1818">
        <v>33.020000000000003</v>
      </c>
      <c r="K1818">
        <v>33.020000000000003</v>
      </c>
      <c r="L1818" t="s">
        <v>19</v>
      </c>
      <c r="M1818" t="s">
        <v>20</v>
      </c>
      <c r="N1818" t="s">
        <v>46</v>
      </c>
      <c r="O1818" s="3" t="s">
        <v>32</v>
      </c>
    </row>
    <row r="1819" spans="1:15" x14ac:dyDescent="0.25">
      <c r="A1819" t="s">
        <v>4305</v>
      </c>
      <c r="B1819" t="s">
        <v>4306</v>
      </c>
      <c r="C1819" t="s">
        <v>4307</v>
      </c>
      <c r="D1819">
        <v>199271784</v>
      </c>
      <c r="E1819">
        <v>16150</v>
      </c>
      <c r="F1819" t="s">
        <v>18</v>
      </c>
      <c r="G1819" s="3">
        <v>12</v>
      </c>
      <c r="H1819">
        <v>12</v>
      </c>
      <c r="I1819">
        <v>12</v>
      </c>
      <c r="J1819">
        <v>132.08000000000001</v>
      </c>
      <c r="K1819">
        <v>132.08000000000001</v>
      </c>
      <c r="L1819" t="s">
        <v>19</v>
      </c>
      <c r="M1819" t="s">
        <v>20</v>
      </c>
      <c r="N1819" t="s">
        <v>46</v>
      </c>
      <c r="O1819" s="3" t="s">
        <v>32</v>
      </c>
    </row>
    <row r="1820" spans="1:15" x14ac:dyDescent="0.25">
      <c r="A1820" t="s">
        <v>4311</v>
      </c>
      <c r="B1820" t="s">
        <v>4312</v>
      </c>
      <c r="C1820" t="s">
        <v>4313</v>
      </c>
      <c r="D1820">
        <v>378807480</v>
      </c>
      <c r="E1820">
        <v>47301</v>
      </c>
      <c r="F1820" t="s">
        <v>18</v>
      </c>
      <c r="G1820" s="3">
        <v>12</v>
      </c>
      <c r="H1820">
        <v>12</v>
      </c>
      <c r="I1820">
        <v>12</v>
      </c>
      <c r="J1820">
        <v>297.17</v>
      </c>
      <c r="K1820">
        <v>297.17</v>
      </c>
      <c r="L1820" t="s">
        <v>19</v>
      </c>
      <c r="M1820" t="s">
        <v>20</v>
      </c>
      <c r="N1820" t="s">
        <v>46</v>
      </c>
      <c r="O1820" s="3" t="s">
        <v>32</v>
      </c>
    </row>
    <row r="1821" spans="1:15" x14ac:dyDescent="0.25">
      <c r="A1821" t="s">
        <v>4318</v>
      </c>
      <c r="B1821" t="s">
        <v>4319</v>
      </c>
      <c r="C1821" t="s">
        <v>686</v>
      </c>
      <c r="D1821">
        <v>109615542</v>
      </c>
      <c r="E1821">
        <v>94300</v>
      </c>
      <c r="F1821" t="s">
        <v>18</v>
      </c>
      <c r="G1821" s="3">
        <v>12</v>
      </c>
      <c r="H1821">
        <v>12</v>
      </c>
      <c r="I1821">
        <v>12</v>
      </c>
      <c r="J1821">
        <v>99.53</v>
      </c>
      <c r="K1821">
        <v>99.53</v>
      </c>
      <c r="L1821" t="s">
        <v>19</v>
      </c>
      <c r="M1821" t="s">
        <v>20</v>
      </c>
      <c r="N1821" t="s">
        <v>46</v>
      </c>
      <c r="O1821" s="3" t="s">
        <v>32</v>
      </c>
    </row>
    <row r="1822" spans="1:15" x14ac:dyDescent="0.25">
      <c r="A1822" t="s">
        <v>4320</v>
      </c>
      <c r="B1822" t="s">
        <v>4321</v>
      </c>
      <c r="C1822" t="s">
        <v>2505</v>
      </c>
      <c r="D1822">
        <v>60126102540</v>
      </c>
      <c r="E1822">
        <v>47301</v>
      </c>
      <c r="F1822" t="s">
        <v>18</v>
      </c>
      <c r="G1822" s="3">
        <v>12</v>
      </c>
      <c r="H1822">
        <v>12</v>
      </c>
      <c r="I1822">
        <v>12</v>
      </c>
      <c r="J1822">
        <v>41.04</v>
      </c>
      <c r="K1822">
        <v>41.04</v>
      </c>
      <c r="L1822" t="s">
        <v>19</v>
      </c>
      <c r="M1822" t="s">
        <v>20</v>
      </c>
      <c r="N1822" t="s">
        <v>46</v>
      </c>
      <c r="O1822" s="3" t="s">
        <v>32</v>
      </c>
    </row>
    <row r="1823" spans="1:15" x14ac:dyDescent="0.25">
      <c r="A1823" t="s">
        <v>4322</v>
      </c>
      <c r="B1823" t="s">
        <v>115</v>
      </c>
      <c r="C1823" t="s">
        <v>4323</v>
      </c>
      <c r="D1823">
        <v>60123895192</v>
      </c>
      <c r="E1823">
        <v>47160</v>
      </c>
      <c r="F1823" t="s">
        <v>18</v>
      </c>
      <c r="G1823" s="3">
        <v>12</v>
      </c>
      <c r="H1823">
        <v>12</v>
      </c>
      <c r="I1823">
        <v>12</v>
      </c>
      <c r="J1823">
        <v>753.77</v>
      </c>
      <c r="K1823">
        <v>753.77</v>
      </c>
      <c r="L1823" t="s">
        <v>19</v>
      </c>
      <c r="M1823" t="s">
        <v>20</v>
      </c>
      <c r="N1823" t="s">
        <v>21</v>
      </c>
      <c r="O1823" s="3" t="s">
        <v>22</v>
      </c>
    </row>
    <row r="1824" spans="1:15" x14ac:dyDescent="0.25">
      <c r="A1824">
        <v>122922289</v>
      </c>
      <c r="B1824" t="s">
        <v>4327</v>
      </c>
      <c r="D1824">
        <v>122922289</v>
      </c>
      <c r="E1824">
        <v>52200</v>
      </c>
      <c r="F1824" t="s">
        <v>213</v>
      </c>
      <c r="G1824" s="3">
        <v>12</v>
      </c>
      <c r="H1824">
        <v>12</v>
      </c>
      <c r="I1824">
        <v>12</v>
      </c>
      <c r="J1824">
        <v>105</v>
      </c>
      <c r="K1824">
        <v>105</v>
      </c>
      <c r="L1824" t="s">
        <v>19</v>
      </c>
      <c r="M1824" t="s">
        <v>20</v>
      </c>
      <c r="N1824" t="s">
        <v>61</v>
      </c>
      <c r="O1824" s="3" t="s">
        <v>42</v>
      </c>
    </row>
    <row r="1825" spans="1:15" x14ac:dyDescent="0.25">
      <c r="A1825" t="s">
        <v>4328</v>
      </c>
      <c r="B1825" t="s">
        <v>4329</v>
      </c>
      <c r="C1825" t="s">
        <v>4330</v>
      </c>
      <c r="D1825">
        <v>122170900</v>
      </c>
      <c r="E1825">
        <v>11900</v>
      </c>
      <c r="F1825" t="s">
        <v>18</v>
      </c>
      <c r="G1825" s="3">
        <v>12</v>
      </c>
      <c r="H1825">
        <v>12</v>
      </c>
      <c r="I1825">
        <v>12</v>
      </c>
      <c r="J1825">
        <v>149.06</v>
      </c>
      <c r="K1825">
        <v>149.06</v>
      </c>
      <c r="L1825" t="s">
        <v>19</v>
      </c>
      <c r="M1825" t="s">
        <v>20</v>
      </c>
      <c r="N1825" t="s">
        <v>46</v>
      </c>
      <c r="O1825" s="3" t="s">
        <v>32</v>
      </c>
    </row>
    <row r="1826" spans="1:15" x14ac:dyDescent="0.25">
      <c r="A1826" t="s">
        <v>4334</v>
      </c>
      <c r="B1826" t="s">
        <v>4335</v>
      </c>
      <c r="C1826" t="s">
        <v>4336</v>
      </c>
      <c r="D1826">
        <v>192368808</v>
      </c>
      <c r="E1826">
        <v>47810</v>
      </c>
      <c r="F1826" t="s">
        <v>18</v>
      </c>
      <c r="G1826" s="3">
        <v>12</v>
      </c>
      <c r="H1826">
        <v>12</v>
      </c>
      <c r="I1826">
        <v>12</v>
      </c>
      <c r="J1826">
        <v>105.66</v>
      </c>
      <c r="K1826">
        <v>105.66</v>
      </c>
      <c r="L1826" t="s">
        <v>19</v>
      </c>
      <c r="M1826" t="s">
        <v>20</v>
      </c>
      <c r="N1826" t="s">
        <v>214</v>
      </c>
      <c r="O1826" s="3" t="s">
        <v>164</v>
      </c>
    </row>
    <row r="1827" spans="1:15" x14ac:dyDescent="0.25">
      <c r="A1827" t="s">
        <v>4337</v>
      </c>
      <c r="B1827" t="s">
        <v>4338</v>
      </c>
      <c r="C1827" t="s">
        <v>4339</v>
      </c>
      <c r="D1827">
        <v>60392002242</v>
      </c>
      <c r="E1827">
        <v>55100</v>
      </c>
      <c r="F1827" t="s">
        <v>18</v>
      </c>
      <c r="G1827" s="3">
        <v>12</v>
      </c>
      <c r="H1827">
        <v>12</v>
      </c>
      <c r="I1827">
        <v>12</v>
      </c>
      <c r="J1827">
        <v>279.24</v>
      </c>
      <c r="K1827">
        <v>279.24</v>
      </c>
      <c r="L1827" t="s">
        <v>19</v>
      </c>
      <c r="M1827" t="s">
        <v>20</v>
      </c>
      <c r="N1827" t="s">
        <v>46</v>
      </c>
      <c r="O1827" s="3" t="s">
        <v>32</v>
      </c>
    </row>
    <row r="1828" spans="1:15" x14ac:dyDescent="0.25">
      <c r="A1828">
        <v>134332303</v>
      </c>
      <c r="B1828" t="s">
        <v>4346</v>
      </c>
      <c r="D1828">
        <v>134332303</v>
      </c>
      <c r="E1828">
        <v>7000</v>
      </c>
      <c r="F1828" t="s">
        <v>213</v>
      </c>
      <c r="G1828" s="3">
        <v>12</v>
      </c>
      <c r="H1828">
        <v>12</v>
      </c>
      <c r="I1828">
        <v>12</v>
      </c>
      <c r="J1828">
        <v>481.13</v>
      </c>
      <c r="K1828">
        <v>481.13</v>
      </c>
      <c r="L1828" t="s">
        <v>19</v>
      </c>
      <c r="M1828" t="s">
        <v>20</v>
      </c>
      <c r="N1828" t="s">
        <v>713</v>
      </c>
      <c r="O1828" s="3" t="s">
        <v>714</v>
      </c>
    </row>
    <row r="1829" spans="1:15" x14ac:dyDescent="0.25">
      <c r="A1829" t="s">
        <v>4347</v>
      </c>
      <c r="B1829" t="s">
        <v>2335</v>
      </c>
      <c r="C1829" t="s">
        <v>4348</v>
      </c>
      <c r="D1829">
        <v>60122331996</v>
      </c>
      <c r="E1829">
        <v>43300</v>
      </c>
      <c r="F1829" t="s">
        <v>18</v>
      </c>
      <c r="G1829" s="3">
        <v>12</v>
      </c>
      <c r="H1829">
        <v>12</v>
      </c>
      <c r="I1829">
        <v>12</v>
      </c>
      <c r="J1829">
        <v>132.08000000000001</v>
      </c>
      <c r="K1829">
        <v>132.08000000000001</v>
      </c>
      <c r="L1829" t="s">
        <v>19</v>
      </c>
      <c r="M1829" t="s">
        <v>20</v>
      </c>
      <c r="N1829" t="s">
        <v>46</v>
      </c>
      <c r="O1829" s="3" t="s">
        <v>32</v>
      </c>
    </row>
    <row r="1830" spans="1:15" x14ac:dyDescent="0.25">
      <c r="A1830" t="s">
        <v>4349</v>
      </c>
      <c r="B1830" t="s">
        <v>4350</v>
      </c>
      <c r="C1830" t="s">
        <v>4351</v>
      </c>
      <c r="D1830">
        <v>333246798</v>
      </c>
      <c r="E1830">
        <v>41200</v>
      </c>
      <c r="F1830" t="s">
        <v>18</v>
      </c>
      <c r="G1830" s="3">
        <v>12</v>
      </c>
      <c r="H1830">
        <v>12</v>
      </c>
      <c r="I1830">
        <v>12</v>
      </c>
      <c r="J1830">
        <v>129.72</v>
      </c>
      <c r="K1830">
        <v>129.72</v>
      </c>
      <c r="L1830" t="s">
        <v>19</v>
      </c>
      <c r="M1830" t="s">
        <v>20</v>
      </c>
      <c r="N1830" t="s">
        <v>46</v>
      </c>
      <c r="O1830" s="3" t="s">
        <v>32</v>
      </c>
    </row>
    <row r="1831" spans="1:15" x14ac:dyDescent="0.25">
      <c r="A1831" t="s">
        <v>4359</v>
      </c>
      <c r="B1831" t="s">
        <v>4360</v>
      </c>
      <c r="C1831" t="s">
        <v>335</v>
      </c>
      <c r="D1831">
        <v>126446010</v>
      </c>
      <c r="E1831">
        <v>68100</v>
      </c>
      <c r="F1831" t="s">
        <v>18</v>
      </c>
      <c r="G1831" s="3">
        <v>12</v>
      </c>
      <c r="H1831">
        <v>12</v>
      </c>
      <c r="I1831">
        <v>12</v>
      </c>
      <c r="J1831">
        <v>121.7</v>
      </c>
      <c r="K1831">
        <v>121.7</v>
      </c>
      <c r="L1831" t="s">
        <v>19</v>
      </c>
      <c r="M1831" t="s">
        <v>20</v>
      </c>
      <c r="N1831" t="s">
        <v>46</v>
      </c>
      <c r="O1831" s="3" t="s">
        <v>32</v>
      </c>
    </row>
    <row r="1832" spans="1:15" x14ac:dyDescent="0.25">
      <c r="A1832" t="s">
        <v>4361</v>
      </c>
      <c r="B1832" t="s">
        <v>4362</v>
      </c>
      <c r="C1832" t="s">
        <v>497</v>
      </c>
      <c r="D1832">
        <v>122257211</v>
      </c>
      <c r="E1832">
        <v>40150</v>
      </c>
      <c r="F1832" t="s">
        <v>18</v>
      </c>
      <c r="G1832" s="3">
        <v>12</v>
      </c>
      <c r="H1832">
        <v>12</v>
      </c>
      <c r="I1832">
        <v>12</v>
      </c>
      <c r="J1832">
        <v>273.58</v>
      </c>
      <c r="K1832">
        <v>273.58</v>
      </c>
      <c r="L1832" t="s">
        <v>19</v>
      </c>
      <c r="M1832" t="s">
        <v>20</v>
      </c>
      <c r="N1832" t="s">
        <v>61</v>
      </c>
      <c r="O1832" s="3" t="s">
        <v>42</v>
      </c>
    </row>
    <row r="1833" spans="1:15" x14ac:dyDescent="0.25">
      <c r="A1833">
        <v>196368133</v>
      </c>
      <c r="B1833" t="s">
        <v>4363</v>
      </c>
      <c r="D1833">
        <v>196368133</v>
      </c>
      <c r="E1833">
        <v>50450</v>
      </c>
      <c r="F1833" t="s">
        <v>213</v>
      </c>
      <c r="G1833" s="3">
        <v>12</v>
      </c>
      <c r="H1833">
        <v>12</v>
      </c>
      <c r="I1833">
        <v>12</v>
      </c>
      <c r="J1833">
        <v>53</v>
      </c>
      <c r="K1833">
        <v>53</v>
      </c>
      <c r="L1833" t="s">
        <v>19</v>
      </c>
      <c r="M1833" t="s">
        <v>20</v>
      </c>
      <c r="N1833" t="s">
        <v>214</v>
      </c>
      <c r="O1833" s="3" t="s">
        <v>164</v>
      </c>
    </row>
    <row r="1834" spans="1:15" x14ac:dyDescent="0.25">
      <c r="A1834" t="s">
        <v>4367</v>
      </c>
      <c r="B1834" t="s">
        <v>4368</v>
      </c>
      <c r="C1834" t="s">
        <v>517</v>
      </c>
      <c r="D1834">
        <v>60122182510</v>
      </c>
      <c r="E1834">
        <v>50400</v>
      </c>
      <c r="F1834" t="s">
        <v>18</v>
      </c>
      <c r="G1834" s="3">
        <v>12</v>
      </c>
      <c r="H1834">
        <v>12</v>
      </c>
      <c r="I1834">
        <v>12</v>
      </c>
      <c r="J1834">
        <v>132.08000000000001</v>
      </c>
      <c r="K1834">
        <v>132.08000000000001</v>
      </c>
      <c r="L1834" t="s">
        <v>19</v>
      </c>
      <c r="M1834" t="s">
        <v>20</v>
      </c>
      <c r="N1834" t="s">
        <v>21</v>
      </c>
      <c r="O1834" s="3" t="s">
        <v>22</v>
      </c>
    </row>
    <row r="1835" spans="1:15" x14ac:dyDescent="0.25">
      <c r="A1835" t="s">
        <v>4369</v>
      </c>
      <c r="B1835" t="s">
        <v>4370</v>
      </c>
      <c r="C1835" t="s">
        <v>4371</v>
      </c>
      <c r="D1835">
        <v>194765359</v>
      </c>
      <c r="E1835">
        <v>50603</v>
      </c>
      <c r="F1835" t="s">
        <v>18</v>
      </c>
      <c r="G1835" s="3">
        <v>12</v>
      </c>
      <c r="H1835">
        <v>12</v>
      </c>
      <c r="I1835">
        <v>12</v>
      </c>
      <c r="J1835">
        <v>122.6</v>
      </c>
      <c r="K1835">
        <v>122.6</v>
      </c>
      <c r="L1835" t="s">
        <v>19</v>
      </c>
      <c r="M1835" t="s">
        <v>20</v>
      </c>
      <c r="N1835" t="s">
        <v>46</v>
      </c>
      <c r="O1835" s="3" t="s">
        <v>32</v>
      </c>
    </row>
    <row r="1836" spans="1:15" x14ac:dyDescent="0.25">
      <c r="A1836" t="s">
        <v>4372</v>
      </c>
      <c r="B1836" t="s">
        <v>4373</v>
      </c>
      <c r="C1836" t="s">
        <v>84</v>
      </c>
      <c r="D1836">
        <v>123861176</v>
      </c>
      <c r="E1836">
        <v>63000</v>
      </c>
      <c r="F1836" t="s">
        <v>18</v>
      </c>
      <c r="G1836" s="3">
        <v>12</v>
      </c>
      <c r="H1836">
        <v>12</v>
      </c>
      <c r="I1836">
        <v>12</v>
      </c>
      <c r="J1836">
        <v>278.3</v>
      </c>
      <c r="K1836">
        <v>278.3</v>
      </c>
      <c r="L1836" t="s">
        <v>19</v>
      </c>
      <c r="M1836" t="s">
        <v>20</v>
      </c>
      <c r="N1836" t="s">
        <v>61</v>
      </c>
      <c r="O1836" s="3" t="s">
        <v>42</v>
      </c>
    </row>
    <row r="1837" spans="1:15" x14ac:dyDescent="0.25">
      <c r="A1837" t="s">
        <v>4374</v>
      </c>
      <c r="B1837" t="s">
        <v>4375</v>
      </c>
      <c r="C1837" t="s">
        <v>3101</v>
      </c>
      <c r="D1837">
        <v>139323107</v>
      </c>
      <c r="E1837">
        <v>28400</v>
      </c>
      <c r="F1837" t="s">
        <v>213</v>
      </c>
      <c r="G1837" s="3">
        <v>12</v>
      </c>
      <c r="H1837">
        <v>12</v>
      </c>
      <c r="I1837">
        <v>12</v>
      </c>
      <c r="J1837">
        <v>278.3</v>
      </c>
      <c r="K1837">
        <v>278.3</v>
      </c>
      <c r="L1837" t="s">
        <v>19</v>
      </c>
      <c r="M1837" t="s">
        <v>20</v>
      </c>
      <c r="N1837" t="s">
        <v>61</v>
      </c>
      <c r="O1837" s="3" t="s">
        <v>42</v>
      </c>
    </row>
    <row r="1838" spans="1:15" x14ac:dyDescent="0.25">
      <c r="A1838" t="s">
        <v>4376</v>
      </c>
      <c r="B1838" t="s">
        <v>4377</v>
      </c>
      <c r="C1838" t="s">
        <v>903</v>
      </c>
      <c r="D1838">
        <v>123315169</v>
      </c>
      <c r="E1838">
        <v>58200</v>
      </c>
      <c r="F1838" t="s">
        <v>18</v>
      </c>
      <c r="G1838" s="3">
        <v>12</v>
      </c>
      <c r="H1838">
        <v>12</v>
      </c>
      <c r="I1838">
        <v>12</v>
      </c>
      <c r="J1838">
        <v>143.4</v>
      </c>
      <c r="K1838">
        <v>143.4</v>
      </c>
      <c r="L1838" t="s">
        <v>19</v>
      </c>
      <c r="M1838" t="s">
        <v>20</v>
      </c>
      <c r="N1838" t="s">
        <v>21</v>
      </c>
      <c r="O1838" s="3" t="s">
        <v>22</v>
      </c>
    </row>
    <row r="1839" spans="1:15" x14ac:dyDescent="0.25">
      <c r="A1839" t="s">
        <v>4378</v>
      </c>
      <c r="B1839" t="s">
        <v>4379</v>
      </c>
      <c r="C1839" t="s">
        <v>4380</v>
      </c>
      <c r="D1839">
        <v>122719595</v>
      </c>
      <c r="E1839">
        <v>51000</v>
      </c>
      <c r="F1839" t="s">
        <v>18</v>
      </c>
      <c r="G1839" s="3">
        <v>12</v>
      </c>
      <c r="H1839">
        <v>12</v>
      </c>
      <c r="I1839">
        <v>12</v>
      </c>
      <c r="J1839">
        <v>24.53</v>
      </c>
      <c r="K1839">
        <v>24.53</v>
      </c>
      <c r="L1839" t="s">
        <v>19</v>
      </c>
      <c r="M1839" t="s">
        <v>20</v>
      </c>
      <c r="N1839" t="s">
        <v>214</v>
      </c>
      <c r="O1839" s="3" t="s">
        <v>164</v>
      </c>
    </row>
    <row r="1840" spans="1:15" x14ac:dyDescent="0.25">
      <c r="A1840" t="s">
        <v>4384</v>
      </c>
      <c r="B1840" t="s">
        <v>4385</v>
      </c>
      <c r="C1840" t="s">
        <v>1967</v>
      </c>
      <c r="D1840" t="s">
        <v>4386</v>
      </c>
      <c r="E1840">
        <v>47500</v>
      </c>
      <c r="F1840" t="s">
        <v>18</v>
      </c>
      <c r="G1840" s="3">
        <v>12</v>
      </c>
      <c r="H1840">
        <v>12</v>
      </c>
      <c r="I1840">
        <v>12</v>
      </c>
      <c r="J1840">
        <v>141.97999999999999</v>
      </c>
      <c r="K1840">
        <v>141.97999999999999</v>
      </c>
      <c r="L1840" t="s">
        <v>19</v>
      </c>
      <c r="M1840" t="s">
        <v>20</v>
      </c>
      <c r="N1840" t="s">
        <v>46</v>
      </c>
      <c r="O1840" s="3" t="s">
        <v>32</v>
      </c>
    </row>
    <row r="1841" spans="1:15" x14ac:dyDescent="0.25">
      <c r="A1841" t="s">
        <v>4389</v>
      </c>
      <c r="B1841" t="s">
        <v>4390</v>
      </c>
      <c r="C1841" t="s">
        <v>4391</v>
      </c>
      <c r="D1841">
        <v>389442129</v>
      </c>
      <c r="E1841">
        <v>43300</v>
      </c>
      <c r="F1841" t="s">
        <v>18</v>
      </c>
      <c r="G1841" s="3">
        <v>12</v>
      </c>
      <c r="H1841">
        <v>12</v>
      </c>
      <c r="I1841">
        <v>12</v>
      </c>
      <c r="J1841">
        <v>5.76</v>
      </c>
      <c r="K1841">
        <v>5.76</v>
      </c>
      <c r="L1841" t="s">
        <v>19</v>
      </c>
      <c r="M1841" t="s">
        <v>20</v>
      </c>
      <c r="N1841" t="s">
        <v>2671</v>
      </c>
      <c r="O1841" s="3" t="s">
        <v>2672</v>
      </c>
    </row>
    <row r="1842" spans="1:15" x14ac:dyDescent="0.25">
      <c r="A1842" t="s">
        <v>4392</v>
      </c>
      <c r="B1842" t="s">
        <v>4140</v>
      </c>
      <c r="C1842" t="s">
        <v>4393</v>
      </c>
      <c r="D1842">
        <v>125738976</v>
      </c>
      <c r="E1842">
        <v>40460</v>
      </c>
      <c r="F1842" t="s">
        <v>18</v>
      </c>
      <c r="G1842" s="3">
        <v>12</v>
      </c>
      <c r="H1842">
        <v>12</v>
      </c>
      <c r="I1842">
        <v>12</v>
      </c>
      <c r="J1842">
        <v>116.04</v>
      </c>
      <c r="K1842">
        <v>116.04</v>
      </c>
      <c r="L1842" t="s">
        <v>19</v>
      </c>
      <c r="M1842" t="s">
        <v>20</v>
      </c>
      <c r="N1842" t="s">
        <v>46</v>
      </c>
      <c r="O1842" s="3" t="s">
        <v>32</v>
      </c>
    </row>
    <row r="1843" spans="1:15" x14ac:dyDescent="0.25">
      <c r="A1843" t="s">
        <v>4394</v>
      </c>
      <c r="B1843" t="s">
        <v>4395</v>
      </c>
      <c r="C1843" t="s">
        <v>123</v>
      </c>
      <c r="D1843" t="s">
        <v>4396</v>
      </c>
      <c r="E1843">
        <v>40000</v>
      </c>
      <c r="F1843" t="s">
        <v>18</v>
      </c>
      <c r="G1843" s="3">
        <v>12</v>
      </c>
      <c r="H1843">
        <v>12</v>
      </c>
      <c r="I1843">
        <v>12</v>
      </c>
      <c r="J1843">
        <v>83.02</v>
      </c>
      <c r="K1843">
        <v>83.02</v>
      </c>
      <c r="L1843" t="s">
        <v>19</v>
      </c>
      <c r="M1843" t="s">
        <v>20</v>
      </c>
      <c r="N1843" t="s">
        <v>46</v>
      </c>
      <c r="O1843" s="3" t="s">
        <v>32</v>
      </c>
    </row>
    <row r="1844" spans="1:15" x14ac:dyDescent="0.25">
      <c r="A1844" t="s">
        <v>4399</v>
      </c>
      <c r="B1844" t="s">
        <v>3763</v>
      </c>
      <c r="C1844" t="s">
        <v>841</v>
      </c>
      <c r="D1844">
        <v>356119186</v>
      </c>
      <c r="E1844">
        <v>47500</v>
      </c>
      <c r="F1844" t="s">
        <v>18</v>
      </c>
      <c r="G1844" s="3">
        <v>12</v>
      </c>
      <c r="H1844">
        <v>12</v>
      </c>
      <c r="I1844">
        <v>12</v>
      </c>
      <c r="J1844">
        <v>170.8</v>
      </c>
      <c r="K1844">
        <v>170.8</v>
      </c>
      <c r="L1844" t="s">
        <v>19</v>
      </c>
      <c r="M1844" t="s">
        <v>20</v>
      </c>
      <c r="N1844" t="s">
        <v>713</v>
      </c>
      <c r="O1844" s="3" t="s">
        <v>714</v>
      </c>
    </row>
    <row r="1845" spans="1:15" x14ac:dyDescent="0.25">
      <c r="A1845" t="s">
        <v>4400</v>
      </c>
      <c r="B1845" t="s">
        <v>4401</v>
      </c>
      <c r="C1845" t="s">
        <v>497</v>
      </c>
      <c r="D1845">
        <v>103605666</v>
      </c>
      <c r="E1845">
        <v>47100</v>
      </c>
      <c r="F1845" t="s">
        <v>18</v>
      </c>
      <c r="G1845" s="3">
        <v>12</v>
      </c>
      <c r="H1845">
        <v>12</v>
      </c>
      <c r="I1845">
        <v>12</v>
      </c>
      <c r="J1845">
        <v>36.79</v>
      </c>
      <c r="K1845">
        <v>36.79</v>
      </c>
      <c r="L1845" t="s">
        <v>19</v>
      </c>
      <c r="M1845" t="s">
        <v>20</v>
      </c>
      <c r="N1845" t="s">
        <v>46</v>
      </c>
      <c r="O1845" s="3" t="s">
        <v>32</v>
      </c>
    </row>
    <row r="1846" spans="1:15" x14ac:dyDescent="0.25">
      <c r="A1846" t="s">
        <v>4402</v>
      </c>
      <c r="B1846" t="s">
        <v>4403</v>
      </c>
      <c r="C1846" t="s">
        <v>4404</v>
      </c>
      <c r="D1846">
        <v>122845822</v>
      </c>
      <c r="E1846">
        <v>47410</v>
      </c>
      <c r="F1846" t="s">
        <v>18</v>
      </c>
      <c r="G1846" s="3">
        <v>12</v>
      </c>
      <c r="H1846">
        <v>12</v>
      </c>
      <c r="I1846">
        <v>12</v>
      </c>
      <c r="J1846">
        <v>207.56</v>
      </c>
      <c r="K1846">
        <v>207.56</v>
      </c>
      <c r="L1846" t="s">
        <v>19</v>
      </c>
      <c r="M1846" t="s">
        <v>20</v>
      </c>
      <c r="N1846" t="s">
        <v>61</v>
      </c>
      <c r="O1846" s="3" t="s">
        <v>42</v>
      </c>
    </row>
    <row r="1847" spans="1:15" x14ac:dyDescent="0.25">
      <c r="A1847" t="s">
        <v>4407</v>
      </c>
      <c r="B1847" t="s">
        <v>4408</v>
      </c>
      <c r="C1847" t="s">
        <v>4409</v>
      </c>
      <c r="D1847">
        <v>182360869</v>
      </c>
      <c r="E1847">
        <v>50470</v>
      </c>
      <c r="F1847" t="s">
        <v>18</v>
      </c>
      <c r="G1847" s="3">
        <v>12</v>
      </c>
      <c r="H1847">
        <v>12</v>
      </c>
      <c r="I1847">
        <v>12</v>
      </c>
      <c r="J1847">
        <v>129.25</v>
      </c>
      <c r="K1847">
        <v>129.25</v>
      </c>
      <c r="L1847" t="s">
        <v>19</v>
      </c>
      <c r="M1847" t="s">
        <v>20</v>
      </c>
      <c r="N1847" t="s">
        <v>46</v>
      </c>
      <c r="O1847" s="3" t="s">
        <v>32</v>
      </c>
    </row>
    <row r="1848" spans="1:15" x14ac:dyDescent="0.25">
      <c r="A1848">
        <v>1139989638</v>
      </c>
      <c r="B1848" t="s">
        <v>4415</v>
      </c>
      <c r="D1848">
        <v>1139989638</v>
      </c>
      <c r="E1848">
        <v>43300</v>
      </c>
      <c r="F1848" t="s">
        <v>213</v>
      </c>
      <c r="G1848" s="3">
        <v>12</v>
      </c>
      <c r="H1848">
        <v>12</v>
      </c>
      <c r="I1848">
        <v>12</v>
      </c>
      <c r="J1848">
        <v>132</v>
      </c>
      <c r="K1848">
        <v>132</v>
      </c>
      <c r="L1848" t="s">
        <v>19</v>
      </c>
      <c r="M1848" t="s">
        <v>20</v>
      </c>
      <c r="N1848" t="s">
        <v>214</v>
      </c>
      <c r="O1848" s="3" t="s">
        <v>164</v>
      </c>
    </row>
    <row r="1849" spans="1:15" x14ac:dyDescent="0.25">
      <c r="A1849" t="s">
        <v>4416</v>
      </c>
      <c r="B1849" t="s">
        <v>3853</v>
      </c>
      <c r="C1849" t="s">
        <v>4417</v>
      </c>
      <c r="D1849" t="s">
        <v>4418</v>
      </c>
      <c r="E1849">
        <v>40460</v>
      </c>
      <c r="F1849" t="s">
        <v>18</v>
      </c>
      <c r="G1849" s="3">
        <v>12</v>
      </c>
      <c r="H1849">
        <v>12</v>
      </c>
      <c r="I1849">
        <v>12</v>
      </c>
      <c r="J1849">
        <v>132.08000000000001</v>
      </c>
      <c r="K1849">
        <v>132.08000000000001</v>
      </c>
      <c r="L1849" t="s">
        <v>19</v>
      </c>
      <c r="M1849" t="s">
        <v>20</v>
      </c>
      <c r="N1849" t="s">
        <v>46</v>
      </c>
      <c r="O1849" s="3" t="s">
        <v>32</v>
      </c>
    </row>
    <row r="1850" spans="1:15" x14ac:dyDescent="0.25">
      <c r="A1850" t="s">
        <v>4424</v>
      </c>
      <c r="B1850" t="s">
        <v>4067</v>
      </c>
      <c r="C1850" t="s">
        <v>1943</v>
      </c>
      <c r="D1850">
        <v>168560260</v>
      </c>
      <c r="E1850">
        <v>96008</v>
      </c>
      <c r="F1850" t="s">
        <v>18</v>
      </c>
      <c r="G1850" s="3">
        <v>12</v>
      </c>
      <c r="H1850">
        <v>12</v>
      </c>
      <c r="I1850">
        <v>12</v>
      </c>
      <c r="J1850">
        <v>269.81</v>
      </c>
      <c r="K1850">
        <v>269.81</v>
      </c>
      <c r="L1850" t="s">
        <v>19</v>
      </c>
      <c r="M1850" t="s">
        <v>20</v>
      </c>
      <c r="N1850" t="s">
        <v>46</v>
      </c>
      <c r="O1850" s="3" t="s">
        <v>32</v>
      </c>
    </row>
    <row r="1851" spans="1:15" x14ac:dyDescent="0.25">
      <c r="A1851" t="s">
        <v>4429</v>
      </c>
      <c r="B1851" t="s">
        <v>2916</v>
      </c>
      <c r="C1851" t="s">
        <v>4430</v>
      </c>
      <c r="D1851">
        <v>133058605</v>
      </c>
      <c r="E1851">
        <v>1000</v>
      </c>
      <c r="F1851" t="s">
        <v>18</v>
      </c>
      <c r="G1851" s="3">
        <v>12</v>
      </c>
      <c r="H1851">
        <v>12</v>
      </c>
      <c r="I1851">
        <v>12</v>
      </c>
      <c r="J1851">
        <v>414.15</v>
      </c>
      <c r="K1851">
        <v>414.15</v>
      </c>
      <c r="L1851" t="s">
        <v>19</v>
      </c>
      <c r="M1851" t="s">
        <v>20</v>
      </c>
      <c r="N1851" t="s">
        <v>46</v>
      </c>
      <c r="O1851" s="3" t="s">
        <v>32</v>
      </c>
    </row>
    <row r="1852" spans="1:15" x14ac:dyDescent="0.25">
      <c r="A1852">
        <v>60127031871</v>
      </c>
      <c r="B1852" t="s">
        <v>4431</v>
      </c>
      <c r="D1852">
        <v>60127031871</v>
      </c>
      <c r="E1852">
        <v>50200</v>
      </c>
      <c r="F1852" t="s">
        <v>213</v>
      </c>
      <c r="G1852" s="3">
        <v>12</v>
      </c>
      <c r="H1852">
        <v>12</v>
      </c>
      <c r="I1852">
        <v>12</v>
      </c>
      <c r="J1852">
        <v>145</v>
      </c>
      <c r="K1852">
        <v>145</v>
      </c>
      <c r="L1852" t="s">
        <v>19</v>
      </c>
      <c r="M1852" t="s">
        <v>20</v>
      </c>
      <c r="N1852" t="s">
        <v>61</v>
      </c>
      <c r="O1852" s="3" t="s">
        <v>42</v>
      </c>
    </row>
    <row r="1853" spans="1:15" x14ac:dyDescent="0.25">
      <c r="A1853" t="s">
        <v>4432</v>
      </c>
      <c r="B1853" t="s">
        <v>1175</v>
      </c>
      <c r="C1853" t="s">
        <v>4433</v>
      </c>
      <c r="D1853" t="s">
        <v>4434</v>
      </c>
      <c r="E1853">
        <v>47100</v>
      </c>
      <c r="F1853" t="s">
        <v>18</v>
      </c>
      <c r="G1853" s="3">
        <v>12</v>
      </c>
      <c r="H1853">
        <v>12</v>
      </c>
      <c r="I1853">
        <v>12</v>
      </c>
      <c r="J1853">
        <v>1052.8399999999999</v>
      </c>
      <c r="K1853">
        <v>1052.8399999999999</v>
      </c>
      <c r="L1853" t="s">
        <v>19</v>
      </c>
      <c r="M1853" t="s">
        <v>20</v>
      </c>
      <c r="N1853" t="s">
        <v>214</v>
      </c>
      <c r="O1853" s="3" t="s">
        <v>164</v>
      </c>
    </row>
    <row r="1854" spans="1:15" x14ac:dyDescent="0.25">
      <c r="A1854" t="s">
        <v>4435</v>
      </c>
      <c r="B1854" t="s">
        <v>4436</v>
      </c>
      <c r="C1854" t="s">
        <v>4437</v>
      </c>
      <c r="D1854">
        <v>162296116</v>
      </c>
      <c r="E1854">
        <v>43000</v>
      </c>
      <c r="F1854" t="s">
        <v>18</v>
      </c>
      <c r="G1854" s="3">
        <v>12</v>
      </c>
      <c r="H1854">
        <v>12</v>
      </c>
      <c r="I1854">
        <v>12</v>
      </c>
      <c r="J1854">
        <v>178.3</v>
      </c>
      <c r="K1854">
        <v>178.3</v>
      </c>
      <c r="L1854" t="s">
        <v>19</v>
      </c>
      <c r="M1854" t="s">
        <v>20</v>
      </c>
      <c r="N1854" t="s">
        <v>46</v>
      </c>
      <c r="O1854" s="3" t="s">
        <v>32</v>
      </c>
    </row>
    <row r="1855" spans="1:15" x14ac:dyDescent="0.25">
      <c r="A1855" t="s">
        <v>4438</v>
      </c>
      <c r="B1855" t="s">
        <v>4439</v>
      </c>
      <c r="C1855" t="s">
        <v>4440</v>
      </c>
      <c r="D1855" t="s">
        <v>4441</v>
      </c>
      <c r="E1855">
        <v>81100</v>
      </c>
      <c r="F1855" t="s">
        <v>18</v>
      </c>
      <c r="G1855" s="3">
        <v>12</v>
      </c>
      <c r="H1855">
        <v>12</v>
      </c>
      <c r="I1855">
        <v>12</v>
      </c>
      <c r="J1855">
        <v>83.96</v>
      </c>
      <c r="K1855">
        <v>83.96</v>
      </c>
      <c r="L1855" t="s">
        <v>19</v>
      </c>
      <c r="M1855" t="s">
        <v>20</v>
      </c>
      <c r="N1855" t="s">
        <v>46</v>
      </c>
      <c r="O1855" s="3" t="s">
        <v>32</v>
      </c>
    </row>
    <row r="1856" spans="1:15" x14ac:dyDescent="0.25">
      <c r="A1856" t="s">
        <v>4447</v>
      </c>
      <c r="B1856" t="s">
        <v>4448</v>
      </c>
      <c r="C1856" t="s">
        <v>491</v>
      </c>
      <c r="D1856">
        <v>125160115</v>
      </c>
      <c r="E1856">
        <v>46000</v>
      </c>
      <c r="F1856" t="s">
        <v>18</v>
      </c>
      <c r="G1856" s="3">
        <v>12</v>
      </c>
      <c r="H1856">
        <v>12</v>
      </c>
      <c r="I1856">
        <v>12</v>
      </c>
      <c r="J1856">
        <v>83.02</v>
      </c>
      <c r="K1856">
        <v>83.02</v>
      </c>
      <c r="L1856" t="s">
        <v>19</v>
      </c>
      <c r="M1856" t="s">
        <v>20</v>
      </c>
      <c r="N1856" t="s">
        <v>21</v>
      </c>
      <c r="O1856" s="3" t="s">
        <v>22</v>
      </c>
    </row>
    <row r="1857" spans="1:15" x14ac:dyDescent="0.25">
      <c r="A1857" t="s">
        <v>4449</v>
      </c>
      <c r="B1857" t="s">
        <v>4450</v>
      </c>
      <c r="C1857" t="s">
        <v>4451</v>
      </c>
      <c r="D1857">
        <v>122269540</v>
      </c>
      <c r="E1857">
        <v>40150</v>
      </c>
      <c r="F1857" t="s">
        <v>18</v>
      </c>
      <c r="G1857" s="3">
        <v>12</v>
      </c>
      <c r="H1857">
        <v>12</v>
      </c>
      <c r="I1857">
        <v>12</v>
      </c>
      <c r="J1857">
        <v>95.75</v>
      </c>
      <c r="K1857">
        <v>95.75</v>
      </c>
      <c r="L1857" t="s">
        <v>19</v>
      </c>
      <c r="M1857" t="s">
        <v>20</v>
      </c>
      <c r="N1857" t="s">
        <v>46</v>
      </c>
      <c r="O1857" s="3" t="s">
        <v>32</v>
      </c>
    </row>
    <row r="1858" spans="1:15" x14ac:dyDescent="0.25">
      <c r="A1858" t="s">
        <v>4452</v>
      </c>
      <c r="B1858" t="s">
        <v>4453</v>
      </c>
      <c r="C1858" t="s">
        <v>4454</v>
      </c>
      <c r="D1858">
        <v>60122787874</v>
      </c>
      <c r="E1858">
        <v>43000</v>
      </c>
      <c r="F1858" t="s">
        <v>18</v>
      </c>
      <c r="G1858" s="3">
        <v>12</v>
      </c>
      <c r="H1858">
        <v>12</v>
      </c>
      <c r="I1858">
        <v>12</v>
      </c>
      <c r="J1858">
        <v>83.96</v>
      </c>
      <c r="K1858">
        <v>83.96</v>
      </c>
      <c r="L1858" t="s">
        <v>19</v>
      </c>
      <c r="M1858" t="s">
        <v>20</v>
      </c>
      <c r="N1858" t="s">
        <v>46</v>
      </c>
      <c r="O1858" s="3" t="s">
        <v>32</v>
      </c>
    </row>
    <row r="1859" spans="1:15" x14ac:dyDescent="0.25">
      <c r="A1859" t="s">
        <v>4455</v>
      </c>
      <c r="B1859" t="s">
        <v>4456</v>
      </c>
      <c r="C1859" t="s">
        <v>4457</v>
      </c>
      <c r="D1859">
        <v>162773179</v>
      </c>
      <c r="E1859">
        <v>47500</v>
      </c>
      <c r="F1859" t="s">
        <v>18</v>
      </c>
      <c r="G1859" s="3">
        <v>12</v>
      </c>
      <c r="H1859">
        <v>12</v>
      </c>
      <c r="I1859">
        <v>12</v>
      </c>
      <c r="J1859">
        <v>121.7</v>
      </c>
      <c r="K1859">
        <v>121.7</v>
      </c>
      <c r="L1859" t="s">
        <v>19</v>
      </c>
      <c r="M1859" t="s">
        <v>20</v>
      </c>
      <c r="N1859" t="s">
        <v>46</v>
      </c>
      <c r="O1859" s="3" t="s">
        <v>32</v>
      </c>
    </row>
    <row r="1860" spans="1:15" x14ac:dyDescent="0.25">
      <c r="A1860" t="s">
        <v>4461</v>
      </c>
      <c r="B1860" t="s">
        <v>4462</v>
      </c>
      <c r="C1860" t="s">
        <v>3444</v>
      </c>
      <c r="D1860" t="s">
        <v>4463</v>
      </c>
      <c r="E1860">
        <v>70300</v>
      </c>
      <c r="F1860" t="s">
        <v>18</v>
      </c>
      <c r="G1860" s="3">
        <v>12</v>
      </c>
      <c r="H1860">
        <v>12</v>
      </c>
      <c r="I1860">
        <v>12</v>
      </c>
      <c r="J1860">
        <v>33.020000000000003</v>
      </c>
      <c r="K1860">
        <v>33.020000000000003</v>
      </c>
      <c r="L1860" t="s">
        <v>19</v>
      </c>
      <c r="M1860" t="s">
        <v>20</v>
      </c>
      <c r="N1860" t="s">
        <v>214</v>
      </c>
      <c r="O1860" s="3" t="s">
        <v>164</v>
      </c>
    </row>
    <row r="1861" spans="1:15" x14ac:dyDescent="0.25">
      <c r="A1861" t="s">
        <v>4464</v>
      </c>
      <c r="B1861" t="s">
        <v>4465</v>
      </c>
      <c r="C1861" t="s">
        <v>4466</v>
      </c>
      <c r="D1861">
        <v>122673588</v>
      </c>
      <c r="E1861">
        <v>68000</v>
      </c>
      <c r="F1861" t="s">
        <v>18</v>
      </c>
      <c r="G1861" s="3">
        <v>12</v>
      </c>
      <c r="H1861">
        <v>12</v>
      </c>
      <c r="I1861">
        <v>12</v>
      </c>
      <c r="J1861">
        <v>123.58</v>
      </c>
      <c r="K1861">
        <v>123.58</v>
      </c>
      <c r="L1861" t="s">
        <v>19</v>
      </c>
      <c r="M1861" t="s">
        <v>20</v>
      </c>
      <c r="N1861" t="s">
        <v>46</v>
      </c>
      <c r="O1861" s="3" t="s">
        <v>32</v>
      </c>
    </row>
    <row r="1862" spans="1:15" x14ac:dyDescent="0.25">
      <c r="A1862" t="s">
        <v>4470</v>
      </c>
      <c r="B1862" t="s">
        <v>4471</v>
      </c>
      <c r="C1862" t="s">
        <v>4472</v>
      </c>
      <c r="D1862">
        <v>123391736</v>
      </c>
      <c r="E1862">
        <v>46150</v>
      </c>
      <c r="F1862" t="s">
        <v>18</v>
      </c>
      <c r="G1862" s="3">
        <v>12</v>
      </c>
      <c r="H1862">
        <v>12</v>
      </c>
      <c r="I1862">
        <v>12</v>
      </c>
      <c r="J1862">
        <v>148.12</v>
      </c>
      <c r="K1862">
        <v>148.12</v>
      </c>
      <c r="L1862" t="s">
        <v>19</v>
      </c>
      <c r="M1862" t="s">
        <v>20</v>
      </c>
      <c r="N1862" t="s">
        <v>46</v>
      </c>
      <c r="O1862" s="3" t="s">
        <v>32</v>
      </c>
    </row>
    <row r="1863" spans="1:15" x14ac:dyDescent="0.25">
      <c r="A1863" t="s">
        <v>4473</v>
      </c>
      <c r="B1863" t="s">
        <v>320</v>
      </c>
      <c r="C1863" t="s">
        <v>2326</v>
      </c>
      <c r="D1863">
        <v>122883095</v>
      </c>
      <c r="E1863">
        <v>56000</v>
      </c>
      <c r="F1863" t="s">
        <v>18</v>
      </c>
      <c r="G1863" s="3">
        <v>12</v>
      </c>
      <c r="H1863">
        <v>12</v>
      </c>
      <c r="I1863">
        <v>12</v>
      </c>
      <c r="J1863">
        <v>155.66</v>
      </c>
      <c r="K1863">
        <v>155.66</v>
      </c>
      <c r="L1863" t="s">
        <v>19</v>
      </c>
      <c r="M1863" t="s">
        <v>20</v>
      </c>
      <c r="N1863" t="s">
        <v>21</v>
      </c>
      <c r="O1863" s="3" t="s">
        <v>22</v>
      </c>
    </row>
    <row r="1864" spans="1:15" x14ac:dyDescent="0.25">
      <c r="A1864" t="s">
        <v>4474</v>
      </c>
      <c r="B1864" t="s">
        <v>4475</v>
      </c>
      <c r="C1864" t="s">
        <v>4476</v>
      </c>
      <c r="D1864">
        <v>122367787</v>
      </c>
      <c r="E1864">
        <v>50450</v>
      </c>
      <c r="F1864" t="s">
        <v>18</v>
      </c>
      <c r="G1864" s="3">
        <v>12</v>
      </c>
      <c r="H1864">
        <v>12</v>
      </c>
      <c r="I1864">
        <v>12</v>
      </c>
      <c r="J1864">
        <v>357.55</v>
      </c>
      <c r="K1864">
        <v>357.55</v>
      </c>
      <c r="L1864" t="s">
        <v>19</v>
      </c>
      <c r="M1864" t="s">
        <v>20</v>
      </c>
      <c r="N1864" t="s">
        <v>46</v>
      </c>
      <c r="O1864" s="3" t="s">
        <v>32</v>
      </c>
    </row>
    <row r="1865" spans="1:15" x14ac:dyDescent="0.25">
      <c r="A1865" t="s">
        <v>4477</v>
      </c>
      <c r="B1865" t="s">
        <v>4478</v>
      </c>
      <c r="C1865" t="s">
        <v>4479</v>
      </c>
      <c r="D1865">
        <v>320266366</v>
      </c>
      <c r="E1865">
        <v>50200</v>
      </c>
      <c r="F1865" t="s">
        <v>18</v>
      </c>
      <c r="G1865" s="3">
        <v>12</v>
      </c>
      <c r="H1865">
        <v>12</v>
      </c>
      <c r="I1865">
        <v>12</v>
      </c>
      <c r="J1865">
        <v>392</v>
      </c>
      <c r="K1865">
        <v>392</v>
      </c>
      <c r="L1865" t="s">
        <v>19</v>
      </c>
      <c r="M1865" t="s">
        <v>20</v>
      </c>
      <c r="N1865" t="s">
        <v>413</v>
      </c>
      <c r="O1865" s="3" t="s">
        <v>156</v>
      </c>
    </row>
    <row r="1866" spans="1:15" x14ac:dyDescent="0.25">
      <c r="A1866" t="s">
        <v>4482</v>
      </c>
      <c r="B1866" t="s">
        <v>4483</v>
      </c>
      <c r="C1866" t="s">
        <v>1554</v>
      </c>
      <c r="D1866">
        <v>377730803</v>
      </c>
      <c r="E1866">
        <v>58000</v>
      </c>
      <c r="F1866" t="s">
        <v>213</v>
      </c>
      <c r="G1866" s="3">
        <v>12</v>
      </c>
      <c r="H1866">
        <v>12</v>
      </c>
      <c r="I1866">
        <v>12</v>
      </c>
      <c r="J1866">
        <v>278.3</v>
      </c>
      <c r="K1866">
        <v>278.3</v>
      </c>
      <c r="L1866" t="s">
        <v>19</v>
      </c>
      <c r="M1866" t="s">
        <v>20</v>
      </c>
      <c r="N1866" t="s">
        <v>61</v>
      </c>
      <c r="O1866" s="3" t="s">
        <v>42</v>
      </c>
    </row>
    <row r="1867" spans="1:15" x14ac:dyDescent="0.25">
      <c r="A1867">
        <v>193367136</v>
      </c>
      <c r="B1867" t="s">
        <v>4484</v>
      </c>
      <c r="D1867">
        <v>193367136</v>
      </c>
      <c r="E1867">
        <v>84000</v>
      </c>
      <c r="F1867" t="s">
        <v>213</v>
      </c>
      <c r="G1867" s="3">
        <v>12</v>
      </c>
      <c r="H1867">
        <v>12</v>
      </c>
      <c r="I1867">
        <v>12</v>
      </c>
      <c r="J1867">
        <v>110</v>
      </c>
      <c r="K1867">
        <v>110</v>
      </c>
      <c r="L1867" t="s">
        <v>19</v>
      </c>
      <c r="M1867" t="s">
        <v>20</v>
      </c>
      <c r="N1867" t="s">
        <v>61</v>
      </c>
      <c r="O1867" s="3" t="s">
        <v>42</v>
      </c>
    </row>
    <row r="1868" spans="1:15" x14ac:dyDescent="0.25">
      <c r="A1868" t="s">
        <v>4490</v>
      </c>
      <c r="B1868" t="s">
        <v>3799</v>
      </c>
      <c r="C1868" t="s">
        <v>4491</v>
      </c>
      <c r="D1868">
        <v>60197310241</v>
      </c>
      <c r="E1868">
        <v>47610</v>
      </c>
      <c r="F1868" t="s">
        <v>18</v>
      </c>
      <c r="G1868" s="3">
        <v>12</v>
      </c>
      <c r="H1868">
        <v>12</v>
      </c>
      <c r="I1868">
        <v>12</v>
      </c>
      <c r="J1868">
        <v>110</v>
      </c>
      <c r="K1868">
        <v>110</v>
      </c>
      <c r="L1868" t="s">
        <v>19</v>
      </c>
      <c r="M1868" t="s">
        <v>20</v>
      </c>
      <c r="N1868" t="s">
        <v>61</v>
      </c>
      <c r="O1868" s="3" t="s">
        <v>42</v>
      </c>
    </row>
    <row r="1869" spans="1:15" x14ac:dyDescent="0.25">
      <c r="A1869" t="s">
        <v>4492</v>
      </c>
      <c r="B1869" t="s">
        <v>4493</v>
      </c>
      <c r="C1869" t="s">
        <v>4494</v>
      </c>
      <c r="D1869">
        <v>123999881</v>
      </c>
      <c r="E1869">
        <v>50050</v>
      </c>
      <c r="F1869" t="s">
        <v>18</v>
      </c>
      <c r="G1869" s="3">
        <v>12</v>
      </c>
      <c r="H1869">
        <v>12</v>
      </c>
      <c r="I1869">
        <v>12</v>
      </c>
      <c r="J1869">
        <v>66.040000000000006</v>
      </c>
      <c r="K1869">
        <v>66.040000000000006</v>
      </c>
      <c r="L1869" t="s">
        <v>19</v>
      </c>
      <c r="M1869" t="s">
        <v>20</v>
      </c>
      <c r="N1869" t="s">
        <v>21</v>
      </c>
      <c r="O1869" s="3" t="s">
        <v>22</v>
      </c>
    </row>
    <row r="1870" spans="1:15" x14ac:dyDescent="0.25">
      <c r="A1870" t="s">
        <v>4497</v>
      </c>
      <c r="B1870" t="s">
        <v>4498</v>
      </c>
      <c r="C1870" t="s">
        <v>4499</v>
      </c>
      <c r="D1870">
        <v>122457455</v>
      </c>
      <c r="E1870">
        <v>48200</v>
      </c>
      <c r="F1870" t="s">
        <v>18</v>
      </c>
      <c r="G1870" s="3">
        <v>12</v>
      </c>
      <c r="H1870">
        <v>12</v>
      </c>
      <c r="I1870">
        <v>12</v>
      </c>
      <c r="J1870">
        <v>73.58</v>
      </c>
      <c r="K1870">
        <v>73.58</v>
      </c>
      <c r="L1870" t="s">
        <v>19</v>
      </c>
      <c r="M1870" t="s">
        <v>20</v>
      </c>
      <c r="N1870" t="s">
        <v>46</v>
      </c>
      <c r="O1870" s="3" t="s">
        <v>32</v>
      </c>
    </row>
    <row r="1871" spans="1:15" x14ac:dyDescent="0.25">
      <c r="A1871" t="s">
        <v>4503</v>
      </c>
      <c r="B1871" t="s">
        <v>4504</v>
      </c>
      <c r="C1871" t="s">
        <v>4505</v>
      </c>
      <c r="D1871" t="s">
        <v>4506</v>
      </c>
      <c r="E1871">
        <v>68000</v>
      </c>
      <c r="F1871" t="s">
        <v>18</v>
      </c>
      <c r="G1871" s="3">
        <v>12</v>
      </c>
      <c r="H1871">
        <v>12</v>
      </c>
      <c r="I1871">
        <v>12</v>
      </c>
      <c r="J1871">
        <v>556.6</v>
      </c>
      <c r="K1871">
        <v>556.6</v>
      </c>
      <c r="L1871" t="s">
        <v>19</v>
      </c>
      <c r="M1871" t="s">
        <v>20</v>
      </c>
      <c r="N1871" t="s">
        <v>21</v>
      </c>
      <c r="O1871" s="3" t="s">
        <v>22</v>
      </c>
    </row>
    <row r="1872" spans="1:15" x14ac:dyDescent="0.25">
      <c r="A1872" t="s">
        <v>4507</v>
      </c>
      <c r="B1872" t="s">
        <v>2178</v>
      </c>
      <c r="C1872" t="s">
        <v>281</v>
      </c>
      <c r="D1872">
        <v>193234836</v>
      </c>
      <c r="E1872">
        <v>56100</v>
      </c>
      <c r="F1872" t="s">
        <v>18</v>
      </c>
      <c r="G1872" s="3">
        <v>12</v>
      </c>
      <c r="H1872">
        <v>12</v>
      </c>
      <c r="I1872">
        <v>12</v>
      </c>
      <c r="J1872">
        <v>99.53</v>
      </c>
      <c r="K1872">
        <v>99.53</v>
      </c>
      <c r="L1872" t="s">
        <v>19</v>
      </c>
      <c r="M1872" t="s">
        <v>20</v>
      </c>
      <c r="N1872" t="s">
        <v>46</v>
      </c>
      <c r="O1872" s="3" t="s">
        <v>32</v>
      </c>
    </row>
    <row r="1873" spans="1:15" x14ac:dyDescent="0.25">
      <c r="A1873" t="s">
        <v>4511</v>
      </c>
      <c r="B1873" t="s">
        <v>4496</v>
      </c>
      <c r="C1873" t="s">
        <v>154</v>
      </c>
      <c r="D1873" t="s">
        <v>4512</v>
      </c>
      <c r="E1873">
        <v>57000</v>
      </c>
      <c r="F1873" t="s">
        <v>18</v>
      </c>
      <c r="G1873" s="3">
        <v>12</v>
      </c>
      <c r="H1873">
        <v>12</v>
      </c>
      <c r="I1873">
        <v>12</v>
      </c>
      <c r="J1873">
        <v>133.96</v>
      </c>
      <c r="K1873">
        <v>133.96</v>
      </c>
      <c r="L1873" t="s">
        <v>19</v>
      </c>
      <c r="M1873" t="s">
        <v>20</v>
      </c>
      <c r="N1873" t="s">
        <v>46</v>
      </c>
      <c r="O1873" s="3" t="s">
        <v>32</v>
      </c>
    </row>
    <row r="1874" spans="1:15" x14ac:dyDescent="0.25">
      <c r="A1874" t="s">
        <v>4515</v>
      </c>
      <c r="B1874" t="s">
        <v>254</v>
      </c>
      <c r="C1874" t="s">
        <v>255</v>
      </c>
      <c r="D1874">
        <v>162207550</v>
      </c>
      <c r="E1874">
        <v>81300</v>
      </c>
      <c r="F1874" t="s">
        <v>18</v>
      </c>
      <c r="G1874" s="3">
        <v>12</v>
      </c>
      <c r="H1874">
        <v>12</v>
      </c>
      <c r="I1874">
        <v>12</v>
      </c>
      <c r="J1874">
        <v>255</v>
      </c>
      <c r="K1874">
        <v>255</v>
      </c>
      <c r="L1874" t="s">
        <v>19</v>
      </c>
      <c r="M1874" t="s">
        <v>20</v>
      </c>
      <c r="N1874" t="s">
        <v>413</v>
      </c>
      <c r="O1874" s="3" t="s">
        <v>156</v>
      </c>
    </row>
    <row r="1875" spans="1:15" x14ac:dyDescent="0.25">
      <c r="A1875" t="s">
        <v>4518</v>
      </c>
      <c r="B1875" t="s">
        <v>4519</v>
      </c>
      <c r="C1875" t="s">
        <v>4520</v>
      </c>
      <c r="D1875">
        <v>1129097315</v>
      </c>
      <c r="E1875">
        <v>68100</v>
      </c>
      <c r="F1875" t="s">
        <v>18</v>
      </c>
      <c r="G1875" s="3">
        <v>12</v>
      </c>
      <c r="H1875">
        <v>12</v>
      </c>
      <c r="I1875">
        <v>12</v>
      </c>
      <c r="J1875">
        <v>56.6</v>
      </c>
      <c r="K1875">
        <v>56.6</v>
      </c>
      <c r="L1875" t="s">
        <v>19</v>
      </c>
      <c r="M1875" t="s">
        <v>20</v>
      </c>
      <c r="N1875" t="s">
        <v>46</v>
      </c>
      <c r="O1875" s="3" t="s">
        <v>32</v>
      </c>
    </row>
    <row r="1876" spans="1:15" x14ac:dyDescent="0.25">
      <c r="A1876" t="s">
        <v>4521</v>
      </c>
      <c r="B1876" t="s">
        <v>4522</v>
      </c>
      <c r="C1876" t="s">
        <v>4523</v>
      </c>
      <c r="D1876">
        <v>128109413</v>
      </c>
      <c r="E1876">
        <v>57000</v>
      </c>
      <c r="F1876" t="s">
        <v>18</v>
      </c>
      <c r="G1876" s="3">
        <v>12</v>
      </c>
      <c r="H1876">
        <v>12</v>
      </c>
      <c r="I1876">
        <v>12</v>
      </c>
      <c r="J1876">
        <v>66.040000000000006</v>
      </c>
      <c r="K1876">
        <v>66.040000000000006</v>
      </c>
      <c r="L1876" t="s">
        <v>19</v>
      </c>
      <c r="M1876" t="s">
        <v>20</v>
      </c>
      <c r="N1876" t="s">
        <v>46</v>
      </c>
      <c r="O1876" s="3" t="s">
        <v>32</v>
      </c>
    </row>
    <row r="1877" spans="1:15" x14ac:dyDescent="0.25">
      <c r="A1877" t="s">
        <v>4536</v>
      </c>
      <c r="B1877" t="s">
        <v>4537</v>
      </c>
      <c r="C1877" t="s">
        <v>4538</v>
      </c>
      <c r="D1877">
        <v>129044173</v>
      </c>
      <c r="E1877">
        <v>47100</v>
      </c>
      <c r="F1877" t="s">
        <v>18</v>
      </c>
      <c r="G1877" s="3">
        <v>12</v>
      </c>
      <c r="H1877">
        <v>12</v>
      </c>
      <c r="I1877">
        <v>12</v>
      </c>
      <c r="J1877">
        <v>88.68</v>
      </c>
      <c r="K1877">
        <v>88.68</v>
      </c>
      <c r="L1877" t="s">
        <v>19</v>
      </c>
      <c r="M1877" t="s">
        <v>20</v>
      </c>
      <c r="N1877" t="s">
        <v>46</v>
      </c>
      <c r="O1877" s="3" t="s">
        <v>32</v>
      </c>
    </row>
    <row r="1878" spans="1:15" x14ac:dyDescent="0.25">
      <c r="A1878" t="s">
        <v>4541</v>
      </c>
      <c r="B1878" t="s">
        <v>4542</v>
      </c>
      <c r="C1878" t="s">
        <v>4543</v>
      </c>
      <c r="D1878">
        <v>126098901</v>
      </c>
      <c r="E1878">
        <v>50603</v>
      </c>
      <c r="F1878" t="s">
        <v>18</v>
      </c>
      <c r="G1878" s="3">
        <v>12</v>
      </c>
      <c r="H1878">
        <v>12</v>
      </c>
      <c r="I1878">
        <v>12</v>
      </c>
      <c r="J1878">
        <v>113.2</v>
      </c>
      <c r="K1878">
        <v>113.2</v>
      </c>
      <c r="L1878" t="s">
        <v>19</v>
      </c>
      <c r="M1878" t="s">
        <v>20</v>
      </c>
      <c r="N1878" t="s">
        <v>46</v>
      </c>
      <c r="O1878" s="3" t="s">
        <v>32</v>
      </c>
    </row>
    <row r="1879" spans="1:15" x14ac:dyDescent="0.25">
      <c r="A1879" t="s">
        <v>4544</v>
      </c>
      <c r="B1879" t="s">
        <v>4545</v>
      </c>
      <c r="C1879" t="s">
        <v>667</v>
      </c>
      <c r="D1879">
        <v>122345659</v>
      </c>
      <c r="E1879">
        <v>52200</v>
      </c>
      <c r="F1879" t="s">
        <v>18</v>
      </c>
      <c r="G1879" s="3">
        <v>12</v>
      </c>
      <c r="H1879">
        <v>12</v>
      </c>
      <c r="I1879">
        <v>12</v>
      </c>
      <c r="J1879">
        <v>107.55</v>
      </c>
      <c r="K1879">
        <v>107.55</v>
      </c>
      <c r="L1879" t="s">
        <v>19</v>
      </c>
      <c r="M1879" t="s">
        <v>20</v>
      </c>
      <c r="N1879" t="s">
        <v>46</v>
      </c>
      <c r="O1879" s="3" t="s">
        <v>32</v>
      </c>
    </row>
    <row r="1880" spans="1:15" x14ac:dyDescent="0.25">
      <c r="A1880" t="s">
        <v>4559</v>
      </c>
      <c r="B1880" t="s">
        <v>4560</v>
      </c>
      <c r="C1880" t="s">
        <v>119</v>
      </c>
      <c r="D1880">
        <v>126096018</v>
      </c>
      <c r="E1880">
        <v>39200</v>
      </c>
      <c r="F1880" t="s">
        <v>18</v>
      </c>
      <c r="G1880" s="3">
        <v>12</v>
      </c>
      <c r="H1880">
        <v>12</v>
      </c>
      <c r="I1880">
        <v>12</v>
      </c>
      <c r="J1880">
        <v>315.57</v>
      </c>
      <c r="K1880">
        <v>315.57</v>
      </c>
      <c r="L1880" t="s">
        <v>19</v>
      </c>
      <c r="M1880" t="s">
        <v>20</v>
      </c>
      <c r="N1880" t="s">
        <v>46</v>
      </c>
      <c r="O1880" s="3" t="s">
        <v>32</v>
      </c>
    </row>
    <row r="1881" spans="1:15" x14ac:dyDescent="0.25">
      <c r="A1881" t="s">
        <v>4564</v>
      </c>
      <c r="B1881" t="s">
        <v>167</v>
      </c>
      <c r="C1881" t="s">
        <v>4565</v>
      </c>
      <c r="D1881">
        <v>172222783</v>
      </c>
      <c r="E1881">
        <v>40150</v>
      </c>
      <c r="F1881" t="s">
        <v>18</v>
      </c>
      <c r="G1881" s="3">
        <v>12</v>
      </c>
      <c r="H1881">
        <v>12</v>
      </c>
      <c r="I1881">
        <v>12</v>
      </c>
      <c r="J1881">
        <v>131.12</v>
      </c>
      <c r="K1881">
        <v>131.12</v>
      </c>
      <c r="L1881" t="s">
        <v>19</v>
      </c>
      <c r="M1881" t="s">
        <v>20</v>
      </c>
      <c r="N1881" t="s">
        <v>46</v>
      </c>
      <c r="O1881" s="3" t="s">
        <v>32</v>
      </c>
    </row>
    <row r="1882" spans="1:15" x14ac:dyDescent="0.25">
      <c r="A1882" t="s">
        <v>4568</v>
      </c>
      <c r="B1882" t="s">
        <v>4569</v>
      </c>
      <c r="D1882">
        <v>133978014</v>
      </c>
      <c r="E1882">
        <v>71300</v>
      </c>
      <c r="F1882" t="s">
        <v>18</v>
      </c>
      <c r="G1882" s="3">
        <v>12</v>
      </c>
      <c r="H1882">
        <v>12</v>
      </c>
      <c r="I1882">
        <v>12</v>
      </c>
      <c r="J1882">
        <v>199</v>
      </c>
      <c r="K1882">
        <v>199</v>
      </c>
      <c r="L1882" t="s">
        <v>19</v>
      </c>
      <c r="M1882" t="s">
        <v>20</v>
      </c>
      <c r="N1882" t="s">
        <v>21</v>
      </c>
      <c r="O1882" s="3" t="s">
        <v>22</v>
      </c>
    </row>
    <row r="1883" spans="1:15" x14ac:dyDescent="0.25">
      <c r="A1883" t="s">
        <v>4570</v>
      </c>
      <c r="B1883" t="s">
        <v>1624</v>
      </c>
      <c r="C1883" t="s">
        <v>161</v>
      </c>
      <c r="D1883">
        <v>123171122</v>
      </c>
      <c r="E1883">
        <v>50450</v>
      </c>
      <c r="F1883" t="s">
        <v>18</v>
      </c>
      <c r="G1883" s="3">
        <v>12</v>
      </c>
      <c r="H1883">
        <v>12</v>
      </c>
      <c r="I1883">
        <v>12</v>
      </c>
      <c r="J1883">
        <v>273.11</v>
      </c>
      <c r="K1883">
        <v>273.11</v>
      </c>
      <c r="L1883" t="s">
        <v>19</v>
      </c>
      <c r="M1883" t="s">
        <v>20</v>
      </c>
      <c r="N1883" t="s">
        <v>46</v>
      </c>
      <c r="O1883" s="3" t="s">
        <v>32</v>
      </c>
    </row>
    <row r="1884" spans="1:15" x14ac:dyDescent="0.25">
      <c r="A1884" t="s">
        <v>4574</v>
      </c>
      <c r="B1884" t="s">
        <v>4575</v>
      </c>
      <c r="C1884" t="s">
        <v>1840</v>
      </c>
      <c r="D1884">
        <v>1116352115</v>
      </c>
      <c r="E1884">
        <v>58200</v>
      </c>
      <c r="F1884" t="s">
        <v>18</v>
      </c>
      <c r="G1884" s="3">
        <v>12</v>
      </c>
      <c r="H1884">
        <v>12</v>
      </c>
      <c r="I1884">
        <v>12</v>
      </c>
      <c r="J1884">
        <v>37.74</v>
      </c>
      <c r="K1884">
        <v>37.74</v>
      </c>
      <c r="L1884" t="s">
        <v>19</v>
      </c>
      <c r="M1884" t="s">
        <v>20</v>
      </c>
      <c r="N1884" t="s">
        <v>61</v>
      </c>
      <c r="O1884" s="3" t="s">
        <v>42</v>
      </c>
    </row>
    <row r="1885" spans="1:15" x14ac:dyDescent="0.25">
      <c r="A1885" t="s">
        <v>4576</v>
      </c>
      <c r="B1885" t="s">
        <v>4577</v>
      </c>
      <c r="C1885" t="s">
        <v>4578</v>
      </c>
      <c r="D1885">
        <v>162132046</v>
      </c>
      <c r="E1885">
        <v>47301</v>
      </c>
      <c r="F1885" t="s">
        <v>18</v>
      </c>
      <c r="G1885" s="3">
        <v>12</v>
      </c>
      <c r="H1885">
        <v>12</v>
      </c>
      <c r="I1885">
        <v>12</v>
      </c>
      <c r="J1885">
        <v>270.76</v>
      </c>
      <c r="K1885">
        <v>270.76</v>
      </c>
      <c r="L1885" t="s">
        <v>19</v>
      </c>
      <c r="M1885" t="s">
        <v>20</v>
      </c>
      <c r="N1885" t="s">
        <v>46</v>
      </c>
      <c r="O1885" s="3" t="s">
        <v>32</v>
      </c>
    </row>
    <row r="1886" spans="1:15" x14ac:dyDescent="0.25">
      <c r="A1886" t="s">
        <v>4582</v>
      </c>
      <c r="B1886" t="s">
        <v>4583</v>
      </c>
      <c r="C1886" t="s">
        <v>4584</v>
      </c>
      <c r="D1886">
        <v>164548411</v>
      </c>
      <c r="E1886">
        <v>11200</v>
      </c>
      <c r="F1886" t="s">
        <v>18</v>
      </c>
      <c r="G1886" s="3">
        <v>12</v>
      </c>
      <c r="H1886">
        <v>12</v>
      </c>
      <c r="I1886">
        <v>12</v>
      </c>
      <c r="J1886">
        <v>108.96</v>
      </c>
      <c r="K1886">
        <v>108.96</v>
      </c>
      <c r="L1886" t="s">
        <v>19</v>
      </c>
      <c r="M1886" t="s">
        <v>20</v>
      </c>
      <c r="N1886" t="s">
        <v>46</v>
      </c>
      <c r="O1886" s="3" t="s">
        <v>32</v>
      </c>
    </row>
    <row r="1887" spans="1:15" x14ac:dyDescent="0.25">
      <c r="A1887" t="s">
        <v>4585</v>
      </c>
      <c r="B1887" t="s">
        <v>4586</v>
      </c>
      <c r="C1887" t="s">
        <v>4587</v>
      </c>
      <c r="D1887">
        <v>60123045117</v>
      </c>
      <c r="E1887">
        <v>41050</v>
      </c>
      <c r="F1887" t="s">
        <v>18</v>
      </c>
      <c r="G1887" s="3">
        <v>12</v>
      </c>
      <c r="H1887">
        <v>12</v>
      </c>
      <c r="I1887">
        <v>12</v>
      </c>
      <c r="J1887">
        <v>94.34</v>
      </c>
      <c r="K1887">
        <v>94.34</v>
      </c>
      <c r="L1887" t="s">
        <v>19</v>
      </c>
      <c r="M1887" t="s">
        <v>20</v>
      </c>
      <c r="N1887" t="s">
        <v>46</v>
      </c>
      <c r="O1887" s="3" t="s">
        <v>32</v>
      </c>
    </row>
    <row r="1888" spans="1:15" x14ac:dyDescent="0.25">
      <c r="A1888" t="s">
        <v>4590</v>
      </c>
      <c r="B1888" t="s">
        <v>4591</v>
      </c>
      <c r="C1888" t="s">
        <v>4592</v>
      </c>
      <c r="D1888">
        <v>132277838</v>
      </c>
      <c r="E1888">
        <v>54200</v>
      </c>
      <c r="F1888" t="s">
        <v>18</v>
      </c>
      <c r="G1888" s="3">
        <v>12</v>
      </c>
      <c r="H1888">
        <v>12</v>
      </c>
      <c r="I1888">
        <v>12</v>
      </c>
      <c r="J1888">
        <v>278.3</v>
      </c>
      <c r="K1888">
        <v>278.3</v>
      </c>
      <c r="L1888" t="s">
        <v>19</v>
      </c>
      <c r="M1888" t="s">
        <v>20</v>
      </c>
      <c r="N1888" t="s">
        <v>61</v>
      </c>
      <c r="O1888" s="3" t="s">
        <v>42</v>
      </c>
    </row>
    <row r="1889" spans="1:15" x14ac:dyDescent="0.25">
      <c r="A1889" t="s">
        <v>4594</v>
      </c>
      <c r="B1889" t="s">
        <v>4595</v>
      </c>
      <c r="C1889" t="s">
        <v>4596</v>
      </c>
      <c r="D1889">
        <v>129412688</v>
      </c>
      <c r="E1889">
        <v>53100</v>
      </c>
      <c r="F1889" t="s">
        <v>18</v>
      </c>
      <c r="G1889" s="3">
        <v>12</v>
      </c>
      <c r="H1889">
        <v>12</v>
      </c>
      <c r="I1889">
        <v>12</v>
      </c>
      <c r="J1889">
        <v>99.53</v>
      </c>
      <c r="K1889">
        <v>99.53</v>
      </c>
      <c r="L1889" t="s">
        <v>19</v>
      </c>
      <c r="M1889" t="s">
        <v>20</v>
      </c>
      <c r="N1889" t="s">
        <v>46</v>
      </c>
      <c r="O1889" s="3" t="s">
        <v>32</v>
      </c>
    </row>
    <row r="1890" spans="1:15" x14ac:dyDescent="0.25">
      <c r="A1890" t="s">
        <v>4600</v>
      </c>
      <c r="B1890" t="s">
        <v>638</v>
      </c>
      <c r="C1890" t="s">
        <v>4601</v>
      </c>
      <c r="D1890">
        <v>193351609</v>
      </c>
      <c r="E1890">
        <v>40400</v>
      </c>
      <c r="F1890" t="s">
        <v>18</v>
      </c>
      <c r="G1890" s="3">
        <v>12</v>
      </c>
      <c r="H1890">
        <v>12</v>
      </c>
      <c r="I1890">
        <v>12</v>
      </c>
      <c r="J1890">
        <v>54.72</v>
      </c>
      <c r="K1890">
        <v>54.72</v>
      </c>
      <c r="L1890" t="s">
        <v>19</v>
      </c>
      <c r="M1890" t="s">
        <v>20</v>
      </c>
      <c r="N1890" t="s">
        <v>21</v>
      </c>
      <c r="O1890" s="3" t="s">
        <v>22</v>
      </c>
    </row>
    <row r="1891" spans="1:15" x14ac:dyDescent="0.25">
      <c r="A1891" t="s">
        <v>4602</v>
      </c>
      <c r="B1891" t="s">
        <v>403</v>
      </c>
      <c r="C1891" t="s">
        <v>4603</v>
      </c>
      <c r="D1891">
        <v>197712772</v>
      </c>
      <c r="E1891">
        <v>81100</v>
      </c>
      <c r="F1891" t="s">
        <v>18</v>
      </c>
      <c r="G1891" s="3">
        <v>12</v>
      </c>
      <c r="H1891">
        <v>12</v>
      </c>
      <c r="I1891">
        <v>12</v>
      </c>
      <c r="J1891">
        <v>33.020000000000003</v>
      </c>
      <c r="K1891">
        <v>33.020000000000003</v>
      </c>
      <c r="L1891" t="s">
        <v>19</v>
      </c>
      <c r="M1891" t="s">
        <v>20</v>
      </c>
      <c r="N1891" t="s">
        <v>46</v>
      </c>
      <c r="O1891" s="3" t="s">
        <v>32</v>
      </c>
    </row>
    <row r="1892" spans="1:15" x14ac:dyDescent="0.25">
      <c r="A1892" t="s">
        <v>4607</v>
      </c>
      <c r="B1892" t="s">
        <v>4608</v>
      </c>
      <c r="C1892" t="s">
        <v>4609</v>
      </c>
      <c r="D1892">
        <v>125486018</v>
      </c>
      <c r="E1892">
        <v>14100</v>
      </c>
      <c r="F1892" t="s">
        <v>18</v>
      </c>
      <c r="G1892" s="3">
        <v>12</v>
      </c>
      <c r="H1892">
        <v>12</v>
      </c>
      <c r="I1892">
        <v>12</v>
      </c>
      <c r="J1892">
        <v>108.96</v>
      </c>
      <c r="K1892">
        <v>108.96</v>
      </c>
      <c r="L1892" t="s">
        <v>19</v>
      </c>
      <c r="M1892" t="s">
        <v>20</v>
      </c>
      <c r="N1892" t="s">
        <v>46</v>
      </c>
      <c r="O1892" s="3" t="s">
        <v>32</v>
      </c>
    </row>
    <row r="1893" spans="1:15" x14ac:dyDescent="0.25">
      <c r="A1893" t="s">
        <v>4612</v>
      </c>
      <c r="B1893" t="s">
        <v>4613</v>
      </c>
      <c r="C1893" t="s">
        <v>154</v>
      </c>
      <c r="D1893">
        <v>168913777</v>
      </c>
      <c r="E1893">
        <v>56000</v>
      </c>
      <c r="F1893" t="s">
        <v>18</v>
      </c>
      <c r="G1893" s="3">
        <v>12</v>
      </c>
      <c r="H1893">
        <v>12</v>
      </c>
      <c r="I1893">
        <v>12</v>
      </c>
      <c r="J1893">
        <v>127.36</v>
      </c>
      <c r="K1893">
        <v>127.36</v>
      </c>
      <c r="L1893" t="s">
        <v>19</v>
      </c>
      <c r="M1893" t="s">
        <v>20</v>
      </c>
      <c r="N1893" t="s">
        <v>46</v>
      </c>
      <c r="O1893" s="3" t="s">
        <v>32</v>
      </c>
    </row>
    <row r="1894" spans="1:15" x14ac:dyDescent="0.25">
      <c r="A1894" t="s">
        <v>4614</v>
      </c>
      <c r="B1894" t="s">
        <v>4615</v>
      </c>
      <c r="C1894" t="s">
        <v>4615</v>
      </c>
      <c r="D1894">
        <v>380239381</v>
      </c>
      <c r="E1894">
        <v>40400</v>
      </c>
      <c r="F1894" t="s">
        <v>213</v>
      </c>
      <c r="G1894" s="3">
        <v>12</v>
      </c>
      <c r="H1894">
        <v>12</v>
      </c>
      <c r="I1894">
        <v>12</v>
      </c>
      <c r="J1894">
        <v>18</v>
      </c>
      <c r="K1894">
        <v>18</v>
      </c>
      <c r="L1894" t="s">
        <v>19</v>
      </c>
      <c r="M1894" t="s">
        <v>20</v>
      </c>
      <c r="N1894" t="s">
        <v>46</v>
      </c>
      <c r="O1894" s="3" t="s">
        <v>32</v>
      </c>
    </row>
    <row r="1895" spans="1:15" x14ac:dyDescent="0.25">
      <c r="A1895" t="s">
        <v>4630</v>
      </c>
      <c r="B1895" t="s">
        <v>4631</v>
      </c>
      <c r="C1895" t="s">
        <v>130</v>
      </c>
      <c r="D1895">
        <v>122587883</v>
      </c>
      <c r="E1895">
        <v>59200</v>
      </c>
      <c r="F1895" t="s">
        <v>18</v>
      </c>
      <c r="G1895" s="3">
        <v>12</v>
      </c>
      <c r="H1895">
        <v>12</v>
      </c>
      <c r="I1895">
        <v>12</v>
      </c>
      <c r="J1895">
        <v>225.48</v>
      </c>
      <c r="K1895">
        <v>225.48</v>
      </c>
      <c r="L1895" t="s">
        <v>19</v>
      </c>
      <c r="M1895" t="s">
        <v>20</v>
      </c>
      <c r="N1895" t="s">
        <v>46</v>
      </c>
      <c r="O1895" s="3" t="s">
        <v>32</v>
      </c>
    </row>
    <row r="1896" spans="1:15" x14ac:dyDescent="0.25">
      <c r="A1896" t="s">
        <v>4632</v>
      </c>
      <c r="B1896" t="s">
        <v>3574</v>
      </c>
      <c r="C1896" t="s">
        <v>3575</v>
      </c>
      <c r="D1896">
        <v>122828931</v>
      </c>
      <c r="E1896">
        <v>46050</v>
      </c>
      <c r="F1896" t="s">
        <v>18</v>
      </c>
      <c r="G1896" s="3">
        <v>12</v>
      </c>
      <c r="H1896">
        <v>12</v>
      </c>
      <c r="I1896">
        <v>12</v>
      </c>
      <c r="J1896">
        <v>70.28</v>
      </c>
      <c r="K1896">
        <v>70.28</v>
      </c>
      <c r="L1896" t="s">
        <v>19</v>
      </c>
      <c r="M1896" t="s">
        <v>20</v>
      </c>
      <c r="N1896" t="s">
        <v>46</v>
      </c>
      <c r="O1896" s="3" t="s">
        <v>32</v>
      </c>
    </row>
    <row r="1897" spans="1:15" x14ac:dyDescent="0.25">
      <c r="A1897" t="s">
        <v>4633</v>
      </c>
      <c r="B1897" t="s">
        <v>4634</v>
      </c>
      <c r="C1897" t="s">
        <v>520</v>
      </c>
      <c r="D1897">
        <v>163648389</v>
      </c>
      <c r="E1897">
        <v>43200</v>
      </c>
      <c r="F1897" t="s">
        <v>18</v>
      </c>
      <c r="G1897" s="3">
        <v>12</v>
      </c>
      <c r="H1897">
        <v>12</v>
      </c>
      <c r="I1897">
        <v>12</v>
      </c>
      <c r="J1897">
        <v>33.020000000000003</v>
      </c>
      <c r="K1897">
        <v>33.020000000000003</v>
      </c>
      <c r="L1897" t="s">
        <v>19</v>
      </c>
      <c r="M1897" t="s">
        <v>20</v>
      </c>
      <c r="N1897" t="s">
        <v>46</v>
      </c>
      <c r="O1897" s="3" t="s">
        <v>32</v>
      </c>
    </row>
    <row r="1898" spans="1:15" x14ac:dyDescent="0.25">
      <c r="A1898" t="s">
        <v>4635</v>
      </c>
      <c r="B1898" t="s">
        <v>4636</v>
      </c>
      <c r="C1898" t="s">
        <v>971</v>
      </c>
      <c r="D1898">
        <v>162924531</v>
      </c>
      <c r="E1898">
        <v>43300</v>
      </c>
      <c r="F1898" t="s">
        <v>18</v>
      </c>
      <c r="G1898" s="3">
        <v>12</v>
      </c>
      <c r="H1898">
        <v>12</v>
      </c>
      <c r="I1898">
        <v>12</v>
      </c>
      <c r="J1898">
        <v>99.53</v>
      </c>
      <c r="K1898">
        <v>99.53</v>
      </c>
      <c r="L1898" t="s">
        <v>19</v>
      </c>
      <c r="M1898" t="s">
        <v>20</v>
      </c>
      <c r="N1898" t="s">
        <v>46</v>
      </c>
      <c r="O1898" s="3" t="s">
        <v>32</v>
      </c>
    </row>
    <row r="1899" spans="1:15" x14ac:dyDescent="0.25">
      <c r="A1899" t="s">
        <v>4640</v>
      </c>
      <c r="B1899" t="s">
        <v>4641</v>
      </c>
      <c r="C1899" t="s">
        <v>450</v>
      </c>
      <c r="D1899">
        <v>391056829</v>
      </c>
      <c r="E1899">
        <v>56000</v>
      </c>
      <c r="F1899" t="s">
        <v>18</v>
      </c>
      <c r="G1899" s="3">
        <v>12</v>
      </c>
      <c r="H1899">
        <v>12</v>
      </c>
      <c r="I1899">
        <v>12</v>
      </c>
      <c r="J1899">
        <v>188.68</v>
      </c>
      <c r="K1899">
        <v>188.68</v>
      </c>
      <c r="L1899" t="s">
        <v>19</v>
      </c>
      <c r="M1899" t="s">
        <v>20</v>
      </c>
      <c r="N1899" t="s">
        <v>46</v>
      </c>
      <c r="O1899" s="3" t="s">
        <v>32</v>
      </c>
    </row>
    <row r="1900" spans="1:15" x14ac:dyDescent="0.25">
      <c r="A1900" t="s">
        <v>4642</v>
      </c>
      <c r="B1900" t="s">
        <v>3852</v>
      </c>
      <c r="C1900" t="s">
        <v>497</v>
      </c>
      <c r="D1900">
        <v>176869323</v>
      </c>
      <c r="E1900">
        <v>57100</v>
      </c>
      <c r="F1900" t="s">
        <v>18</v>
      </c>
      <c r="G1900" s="3">
        <v>12</v>
      </c>
      <c r="H1900">
        <v>12</v>
      </c>
      <c r="I1900">
        <v>12</v>
      </c>
      <c r="J1900">
        <v>56.6</v>
      </c>
      <c r="K1900">
        <v>56.6</v>
      </c>
      <c r="L1900" t="s">
        <v>19</v>
      </c>
      <c r="M1900" t="s">
        <v>20</v>
      </c>
      <c r="N1900" t="s">
        <v>46</v>
      </c>
      <c r="O1900" s="3" t="s">
        <v>32</v>
      </c>
    </row>
    <row r="1901" spans="1:15" x14ac:dyDescent="0.25">
      <c r="A1901" t="s">
        <v>4643</v>
      </c>
      <c r="B1901" t="s">
        <v>4644</v>
      </c>
      <c r="C1901" t="s">
        <v>4645</v>
      </c>
      <c r="D1901">
        <v>60321418678</v>
      </c>
      <c r="E1901">
        <v>43000</v>
      </c>
      <c r="F1901" t="s">
        <v>18</v>
      </c>
      <c r="G1901" s="3">
        <v>12</v>
      </c>
      <c r="H1901">
        <v>12</v>
      </c>
      <c r="I1901">
        <v>12</v>
      </c>
      <c r="J1901">
        <v>72.64</v>
      </c>
      <c r="K1901">
        <v>72.64</v>
      </c>
      <c r="L1901" t="s">
        <v>19</v>
      </c>
      <c r="M1901" t="s">
        <v>20</v>
      </c>
      <c r="N1901" t="s">
        <v>46</v>
      </c>
      <c r="O1901" s="3" t="s">
        <v>32</v>
      </c>
    </row>
    <row r="1902" spans="1:15" x14ac:dyDescent="0.25">
      <c r="A1902" t="s">
        <v>4648</v>
      </c>
      <c r="B1902" t="s">
        <v>4649</v>
      </c>
      <c r="C1902" t="s">
        <v>4650</v>
      </c>
      <c r="D1902">
        <v>135978345</v>
      </c>
      <c r="E1902">
        <v>89157</v>
      </c>
      <c r="F1902" t="s">
        <v>18</v>
      </c>
      <c r="G1902" s="3">
        <v>12</v>
      </c>
      <c r="H1902">
        <v>12</v>
      </c>
      <c r="I1902">
        <v>12</v>
      </c>
      <c r="J1902">
        <v>73.58</v>
      </c>
      <c r="K1902">
        <v>73.58</v>
      </c>
      <c r="L1902" t="s">
        <v>19</v>
      </c>
      <c r="M1902" t="s">
        <v>20</v>
      </c>
      <c r="N1902" t="s">
        <v>46</v>
      </c>
      <c r="O1902" s="3" t="s">
        <v>32</v>
      </c>
    </row>
    <row r="1903" spans="1:15" x14ac:dyDescent="0.25">
      <c r="A1903" t="s">
        <v>4651</v>
      </c>
      <c r="B1903" t="s">
        <v>154</v>
      </c>
      <c r="C1903" t="s">
        <v>4652</v>
      </c>
      <c r="D1903">
        <v>126363872</v>
      </c>
      <c r="E1903">
        <v>47301</v>
      </c>
      <c r="F1903" t="s">
        <v>18</v>
      </c>
      <c r="G1903" s="3">
        <v>12</v>
      </c>
      <c r="H1903">
        <v>12</v>
      </c>
      <c r="I1903">
        <v>12</v>
      </c>
      <c r="J1903">
        <v>37.74</v>
      </c>
      <c r="K1903">
        <v>37.74</v>
      </c>
      <c r="L1903" t="s">
        <v>19</v>
      </c>
      <c r="M1903" t="s">
        <v>20</v>
      </c>
      <c r="N1903" t="s">
        <v>61</v>
      </c>
      <c r="O1903" s="3" t="s">
        <v>42</v>
      </c>
    </row>
    <row r="1904" spans="1:15" x14ac:dyDescent="0.25">
      <c r="A1904">
        <v>132895201</v>
      </c>
      <c r="B1904" t="s">
        <v>4653</v>
      </c>
      <c r="D1904">
        <v>132895201</v>
      </c>
      <c r="E1904">
        <v>31750</v>
      </c>
      <c r="F1904" t="s">
        <v>213</v>
      </c>
      <c r="G1904" s="3">
        <v>12</v>
      </c>
      <c r="H1904">
        <v>12</v>
      </c>
      <c r="I1904">
        <v>12</v>
      </c>
      <c r="J1904">
        <v>29</v>
      </c>
      <c r="K1904">
        <v>29</v>
      </c>
      <c r="L1904" t="s">
        <v>19</v>
      </c>
      <c r="M1904" t="s">
        <v>20</v>
      </c>
      <c r="N1904" t="s">
        <v>214</v>
      </c>
      <c r="O1904" s="3" t="s">
        <v>164</v>
      </c>
    </row>
    <row r="1905" spans="1:15" x14ac:dyDescent="0.25">
      <c r="A1905" t="s">
        <v>4654</v>
      </c>
      <c r="B1905" t="s">
        <v>4655</v>
      </c>
      <c r="C1905" t="s">
        <v>281</v>
      </c>
      <c r="D1905">
        <v>60123227887</v>
      </c>
      <c r="E1905">
        <v>54000</v>
      </c>
      <c r="F1905" t="s">
        <v>18</v>
      </c>
      <c r="G1905" s="3">
        <v>12</v>
      </c>
      <c r="H1905">
        <v>12</v>
      </c>
      <c r="I1905">
        <v>12</v>
      </c>
      <c r="J1905">
        <v>95.75</v>
      </c>
      <c r="K1905">
        <v>95.75</v>
      </c>
      <c r="L1905" t="s">
        <v>19</v>
      </c>
      <c r="M1905" t="s">
        <v>20</v>
      </c>
      <c r="N1905" t="s">
        <v>46</v>
      </c>
      <c r="O1905" s="3" t="s">
        <v>32</v>
      </c>
    </row>
    <row r="1906" spans="1:15" x14ac:dyDescent="0.25">
      <c r="A1906" t="s">
        <v>4659</v>
      </c>
      <c r="B1906" t="s">
        <v>4660</v>
      </c>
      <c r="C1906" t="s">
        <v>4661</v>
      </c>
      <c r="D1906">
        <v>123181507</v>
      </c>
      <c r="E1906">
        <v>50490</v>
      </c>
      <c r="F1906" t="s">
        <v>18</v>
      </c>
      <c r="G1906" s="3">
        <v>12</v>
      </c>
      <c r="H1906">
        <v>12</v>
      </c>
      <c r="I1906">
        <v>12</v>
      </c>
      <c r="J1906">
        <v>67.92</v>
      </c>
      <c r="K1906">
        <v>67.92</v>
      </c>
      <c r="L1906" t="s">
        <v>19</v>
      </c>
      <c r="M1906" t="s">
        <v>20</v>
      </c>
      <c r="N1906" t="s">
        <v>46</v>
      </c>
      <c r="O1906" s="3" t="s">
        <v>32</v>
      </c>
    </row>
    <row r="1907" spans="1:15" x14ac:dyDescent="0.25">
      <c r="A1907" t="s">
        <v>4664</v>
      </c>
      <c r="B1907" t="s">
        <v>4665</v>
      </c>
      <c r="C1907" t="s">
        <v>4502</v>
      </c>
      <c r="D1907">
        <v>60122043132</v>
      </c>
      <c r="E1907">
        <v>47500</v>
      </c>
      <c r="F1907" t="s">
        <v>18</v>
      </c>
      <c r="G1907" s="3">
        <v>12</v>
      </c>
      <c r="H1907">
        <v>12</v>
      </c>
      <c r="I1907">
        <v>12</v>
      </c>
      <c r="J1907">
        <v>293.39999999999998</v>
      </c>
      <c r="K1907">
        <v>293.39999999999998</v>
      </c>
      <c r="L1907" t="s">
        <v>19</v>
      </c>
      <c r="M1907" t="s">
        <v>20</v>
      </c>
      <c r="N1907" t="s">
        <v>46</v>
      </c>
      <c r="O1907" s="3" t="s">
        <v>32</v>
      </c>
    </row>
    <row r="1908" spans="1:15" x14ac:dyDescent="0.25">
      <c r="A1908" t="s">
        <v>4666</v>
      </c>
      <c r="B1908" t="s">
        <v>2625</v>
      </c>
      <c r="C1908" t="s">
        <v>84</v>
      </c>
      <c r="D1908">
        <v>122137212</v>
      </c>
      <c r="E1908">
        <v>60000</v>
      </c>
      <c r="F1908" t="s">
        <v>18</v>
      </c>
      <c r="G1908" s="3">
        <v>12</v>
      </c>
      <c r="H1908">
        <v>12</v>
      </c>
      <c r="I1908">
        <v>12</v>
      </c>
      <c r="J1908">
        <v>129.72</v>
      </c>
      <c r="K1908">
        <v>129.72</v>
      </c>
      <c r="L1908" t="s">
        <v>19</v>
      </c>
      <c r="M1908" t="s">
        <v>20</v>
      </c>
      <c r="N1908" t="s">
        <v>46</v>
      </c>
      <c r="O1908" s="3" t="s">
        <v>32</v>
      </c>
    </row>
    <row r="1909" spans="1:15" x14ac:dyDescent="0.25">
      <c r="A1909">
        <v>1119644772</v>
      </c>
      <c r="B1909" t="s">
        <v>4670</v>
      </c>
      <c r="D1909">
        <v>1119644772</v>
      </c>
      <c r="E1909">
        <v>50450</v>
      </c>
      <c r="F1909" t="s">
        <v>213</v>
      </c>
      <c r="G1909" s="3">
        <v>12</v>
      </c>
      <c r="H1909">
        <v>12</v>
      </c>
      <c r="I1909">
        <v>12</v>
      </c>
      <c r="J1909">
        <v>55</v>
      </c>
      <c r="K1909">
        <v>55</v>
      </c>
      <c r="L1909" t="s">
        <v>19</v>
      </c>
      <c r="M1909" t="s">
        <v>20</v>
      </c>
      <c r="N1909" t="s">
        <v>61</v>
      </c>
      <c r="O1909" s="3" t="s">
        <v>42</v>
      </c>
    </row>
    <row r="1910" spans="1:15" x14ac:dyDescent="0.25">
      <c r="A1910" t="s">
        <v>4671</v>
      </c>
      <c r="B1910" t="s">
        <v>4672</v>
      </c>
      <c r="C1910" t="s">
        <v>788</v>
      </c>
      <c r="D1910">
        <v>197732186</v>
      </c>
      <c r="E1910">
        <v>59100</v>
      </c>
      <c r="F1910" t="s">
        <v>18</v>
      </c>
      <c r="G1910" s="3">
        <v>12</v>
      </c>
      <c r="H1910">
        <v>12</v>
      </c>
      <c r="I1910">
        <v>12</v>
      </c>
      <c r="J1910">
        <v>338.68</v>
      </c>
      <c r="K1910">
        <v>338.68</v>
      </c>
      <c r="L1910" t="s">
        <v>19</v>
      </c>
      <c r="M1910" t="s">
        <v>20</v>
      </c>
      <c r="N1910" t="s">
        <v>46</v>
      </c>
      <c r="O1910" s="3" t="s">
        <v>32</v>
      </c>
    </row>
    <row r="1911" spans="1:15" x14ac:dyDescent="0.25">
      <c r="A1911" t="s">
        <v>4677</v>
      </c>
      <c r="B1911" t="s">
        <v>180</v>
      </c>
      <c r="C1911" t="s">
        <v>4678</v>
      </c>
      <c r="D1911">
        <v>123093219</v>
      </c>
      <c r="E1911">
        <v>47400</v>
      </c>
      <c r="F1911" t="s">
        <v>18</v>
      </c>
      <c r="G1911" s="3">
        <v>12</v>
      </c>
      <c r="H1911">
        <v>12</v>
      </c>
      <c r="I1911">
        <v>12</v>
      </c>
      <c r="J1911">
        <v>94.34</v>
      </c>
      <c r="K1911">
        <v>94.34</v>
      </c>
      <c r="L1911" t="s">
        <v>19</v>
      </c>
      <c r="M1911" t="s">
        <v>20</v>
      </c>
      <c r="N1911" t="s">
        <v>46</v>
      </c>
      <c r="O1911" s="3" t="s">
        <v>32</v>
      </c>
    </row>
    <row r="1912" spans="1:15" x14ac:dyDescent="0.25">
      <c r="A1912" t="s">
        <v>4681</v>
      </c>
      <c r="B1912" t="s">
        <v>4682</v>
      </c>
      <c r="C1912" t="s">
        <v>167</v>
      </c>
      <c r="D1912">
        <v>126696425</v>
      </c>
      <c r="E1912">
        <v>47300</v>
      </c>
      <c r="F1912" t="s">
        <v>18</v>
      </c>
      <c r="G1912" s="3">
        <v>12</v>
      </c>
      <c r="H1912">
        <v>12</v>
      </c>
      <c r="I1912">
        <v>12</v>
      </c>
      <c r="J1912">
        <v>89.62</v>
      </c>
      <c r="K1912">
        <v>89.62</v>
      </c>
      <c r="L1912" t="s">
        <v>19</v>
      </c>
      <c r="M1912" t="s">
        <v>20</v>
      </c>
      <c r="N1912" t="s">
        <v>61</v>
      </c>
      <c r="O1912" s="3" t="s">
        <v>42</v>
      </c>
    </row>
    <row r="1913" spans="1:15" x14ac:dyDescent="0.25">
      <c r="A1913" t="s">
        <v>4683</v>
      </c>
      <c r="B1913" t="s">
        <v>4684</v>
      </c>
      <c r="C1913" t="s">
        <v>399</v>
      </c>
      <c r="D1913">
        <v>172096088</v>
      </c>
      <c r="E1913">
        <v>47000</v>
      </c>
      <c r="F1913" t="s">
        <v>18</v>
      </c>
      <c r="G1913" s="3">
        <v>12</v>
      </c>
      <c r="H1913">
        <v>12</v>
      </c>
      <c r="I1913">
        <v>12</v>
      </c>
      <c r="J1913">
        <v>110.37</v>
      </c>
      <c r="K1913">
        <v>110.37</v>
      </c>
      <c r="L1913" t="s">
        <v>19</v>
      </c>
      <c r="M1913" t="s">
        <v>20</v>
      </c>
      <c r="N1913" t="s">
        <v>46</v>
      </c>
      <c r="O1913" s="3" t="s">
        <v>32</v>
      </c>
    </row>
    <row r="1914" spans="1:15" x14ac:dyDescent="0.25">
      <c r="A1914">
        <v>138523168</v>
      </c>
      <c r="B1914" t="s">
        <v>4685</v>
      </c>
      <c r="D1914">
        <v>138523168</v>
      </c>
      <c r="E1914">
        <v>88300</v>
      </c>
      <c r="F1914" t="s">
        <v>213</v>
      </c>
      <c r="G1914" s="3">
        <v>12</v>
      </c>
      <c r="H1914">
        <v>12</v>
      </c>
      <c r="I1914">
        <v>12</v>
      </c>
      <c r="J1914">
        <v>950</v>
      </c>
      <c r="K1914">
        <v>950</v>
      </c>
      <c r="L1914" t="s">
        <v>19</v>
      </c>
      <c r="M1914" t="s">
        <v>20</v>
      </c>
      <c r="N1914" t="s">
        <v>21</v>
      </c>
      <c r="O1914" s="3" t="s">
        <v>22</v>
      </c>
    </row>
    <row r="1915" spans="1:15" x14ac:dyDescent="0.25">
      <c r="A1915" t="s">
        <v>4688</v>
      </c>
      <c r="B1915" t="s">
        <v>4689</v>
      </c>
      <c r="C1915" t="s">
        <v>4690</v>
      </c>
      <c r="D1915" t="s">
        <v>4691</v>
      </c>
      <c r="E1915">
        <v>46100</v>
      </c>
      <c r="F1915" t="s">
        <v>18</v>
      </c>
      <c r="G1915" s="3">
        <v>12</v>
      </c>
      <c r="H1915">
        <v>12</v>
      </c>
      <c r="I1915">
        <v>12</v>
      </c>
      <c r="J1915">
        <v>180.18</v>
      </c>
      <c r="K1915">
        <v>180.18</v>
      </c>
      <c r="L1915" t="s">
        <v>19</v>
      </c>
      <c r="M1915" t="s">
        <v>20</v>
      </c>
      <c r="N1915" t="s">
        <v>214</v>
      </c>
      <c r="O1915" s="3" t="s">
        <v>164</v>
      </c>
    </row>
    <row r="1916" spans="1:15" x14ac:dyDescent="0.25">
      <c r="A1916" t="s">
        <v>4699</v>
      </c>
      <c r="B1916" t="s">
        <v>4700</v>
      </c>
      <c r="C1916" t="s">
        <v>841</v>
      </c>
      <c r="D1916">
        <v>126813182</v>
      </c>
      <c r="E1916">
        <v>40150</v>
      </c>
      <c r="F1916" t="s">
        <v>18</v>
      </c>
      <c r="G1916" s="3">
        <v>12</v>
      </c>
      <c r="H1916">
        <v>12</v>
      </c>
      <c r="I1916">
        <v>12</v>
      </c>
      <c r="J1916">
        <v>127.36</v>
      </c>
      <c r="K1916">
        <v>127.36</v>
      </c>
      <c r="L1916" t="s">
        <v>19</v>
      </c>
      <c r="M1916" t="s">
        <v>20</v>
      </c>
      <c r="N1916" t="s">
        <v>46</v>
      </c>
      <c r="O1916" s="3" t="s">
        <v>32</v>
      </c>
    </row>
    <row r="1917" spans="1:15" x14ac:dyDescent="0.25">
      <c r="A1917" t="s">
        <v>4701</v>
      </c>
      <c r="B1917" t="s">
        <v>98</v>
      </c>
      <c r="C1917" t="s">
        <v>4702</v>
      </c>
      <c r="D1917" t="s">
        <v>4703</v>
      </c>
      <c r="E1917">
        <v>47810</v>
      </c>
      <c r="F1917" t="s">
        <v>18</v>
      </c>
      <c r="G1917" s="3">
        <v>12</v>
      </c>
      <c r="H1917">
        <v>12</v>
      </c>
      <c r="I1917">
        <v>12</v>
      </c>
      <c r="J1917">
        <v>441.51</v>
      </c>
      <c r="K1917">
        <v>441.51</v>
      </c>
      <c r="L1917" t="s">
        <v>19</v>
      </c>
      <c r="M1917" t="s">
        <v>20</v>
      </c>
      <c r="N1917" t="s">
        <v>214</v>
      </c>
      <c r="O1917" s="3" t="s">
        <v>164</v>
      </c>
    </row>
    <row r="1918" spans="1:15" x14ac:dyDescent="0.25">
      <c r="A1918" t="s">
        <v>4707</v>
      </c>
      <c r="B1918" t="s">
        <v>4708</v>
      </c>
      <c r="C1918" t="s">
        <v>1465</v>
      </c>
      <c r="D1918">
        <v>60102260228</v>
      </c>
      <c r="E1918">
        <v>60000</v>
      </c>
      <c r="F1918" t="s">
        <v>18</v>
      </c>
      <c r="G1918" s="3">
        <v>12</v>
      </c>
      <c r="H1918">
        <v>12</v>
      </c>
      <c r="I1918">
        <v>12</v>
      </c>
      <c r="J1918">
        <v>56.6</v>
      </c>
      <c r="K1918">
        <v>56.6</v>
      </c>
      <c r="L1918" t="s">
        <v>19</v>
      </c>
      <c r="M1918" t="s">
        <v>20</v>
      </c>
      <c r="N1918" t="s">
        <v>46</v>
      </c>
      <c r="O1918" s="3" t="s">
        <v>32</v>
      </c>
    </row>
    <row r="1919" spans="1:15" x14ac:dyDescent="0.25">
      <c r="A1919" t="s">
        <v>4709</v>
      </c>
      <c r="B1919" t="s">
        <v>4710</v>
      </c>
      <c r="D1919">
        <v>193911822</v>
      </c>
      <c r="E1919">
        <v>47301</v>
      </c>
      <c r="F1919" t="s">
        <v>18</v>
      </c>
      <c r="G1919" s="3">
        <v>12</v>
      </c>
      <c r="H1919">
        <v>12</v>
      </c>
      <c r="I1919">
        <v>12</v>
      </c>
      <c r="J1919">
        <v>294</v>
      </c>
      <c r="K1919">
        <v>294</v>
      </c>
      <c r="L1919" t="s">
        <v>19</v>
      </c>
      <c r="M1919" t="s">
        <v>20</v>
      </c>
      <c r="N1919" t="s">
        <v>46</v>
      </c>
      <c r="O1919" s="3" t="s">
        <v>32</v>
      </c>
    </row>
    <row r="1920" spans="1:15" x14ac:dyDescent="0.25">
      <c r="A1920">
        <v>165686298</v>
      </c>
      <c r="B1920" t="s">
        <v>4715</v>
      </c>
      <c r="D1920">
        <v>165686298</v>
      </c>
      <c r="E1920">
        <v>32000</v>
      </c>
      <c r="F1920" t="s">
        <v>213</v>
      </c>
      <c r="G1920" s="3">
        <v>12</v>
      </c>
      <c r="H1920">
        <v>12</v>
      </c>
      <c r="I1920">
        <v>12</v>
      </c>
      <c r="J1920">
        <v>170</v>
      </c>
      <c r="K1920">
        <v>170</v>
      </c>
      <c r="L1920" t="s">
        <v>19</v>
      </c>
      <c r="M1920" t="s">
        <v>20</v>
      </c>
      <c r="N1920" t="s">
        <v>61</v>
      </c>
      <c r="O1920" s="3" t="s">
        <v>42</v>
      </c>
    </row>
    <row r="1921" spans="1:15" x14ac:dyDescent="0.25">
      <c r="A1921">
        <v>102640900</v>
      </c>
      <c r="B1921" t="s">
        <v>4716</v>
      </c>
      <c r="D1921">
        <v>102640900</v>
      </c>
      <c r="E1921">
        <v>89107</v>
      </c>
      <c r="F1921" t="s">
        <v>213</v>
      </c>
      <c r="G1921" s="3">
        <v>12</v>
      </c>
      <c r="H1921">
        <v>12</v>
      </c>
      <c r="I1921">
        <v>12</v>
      </c>
      <c r="J1921">
        <v>80</v>
      </c>
      <c r="K1921">
        <v>80</v>
      </c>
      <c r="L1921" t="s">
        <v>19</v>
      </c>
      <c r="M1921" t="s">
        <v>20</v>
      </c>
      <c r="N1921" t="s">
        <v>61</v>
      </c>
      <c r="O1921" s="3" t="s">
        <v>42</v>
      </c>
    </row>
    <row r="1922" spans="1:15" x14ac:dyDescent="0.25">
      <c r="A1922" t="s">
        <v>4725</v>
      </c>
      <c r="B1922" t="s">
        <v>1982</v>
      </c>
      <c r="C1922" t="s">
        <v>4726</v>
      </c>
      <c r="D1922" t="s">
        <v>4727</v>
      </c>
      <c r="E1922">
        <v>40400</v>
      </c>
      <c r="F1922" t="s">
        <v>18</v>
      </c>
      <c r="G1922" s="3">
        <v>12</v>
      </c>
      <c r="H1922">
        <v>12</v>
      </c>
      <c r="I1922">
        <v>12</v>
      </c>
      <c r="J1922">
        <v>112.74</v>
      </c>
      <c r="K1922">
        <v>112.74</v>
      </c>
      <c r="L1922" t="s">
        <v>19</v>
      </c>
      <c r="M1922" t="s">
        <v>20</v>
      </c>
      <c r="N1922" t="s">
        <v>46</v>
      </c>
      <c r="O1922" s="3" t="s">
        <v>32</v>
      </c>
    </row>
    <row r="1923" spans="1:15" x14ac:dyDescent="0.25">
      <c r="A1923" t="s">
        <v>4733</v>
      </c>
      <c r="B1923" t="s">
        <v>4734</v>
      </c>
      <c r="C1923" t="s">
        <v>4735</v>
      </c>
      <c r="D1923">
        <v>146262462</v>
      </c>
      <c r="E1923">
        <v>40000</v>
      </c>
      <c r="F1923" t="s">
        <v>18</v>
      </c>
      <c r="G1923" s="3">
        <v>12</v>
      </c>
      <c r="H1923">
        <v>12</v>
      </c>
      <c r="I1923">
        <v>12</v>
      </c>
      <c r="J1923">
        <v>99.53</v>
      </c>
      <c r="K1923">
        <v>99.53</v>
      </c>
      <c r="L1923" t="s">
        <v>19</v>
      </c>
      <c r="M1923" t="s">
        <v>20</v>
      </c>
      <c r="N1923" t="s">
        <v>46</v>
      </c>
      <c r="O1923" s="3" t="s">
        <v>32</v>
      </c>
    </row>
    <row r="1924" spans="1:15" x14ac:dyDescent="0.25">
      <c r="A1924" t="s">
        <v>4736</v>
      </c>
      <c r="B1924" t="s">
        <v>4737</v>
      </c>
      <c r="C1924" t="s">
        <v>4738</v>
      </c>
      <c r="D1924">
        <v>123369297</v>
      </c>
      <c r="E1924">
        <v>43300</v>
      </c>
      <c r="F1924" t="s">
        <v>18</v>
      </c>
      <c r="G1924" s="3">
        <v>12</v>
      </c>
      <c r="H1924">
        <v>12</v>
      </c>
      <c r="I1924">
        <v>12</v>
      </c>
      <c r="J1924">
        <v>113.2</v>
      </c>
      <c r="K1924">
        <v>113.2</v>
      </c>
      <c r="L1924" t="s">
        <v>19</v>
      </c>
      <c r="M1924" t="s">
        <v>20</v>
      </c>
      <c r="N1924" t="s">
        <v>46</v>
      </c>
      <c r="O1924" s="3" t="s">
        <v>32</v>
      </c>
    </row>
    <row r="1925" spans="1:15" x14ac:dyDescent="0.25">
      <c r="A1925" t="s">
        <v>4739</v>
      </c>
      <c r="B1925" t="s">
        <v>4740</v>
      </c>
      <c r="C1925" t="s">
        <v>4741</v>
      </c>
      <c r="D1925" t="s">
        <v>4742</v>
      </c>
      <c r="E1925">
        <v>47800</v>
      </c>
      <c r="F1925" t="s">
        <v>18</v>
      </c>
      <c r="G1925" s="3">
        <v>12</v>
      </c>
      <c r="H1925">
        <v>12</v>
      </c>
      <c r="I1925">
        <v>12</v>
      </c>
      <c r="J1925">
        <v>66.040000000000006</v>
      </c>
      <c r="K1925">
        <v>66.040000000000006</v>
      </c>
      <c r="L1925" t="s">
        <v>19</v>
      </c>
      <c r="M1925" t="s">
        <v>20</v>
      </c>
      <c r="N1925" t="s">
        <v>46</v>
      </c>
      <c r="O1925" s="3" t="s">
        <v>32</v>
      </c>
    </row>
    <row r="1926" spans="1:15" x14ac:dyDescent="0.25">
      <c r="A1926" t="s">
        <v>4745</v>
      </c>
      <c r="B1926" t="s">
        <v>4746</v>
      </c>
      <c r="C1926" t="s">
        <v>4746</v>
      </c>
      <c r="D1926">
        <v>60379581711</v>
      </c>
      <c r="E1926">
        <v>46350</v>
      </c>
      <c r="F1926" t="s">
        <v>18</v>
      </c>
      <c r="G1926" s="3">
        <v>12</v>
      </c>
      <c r="H1926">
        <v>12</v>
      </c>
      <c r="I1926">
        <v>12</v>
      </c>
      <c r="J1926">
        <v>62.74</v>
      </c>
      <c r="K1926">
        <v>62.74</v>
      </c>
      <c r="L1926" t="s">
        <v>19</v>
      </c>
      <c r="M1926" t="s">
        <v>20</v>
      </c>
      <c r="N1926" t="s">
        <v>46</v>
      </c>
      <c r="O1926" s="3" t="s">
        <v>32</v>
      </c>
    </row>
    <row r="1927" spans="1:15" x14ac:dyDescent="0.25">
      <c r="A1927" t="s">
        <v>4751</v>
      </c>
      <c r="B1927" t="s">
        <v>4752</v>
      </c>
      <c r="C1927" t="s">
        <v>234</v>
      </c>
      <c r="D1927">
        <v>162029004</v>
      </c>
      <c r="E1927">
        <v>47810</v>
      </c>
      <c r="F1927" t="s">
        <v>18</v>
      </c>
      <c r="G1927" s="3">
        <v>12</v>
      </c>
      <c r="H1927">
        <v>12</v>
      </c>
      <c r="I1927">
        <v>12</v>
      </c>
      <c r="J1927">
        <v>129.72</v>
      </c>
      <c r="K1927">
        <v>129.72</v>
      </c>
      <c r="L1927" t="s">
        <v>19</v>
      </c>
      <c r="M1927" t="s">
        <v>20</v>
      </c>
      <c r="N1927" t="s">
        <v>46</v>
      </c>
      <c r="O1927" s="3" t="s">
        <v>32</v>
      </c>
    </row>
    <row r="1928" spans="1:15" x14ac:dyDescent="0.25">
      <c r="A1928" t="s">
        <v>4753</v>
      </c>
      <c r="B1928" t="s">
        <v>4754</v>
      </c>
      <c r="C1928" t="s">
        <v>4755</v>
      </c>
      <c r="D1928" t="s">
        <v>4756</v>
      </c>
      <c r="E1928">
        <v>41200</v>
      </c>
      <c r="F1928" t="s">
        <v>18</v>
      </c>
      <c r="G1928" s="3">
        <v>12</v>
      </c>
      <c r="H1928">
        <v>12</v>
      </c>
      <c r="I1928">
        <v>12</v>
      </c>
      <c r="J1928">
        <v>110.37</v>
      </c>
      <c r="K1928">
        <v>110.37</v>
      </c>
      <c r="L1928" t="s">
        <v>19</v>
      </c>
      <c r="M1928" t="s">
        <v>20</v>
      </c>
      <c r="N1928" t="s">
        <v>46</v>
      </c>
      <c r="O1928" s="3" t="s">
        <v>32</v>
      </c>
    </row>
    <row r="1929" spans="1:15" x14ac:dyDescent="0.25">
      <c r="A1929" t="s">
        <v>4761</v>
      </c>
      <c r="B1929" t="s">
        <v>4762</v>
      </c>
      <c r="C1929" t="s">
        <v>3101</v>
      </c>
      <c r="D1929">
        <v>60196668749</v>
      </c>
      <c r="E1929">
        <v>46050</v>
      </c>
      <c r="F1929" t="s">
        <v>213</v>
      </c>
      <c r="G1929" s="3">
        <v>12</v>
      </c>
      <c r="H1929">
        <v>12</v>
      </c>
      <c r="I1929">
        <v>12</v>
      </c>
      <c r="J1929">
        <v>20.75</v>
      </c>
      <c r="K1929">
        <v>20.75</v>
      </c>
      <c r="L1929" t="s">
        <v>19</v>
      </c>
      <c r="M1929" t="s">
        <v>20</v>
      </c>
      <c r="N1929" t="s">
        <v>214</v>
      </c>
      <c r="O1929" s="3" t="s">
        <v>164</v>
      </c>
    </row>
    <row r="1930" spans="1:15" x14ac:dyDescent="0.25">
      <c r="A1930" t="s">
        <v>4769</v>
      </c>
      <c r="B1930" t="s">
        <v>4770</v>
      </c>
      <c r="C1930" t="s">
        <v>4771</v>
      </c>
      <c r="D1930">
        <v>176187146</v>
      </c>
      <c r="E1930">
        <v>46350</v>
      </c>
      <c r="F1930" t="s">
        <v>18</v>
      </c>
      <c r="G1930" s="3">
        <v>12</v>
      </c>
      <c r="H1930">
        <v>12</v>
      </c>
      <c r="I1930">
        <v>12</v>
      </c>
      <c r="J1930">
        <v>72.64</v>
      </c>
      <c r="K1930">
        <v>72.64</v>
      </c>
      <c r="L1930" t="s">
        <v>19</v>
      </c>
      <c r="M1930" t="s">
        <v>20</v>
      </c>
      <c r="N1930" t="s">
        <v>46</v>
      </c>
      <c r="O1930" s="3" t="s">
        <v>32</v>
      </c>
    </row>
    <row r="1931" spans="1:15" x14ac:dyDescent="0.25">
      <c r="A1931" t="s">
        <v>4779</v>
      </c>
      <c r="B1931" t="s">
        <v>4780</v>
      </c>
      <c r="C1931" t="s">
        <v>4781</v>
      </c>
      <c r="D1931">
        <v>192373312</v>
      </c>
      <c r="E1931">
        <v>45000</v>
      </c>
      <c r="F1931" t="s">
        <v>18</v>
      </c>
      <c r="G1931" s="3">
        <v>12</v>
      </c>
      <c r="H1931">
        <v>12</v>
      </c>
      <c r="I1931">
        <v>12</v>
      </c>
      <c r="J1931">
        <v>73.58</v>
      </c>
      <c r="K1931">
        <v>73.58</v>
      </c>
      <c r="L1931" t="s">
        <v>19</v>
      </c>
      <c r="M1931" t="s">
        <v>20</v>
      </c>
      <c r="N1931" t="s">
        <v>46</v>
      </c>
      <c r="O1931" s="3" t="s">
        <v>32</v>
      </c>
    </row>
    <row r="1932" spans="1:15" x14ac:dyDescent="0.25">
      <c r="A1932" t="s">
        <v>4785</v>
      </c>
      <c r="B1932" t="s">
        <v>4786</v>
      </c>
      <c r="C1932" t="s">
        <v>84</v>
      </c>
      <c r="D1932">
        <v>123608998</v>
      </c>
      <c r="E1932">
        <v>50450</v>
      </c>
      <c r="F1932" t="s">
        <v>18</v>
      </c>
      <c r="G1932" s="3">
        <v>12</v>
      </c>
      <c r="H1932">
        <v>12</v>
      </c>
      <c r="I1932">
        <v>12</v>
      </c>
      <c r="J1932">
        <v>66.040000000000006</v>
      </c>
      <c r="K1932">
        <v>66.040000000000006</v>
      </c>
      <c r="L1932" t="s">
        <v>19</v>
      </c>
      <c r="M1932" t="s">
        <v>20</v>
      </c>
      <c r="N1932" t="s">
        <v>46</v>
      </c>
      <c r="O1932" s="3" t="s">
        <v>32</v>
      </c>
    </row>
    <row r="1933" spans="1:15" x14ac:dyDescent="0.25">
      <c r="A1933" t="s">
        <v>4791</v>
      </c>
      <c r="B1933" t="s">
        <v>2422</v>
      </c>
      <c r="C1933" t="s">
        <v>1048</v>
      </c>
      <c r="D1933">
        <v>122848011</v>
      </c>
      <c r="E1933">
        <v>46300</v>
      </c>
      <c r="F1933" t="s">
        <v>18</v>
      </c>
      <c r="G1933" s="3">
        <v>12</v>
      </c>
      <c r="H1933">
        <v>12</v>
      </c>
      <c r="I1933">
        <v>12</v>
      </c>
      <c r="J1933">
        <v>306</v>
      </c>
      <c r="K1933">
        <v>306</v>
      </c>
      <c r="L1933" t="s">
        <v>19</v>
      </c>
      <c r="M1933" t="s">
        <v>20</v>
      </c>
      <c r="N1933" t="s">
        <v>46</v>
      </c>
      <c r="O1933" s="3" t="s">
        <v>32</v>
      </c>
    </row>
    <row r="1934" spans="1:15" x14ac:dyDescent="0.25">
      <c r="A1934" t="s">
        <v>4796</v>
      </c>
      <c r="B1934" t="s">
        <v>4797</v>
      </c>
      <c r="C1934" t="s">
        <v>4798</v>
      </c>
      <c r="D1934">
        <v>137059406</v>
      </c>
      <c r="E1934">
        <v>56100</v>
      </c>
      <c r="F1934" t="s">
        <v>18</v>
      </c>
      <c r="G1934" s="3">
        <v>12</v>
      </c>
      <c r="H1934">
        <v>12</v>
      </c>
      <c r="I1934">
        <v>12</v>
      </c>
      <c r="J1934">
        <v>147.16</v>
      </c>
      <c r="K1934">
        <v>147.16</v>
      </c>
      <c r="L1934" t="s">
        <v>19</v>
      </c>
      <c r="M1934" t="s">
        <v>20</v>
      </c>
      <c r="N1934" t="s">
        <v>46</v>
      </c>
      <c r="O1934" s="3" t="s">
        <v>32</v>
      </c>
    </row>
    <row r="1935" spans="1:15" x14ac:dyDescent="0.25">
      <c r="A1935" t="s">
        <v>4807</v>
      </c>
      <c r="B1935" t="s">
        <v>4808</v>
      </c>
      <c r="C1935" t="s">
        <v>4809</v>
      </c>
      <c r="D1935">
        <v>123976118</v>
      </c>
      <c r="E1935">
        <v>43300</v>
      </c>
      <c r="F1935" t="s">
        <v>213</v>
      </c>
      <c r="G1935" s="3">
        <v>12</v>
      </c>
      <c r="H1935">
        <v>12</v>
      </c>
      <c r="I1935">
        <v>12</v>
      </c>
      <c r="J1935">
        <v>1204</v>
      </c>
      <c r="K1935">
        <v>1204</v>
      </c>
      <c r="L1935" t="s">
        <v>19</v>
      </c>
      <c r="M1935" t="s">
        <v>20</v>
      </c>
      <c r="N1935" t="s">
        <v>530</v>
      </c>
    </row>
    <row r="1936" spans="1:15" x14ac:dyDescent="0.25">
      <c r="A1936" t="s">
        <v>4810</v>
      </c>
      <c r="B1936" t="s">
        <v>3852</v>
      </c>
      <c r="C1936" t="s">
        <v>4811</v>
      </c>
      <c r="D1936">
        <v>193006860</v>
      </c>
      <c r="E1936">
        <v>52200</v>
      </c>
      <c r="F1936" t="s">
        <v>18</v>
      </c>
      <c r="G1936" s="3">
        <v>12</v>
      </c>
      <c r="H1936">
        <v>12</v>
      </c>
      <c r="I1936">
        <v>12</v>
      </c>
      <c r="J1936">
        <v>36.32</v>
      </c>
      <c r="K1936">
        <v>36.32</v>
      </c>
      <c r="L1936" t="s">
        <v>19</v>
      </c>
      <c r="M1936" t="s">
        <v>20</v>
      </c>
      <c r="N1936" t="s">
        <v>46</v>
      </c>
      <c r="O1936" s="3" t="s">
        <v>32</v>
      </c>
    </row>
    <row r="1937" spans="1:15" x14ac:dyDescent="0.25">
      <c r="A1937" t="s">
        <v>4814</v>
      </c>
      <c r="B1937" t="s">
        <v>4815</v>
      </c>
      <c r="C1937" t="s">
        <v>403</v>
      </c>
      <c r="D1937">
        <v>166868262</v>
      </c>
      <c r="E1937">
        <v>46300</v>
      </c>
      <c r="F1937" t="s">
        <v>18</v>
      </c>
      <c r="G1937" s="3">
        <v>12</v>
      </c>
      <c r="H1937">
        <v>12</v>
      </c>
      <c r="I1937">
        <v>12</v>
      </c>
      <c r="J1937">
        <v>502.64</v>
      </c>
      <c r="K1937">
        <v>502.64</v>
      </c>
      <c r="L1937" t="s">
        <v>19</v>
      </c>
      <c r="M1937" t="s">
        <v>20</v>
      </c>
      <c r="N1937" t="s">
        <v>46</v>
      </c>
      <c r="O1937" s="3" t="s">
        <v>32</v>
      </c>
    </row>
    <row r="1938" spans="1:15" x14ac:dyDescent="0.25">
      <c r="A1938" t="s">
        <v>4816</v>
      </c>
      <c r="B1938" t="s">
        <v>4817</v>
      </c>
      <c r="C1938" t="s">
        <v>4818</v>
      </c>
      <c r="D1938">
        <v>386862024</v>
      </c>
      <c r="E1938">
        <v>40160</v>
      </c>
      <c r="F1938" t="s">
        <v>18</v>
      </c>
      <c r="G1938" s="3">
        <v>12</v>
      </c>
      <c r="H1938">
        <v>12</v>
      </c>
      <c r="I1938">
        <v>12</v>
      </c>
      <c r="J1938">
        <v>155.66</v>
      </c>
      <c r="K1938">
        <v>155.66</v>
      </c>
      <c r="L1938" t="s">
        <v>19</v>
      </c>
      <c r="M1938" t="s">
        <v>20</v>
      </c>
      <c r="N1938" t="s">
        <v>21</v>
      </c>
      <c r="O1938" s="3" t="s">
        <v>22</v>
      </c>
    </row>
    <row r="1939" spans="1:15" x14ac:dyDescent="0.25">
      <c r="A1939" t="s">
        <v>4831</v>
      </c>
      <c r="B1939" t="s">
        <v>4832</v>
      </c>
      <c r="C1939" t="s">
        <v>3551</v>
      </c>
      <c r="D1939">
        <v>192120516</v>
      </c>
      <c r="E1939">
        <v>43000</v>
      </c>
      <c r="F1939" t="s">
        <v>18</v>
      </c>
      <c r="G1939" s="3">
        <v>12</v>
      </c>
      <c r="H1939">
        <v>12</v>
      </c>
      <c r="I1939">
        <v>12</v>
      </c>
      <c r="J1939">
        <v>66.040000000000006</v>
      </c>
      <c r="K1939">
        <v>66.040000000000006</v>
      </c>
      <c r="L1939" t="s">
        <v>19</v>
      </c>
      <c r="M1939" t="s">
        <v>20</v>
      </c>
      <c r="N1939" t="s">
        <v>46</v>
      </c>
      <c r="O1939" s="3" t="s">
        <v>32</v>
      </c>
    </row>
    <row r="1940" spans="1:15" x14ac:dyDescent="0.25">
      <c r="A1940" t="s">
        <v>4836</v>
      </c>
      <c r="B1940" t="s">
        <v>4837</v>
      </c>
      <c r="C1940" t="s">
        <v>4838</v>
      </c>
      <c r="D1940">
        <v>163595356</v>
      </c>
      <c r="E1940">
        <v>46200</v>
      </c>
      <c r="F1940" t="s">
        <v>213</v>
      </c>
      <c r="G1940" s="3">
        <v>12</v>
      </c>
      <c r="H1940">
        <v>12</v>
      </c>
      <c r="I1940">
        <v>12</v>
      </c>
      <c r="J1940">
        <v>258.5</v>
      </c>
      <c r="K1940">
        <v>258.5</v>
      </c>
      <c r="L1940" t="s">
        <v>19</v>
      </c>
      <c r="M1940" t="s">
        <v>20</v>
      </c>
      <c r="N1940" t="s">
        <v>46</v>
      </c>
      <c r="O1940" s="3" t="s">
        <v>32</v>
      </c>
    </row>
    <row r="1941" spans="1:15" x14ac:dyDescent="0.25">
      <c r="A1941" t="s">
        <v>4848</v>
      </c>
      <c r="B1941" t="s">
        <v>4849</v>
      </c>
      <c r="C1941" t="s">
        <v>497</v>
      </c>
      <c r="D1941">
        <v>123927898</v>
      </c>
      <c r="E1941">
        <v>46000</v>
      </c>
      <c r="F1941" t="s">
        <v>18</v>
      </c>
      <c r="G1941" s="3">
        <v>12</v>
      </c>
      <c r="H1941">
        <v>12</v>
      </c>
      <c r="I1941">
        <v>12</v>
      </c>
      <c r="J1941">
        <v>95.75</v>
      </c>
      <c r="K1941">
        <v>95.75</v>
      </c>
      <c r="L1941" t="s">
        <v>19</v>
      </c>
      <c r="M1941" t="s">
        <v>20</v>
      </c>
      <c r="N1941" t="s">
        <v>46</v>
      </c>
      <c r="O1941" s="3" t="s">
        <v>32</v>
      </c>
    </row>
    <row r="1942" spans="1:15" x14ac:dyDescent="0.25">
      <c r="A1942" t="s">
        <v>4850</v>
      </c>
      <c r="B1942" t="s">
        <v>3763</v>
      </c>
      <c r="C1942" t="s">
        <v>3764</v>
      </c>
      <c r="D1942">
        <v>126015782</v>
      </c>
      <c r="E1942">
        <v>43200</v>
      </c>
      <c r="F1942" t="s">
        <v>18</v>
      </c>
      <c r="G1942" s="3">
        <v>12</v>
      </c>
      <c r="H1942">
        <v>12</v>
      </c>
      <c r="I1942">
        <v>12</v>
      </c>
      <c r="J1942">
        <v>94.34</v>
      </c>
      <c r="K1942">
        <v>94.34</v>
      </c>
      <c r="L1942" t="s">
        <v>19</v>
      </c>
      <c r="M1942" t="s">
        <v>20</v>
      </c>
      <c r="N1942" t="s">
        <v>46</v>
      </c>
      <c r="O1942" s="3" t="s">
        <v>32</v>
      </c>
    </row>
    <row r="1943" spans="1:15" x14ac:dyDescent="0.25">
      <c r="A1943" t="s">
        <v>4862</v>
      </c>
      <c r="B1943" t="s">
        <v>971</v>
      </c>
      <c r="C1943" t="s">
        <v>4863</v>
      </c>
      <c r="D1943">
        <v>122065076</v>
      </c>
      <c r="E1943">
        <v>40150</v>
      </c>
      <c r="F1943" t="s">
        <v>18</v>
      </c>
      <c r="G1943" s="3">
        <v>12</v>
      </c>
      <c r="H1943">
        <v>12</v>
      </c>
      <c r="I1943">
        <v>12</v>
      </c>
      <c r="J1943">
        <v>198.12</v>
      </c>
      <c r="K1943">
        <v>198.12</v>
      </c>
      <c r="L1943" t="s">
        <v>19</v>
      </c>
      <c r="M1943" t="s">
        <v>20</v>
      </c>
      <c r="N1943" t="s">
        <v>46</v>
      </c>
      <c r="O1943" s="3" t="s">
        <v>32</v>
      </c>
    </row>
    <row r="1944" spans="1:15" x14ac:dyDescent="0.25">
      <c r="A1944" t="s">
        <v>4867</v>
      </c>
      <c r="B1944" t="s">
        <v>325</v>
      </c>
      <c r="C1944" t="s">
        <v>4868</v>
      </c>
      <c r="D1944">
        <v>127473312</v>
      </c>
      <c r="E1944">
        <v>81100</v>
      </c>
      <c r="F1944" t="s">
        <v>18</v>
      </c>
      <c r="G1944" s="3">
        <v>12</v>
      </c>
      <c r="H1944">
        <v>12</v>
      </c>
      <c r="I1944">
        <v>12</v>
      </c>
      <c r="J1944">
        <v>595</v>
      </c>
      <c r="K1944">
        <v>595</v>
      </c>
      <c r="L1944" t="s">
        <v>19</v>
      </c>
      <c r="M1944" t="s">
        <v>20</v>
      </c>
      <c r="N1944" t="s">
        <v>46</v>
      </c>
      <c r="O1944" s="3" t="s">
        <v>32</v>
      </c>
    </row>
    <row r="1945" spans="1:15" x14ac:dyDescent="0.25">
      <c r="A1945" t="s">
        <v>4869</v>
      </c>
      <c r="B1945" t="s">
        <v>4870</v>
      </c>
      <c r="C1945" t="s">
        <v>4871</v>
      </c>
      <c r="D1945">
        <v>97883449</v>
      </c>
      <c r="E1945">
        <v>16450</v>
      </c>
      <c r="F1945" t="s">
        <v>18</v>
      </c>
      <c r="G1945" s="3">
        <v>12</v>
      </c>
      <c r="H1945">
        <v>12</v>
      </c>
      <c r="I1945">
        <v>12</v>
      </c>
      <c r="J1945">
        <v>413.21</v>
      </c>
      <c r="K1945">
        <v>413.21</v>
      </c>
      <c r="L1945" t="s">
        <v>19</v>
      </c>
      <c r="M1945" t="s">
        <v>20</v>
      </c>
      <c r="N1945" t="s">
        <v>713</v>
      </c>
      <c r="O1945" s="3" t="s">
        <v>714</v>
      </c>
    </row>
    <row r="1946" spans="1:15" x14ac:dyDescent="0.25">
      <c r="A1946" t="s">
        <v>4872</v>
      </c>
      <c r="B1946" t="s">
        <v>4873</v>
      </c>
      <c r="C1946" t="s">
        <v>4874</v>
      </c>
      <c r="D1946">
        <v>123009900</v>
      </c>
      <c r="E1946">
        <v>50490</v>
      </c>
      <c r="F1946" t="s">
        <v>18</v>
      </c>
      <c r="G1946" s="3">
        <v>12</v>
      </c>
      <c r="H1946">
        <v>12</v>
      </c>
      <c r="I1946">
        <v>12</v>
      </c>
      <c r="J1946">
        <v>36.79</v>
      </c>
      <c r="K1946">
        <v>36.79</v>
      </c>
      <c r="L1946" t="s">
        <v>19</v>
      </c>
      <c r="M1946" t="s">
        <v>20</v>
      </c>
      <c r="N1946" t="s">
        <v>46</v>
      </c>
      <c r="O1946" s="3" t="s">
        <v>32</v>
      </c>
    </row>
    <row r="1947" spans="1:15" x14ac:dyDescent="0.25">
      <c r="A1947" t="s">
        <v>4877</v>
      </c>
      <c r="B1947" t="s">
        <v>4878</v>
      </c>
      <c r="C1947" t="s">
        <v>3370</v>
      </c>
      <c r="D1947">
        <v>193101940</v>
      </c>
      <c r="E1947">
        <v>68000</v>
      </c>
      <c r="F1947" t="s">
        <v>18</v>
      </c>
      <c r="G1947" s="3">
        <v>12</v>
      </c>
      <c r="H1947">
        <v>12</v>
      </c>
      <c r="I1947">
        <v>12</v>
      </c>
      <c r="J1947">
        <v>158.49</v>
      </c>
      <c r="K1947">
        <v>158.49</v>
      </c>
      <c r="L1947" t="s">
        <v>19</v>
      </c>
      <c r="M1947" t="s">
        <v>20</v>
      </c>
      <c r="N1947" t="s">
        <v>21</v>
      </c>
      <c r="O1947" s="3" t="s">
        <v>22</v>
      </c>
    </row>
    <row r="1948" spans="1:15" x14ac:dyDescent="0.25">
      <c r="A1948" t="s">
        <v>4881</v>
      </c>
      <c r="B1948" t="s">
        <v>4882</v>
      </c>
      <c r="D1948" t="s">
        <v>4883</v>
      </c>
      <c r="E1948">
        <v>46000</v>
      </c>
      <c r="F1948" t="s">
        <v>18</v>
      </c>
      <c r="G1948" s="3">
        <v>12</v>
      </c>
      <c r="H1948">
        <v>12</v>
      </c>
      <c r="I1948">
        <v>12</v>
      </c>
      <c r="J1948">
        <v>112.74</v>
      </c>
      <c r="K1948">
        <v>112.74</v>
      </c>
      <c r="L1948" t="s">
        <v>19</v>
      </c>
      <c r="M1948" t="s">
        <v>20</v>
      </c>
      <c r="N1948" t="s">
        <v>46</v>
      </c>
      <c r="O1948" s="3" t="s">
        <v>32</v>
      </c>
    </row>
    <row r="1949" spans="1:15" x14ac:dyDescent="0.25">
      <c r="A1949" t="s">
        <v>4886</v>
      </c>
      <c r="B1949" t="s">
        <v>4887</v>
      </c>
      <c r="C1949" t="s">
        <v>4888</v>
      </c>
      <c r="D1949">
        <v>60380682616</v>
      </c>
      <c r="E1949">
        <v>47120</v>
      </c>
      <c r="F1949" t="s">
        <v>18</v>
      </c>
      <c r="G1949" s="3">
        <v>12</v>
      </c>
      <c r="H1949">
        <v>12</v>
      </c>
      <c r="I1949">
        <v>12</v>
      </c>
      <c r="J1949">
        <v>837</v>
      </c>
      <c r="K1949">
        <v>837</v>
      </c>
      <c r="L1949" t="s">
        <v>19</v>
      </c>
      <c r="M1949" t="s">
        <v>20</v>
      </c>
      <c r="N1949" t="s">
        <v>413</v>
      </c>
      <c r="O1949" s="3" t="s">
        <v>156</v>
      </c>
    </row>
    <row r="1950" spans="1:15" x14ac:dyDescent="0.25">
      <c r="A1950" t="s">
        <v>4889</v>
      </c>
      <c r="B1950" t="s">
        <v>4890</v>
      </c>
      <c r="C1950" t="s">
        <v>4891</v>
      </c>
      <c r="D1950">
        <v>167170275</v>
      </c>
      <c r="E1950">
        <v>79150</v>
      </c>
      <c r="F1950" t="s">
        <v>18</v>
      </c>
      <c r="G1950" s="3">
        <v>12</v>
      </c>
      <c r="H1950">
        <v>12</v>
      </c>
      <c r="I1950">
        <v>12</v>
      </c>
      <c r="J1950">
        <v>99.06</v>
      </c>
      <c r="K1950">
        <v>99.06</v>
      </c>
      <c r="L1950" t="s">
        <v>19</v>
      </c>
      <c r="M1950" t="s">
        <v>20</v>
      </c>
      <c r="N1950" t="s">
        <v>46</v>
      </c>
      <c r="O1950" s="3" t="s">
        <v>32</v>
      </c>
    </row>
    <row r="1951" spans="1:15" x14ac:dyDescent="0.25">
      <c r="A1951" t="s">
        <v>4898</v>
      </c>
      <c r="B1951" t="s">
        <v>4899</v>
      </c>
      <c r="C1951" t="s">
        <v>4900</v>
      </c>
      <c r="D1951">
        <v>127059756</v>
      </c>
      <c r="E1951">
        <v>79200</v>
      </c>
      <c r="F1951" t="s">
        <v>18</v>
      </c>
      <c r="G1951" s="3">
        <v>12</v>
      </c>
      <c r="H1951">
        <v>12</v>
      </c>
      <c r="I1951">
        <v>12</v>
      </c>
      <c r="J1951">
        <v>117.92</v>
      </c>
      <c r="K1951">
        <v>117.92</v>
      </c>
      <c r="L1951" t="s">
        <v>19</v>
      </c>
      <c r="M1951" t="s">
        <v>20</v>
      </c>
      <c r="N1951" t="s">
        <v>46</v>
      </c>
      <c r="O1951" s="3" t="s">
        <v>32</v>
      </c>
    </row>
    <row r="1952" spans="1:15" x14ac:dyDescent="0.25">
      <c r="A1952">
        <v>193289908</v>
      </c>
      <c r="B1952" t="s">
        <v>4902</v>
      </c>
      <c r="D1952">
        <v>193289908</v>
      </c>
      <c r="E1952">
        <v>43650</v>
      </c>
      <c r="F1952" t="s">
        <v>213</v>
      </c>
      <c r="G1952" s="3">
        <v>12</v>
      </c>
      <c r="H1952">
        <v>12</v>
      </c>
      <c r="I1952">
        <v>12</v>
      </c>
      <c r="J1952">
        <v>54</v>
      </c>
      <c r="K1952">
        <v>54</v>
      </c>
      <c r="L1952" t="s">
        <v>19</v>
      </c>
      <c r="M1952" t="s">
        <v>20</v>
      </c>
      <c r="N1952" t="s">
        <v>214</v>
      </c>
      <c r="O1952" s="3" t="s">
        <v>164</v>
      </c>
    </row>
    <row r="1953" spans="1:15" x14ac:dyDescent="0.25">
      <c r="A1953" t="s">
        <v>4906</v>
      </c>
      <c r="B1953" t="s">
        <v>309</v>
      </c>
      <c r="C1953" t="s">
        <v>137</v>
      </c>
      <c r="D1953">
        <v>392823088</v>
      </c>
      <c r="E1953">
        <v>55300</v>
      </c>
      <c r="F1953" t="s">
        <v>18</v>
      </c>
      <c r="G1953" s="3">
        <v>12</v>
      </c>
      <c r="H1953">
        <v>12</v>
      </c>
      <c r="I1953">
        <v>12</v>
      </c>
      <c r="J1953">
        <v>108.49</v>
      </c>
      <c r="K1953">
        <v>108.49</v>
      </c>
      <c r="L1953" t="s">
        <v>19</v>
      </c>
      <c r="M1953" t="s">
        <v>20</v>
      </c>
      <c r="N1953" t="s">
        <v>21</v>
      </c>
      <c r="O1953" s="3" t="s">
        <v>22</v>
      </c>
    </row>
    <row r="1954" spans="1:15" x14ac:dyDescent="0.25">
      <c r="A1954" t="s">
        <v>4910</v>
      </c>
      <c r="B1954" t="s">
        <v>1576</v>
      </c>
      <c r="C1954" t="s">
        <v>167</v>
      </c>
      <c r="D1954">
        <v>60192662322</v>
      </c>
      <c r="E1954">
        <v>50480</v>
      </c>
      <c r="F1954" t="s">
        <v>18</v>
      </c>
      <c r="G1954" s="3">
        <v>12</v>
      </c>
      <c r="H1954">
        <v>12</v>
      </c>
      <c r="I1954">
        <v>12</v>
      </c>
      <c r="J1954">
        <v>36.32</v>
      </c>
      <c r="K1954">
        <v>36.32</v>
      </c>
      <c r="L1954" t="s">
        <v>19</v>
      </c>
      <c r="M1954" t="s">
        <v>20</v>
      </c>
      <c r="N1954" t="s">
        <v>46</v>
      </c>
      <c r="O1954" s="3" t="s">
        <v>32</v>
      </c>
    </row>
    <row r="1955" spans="1:15" x14ac:dyDescent="0.25">
      <c r="A1955" t="s">
        <v>4911</v>
      </c>
      <c r="B1955" t="s">
        <v>4912</v>
      </c>
      <c r="C1955" t="s">
        <v>1768</v>
      </c>
      <c r="D1955">
        <v>124247414</v>
      </c>
      <c r="E1955">
        <v>43500</v>
      </c>
      <c r="F1955" t="s">
        <v>18</v>
      </c>
      <c r="G1955" s="3">
        <v>12</v>
      </c>
      <c r="H1955">
        <v>12</v>
      </c>
      <c r="I1955">
        <v>12</v>
      </c>
      <c r="J1955">
        <v>76.42</v>
      </c>
      <c r="K1955">
        <v>76.42</v>
      </c>
      <c r="L1955" t="s">
        <v>19</v>
      </c>
      <c r="M1955" t="s">
        <v>20</v>
      </c>
      <c r="N1955" t="s">
        <v>46</v>
      </c>
      <c r="O1955" s="3" t="s">
        <v>32</v>
      </c>
    </row>
    <row r="1956" spans="1:15" x14ac:dyDescent="0.25">
      <c r="A1956" t="s">
        <v>4915</v>
      </c>
      <c r="B1956" t="s">
        <v>4916</v>
      </c>
      <c r="C1956" t="s">
        <v>1840</v>
      </c>
      <c r="D1956" t="s">
        <v>4917</v>
      </c>
      <c r="E1956">
        <v>58200</v>
      </c>
      <c r="F1956" t="s">
        <v>18</v>
      </c>
      <c r="G1956" s="3">
        <v>12</v>
      </c>
      <c r="H1956">
        <v>12</v>
      </c>
      <c r="I1956">
        <v>12</v>
      </c>
      <c r="J1956">
        <v>1599.06</v>
      </c>
      <c r="K1956">
        <v>1599.06</v>
      </c>
      <c r="L1956" t="s">
        <v>19</v>
      </c>
      <c r="M1956" t="s">
        <v>20</v>
      </c>
      <c r="N1956" t="s">
        <v>46</v>
      </c>
      <c r="O1956" s="3" t="s">
        <v>32</v>
      </c>
    </row>
    <row r="1957" spans="1:15" x14ac:dyDescent="0.25">
      <c r="A1957" t="s">
        <v>4920</v>
      </c>
      <c r="B1957" t="s">
        <v>4921</v>
      </c>
      <c r="C1957" t="s">
        <v>4922</v>
      </c>
      <c r="D1957">
        <v>102750626</v>
      </c>
      <c r="E1957">
        <v>47650</v>
      </c>
      <c r="F1957" t="s">
        <v>18</v>
      </c>
      <c r="G1957" s="3">
        <v>12</v>
      </c>
      <c r="H1957">
        <v>12</v>
      </c>
      <c r="I1957">
        <v>12</v>
      </c>
      <c r="J1957">
        <v>198.12</v>
      </c>
      <c r="K1957">
        <v>198.12</v>
      </c>
      <c r="L1957" t="s">
        <v>19</v>
      </c>
      <c r="M1957" t="s">
        <v>20</v>
      </c>
      <c r="N1957" t="s">
        <v>46</v>
      </c>
      <c r="O1957" s="3" t="s">
        <v>32</v>
      </c>
    </row>
    <row r="1958" spans="1:15" x14ac:dyDescent="0.25">
      <c r="A1958" t="s">
        <v>4927</v>
      </c>
      <c r="B1958" t="s">
        <v>4928</v>
      </c>
      <c r="C1958" t="s">
        <v>4929</v>
      </c>
      <c r="D1958">
        <v>122794799</v>
      </c>
      <c r="E1958">
        <v>42500</v>
      </c>
      <c r="F1958" t="s">
        <v>18</v>
      </c>
      <c r="G1958" s="3">
        <v>12</v>
      </c>
      <c r="H1958">
        <v>12</v>
      </c>
      <c r="I1958">
        <v>12</v>
      </c>
      <c r="J1958">
        <v>126.42</v>
      </c>
      <c r="K1958">
        <v>126.42</v>
      </c>
      <c r="L1958" t="s">
        <v>19</v>
      </c>
      <c r="M1958" t="s">
        <v>20</v>
      </c>
      <c r="N1958" t="s">
        <v>46</v>
      </c>
      <c r="O1958" s="3" t="s">
        <v>32</v>
      </c>
    </row>
    <row r="1959" spans="1:15" x14ac:dyDescent="0.25">
      <c r="A1959" t="s">
        <v>4930</v>
      </c>
      <c r="B1959" t="s">
        <v>4931</v>
      </c>
      <c r="C1959" t="s">
        <v>84</v>
      </c>
      <c r="D1959" t="s">
        <v>4932</v>
      </c>
      <c r="E1959">
        <v>71800</v>
      </c>
      <c r="F1959" t="s">
        <v>18</v>
      </c>
      <c r="G1959" s="3">
        <v>12</v>
      </c>
      <c r="H1959">
        <v>12</v>
      </c>
      <c r="I1959">
        <v>12</v>
      </c>
      <c r="J1959">
        <v>59.43</v>
      </c>
      <c r="K1959">
        <v>59.43</v>
      </c>
      <c r="L1959" t="s">
        <v>19</v>
      </c>
      <c r="M1959" t="s">
        <v>20</v>
      </c>
      <c r="N1959" t="s">
        <v>21</v>
      </c>
      <c r="O1959" s="3" t="s">
        <v>22</v>
      </c>
    </row>
    <row r="1960" spans="1:15" x14ac:dyDescent="0.25">
      <c r="A1960">
        <v>123827322</v>
      </c>
      <c r="B1960" t="s">
        <v>4936</v>
      </c>
      <c r="D1960">
        <v>123827322</v>
      </c>
      <c r="E1960">
        <v>40170</v>
      </c>
      <c r="F1960" t="s">
        <v>213</v>
      </c>
      <c r="G1960" s="3">
        <v>12</v>
      </c>
      <c r="H1960">
        <v>12</v>
      </c>
      <c r="I1960">
        <v>12</v>
      </c>
      <c r="J1960">
        <v>54</v>
      </c>
      <c r="K1960">
        <v>54</v>
      </c>
      <c r="L1960" t="s">
        <v>19</v>
      </c>
      <c r="M1960" t="s">
        <v>20</v>
      </c>
      <c r="N1960" t="s">
        <v>214</v>
      </c>
      <c r="O1960" s="3" t="s">
        <v>164</v>
      </c>
    </row>
    <row r="1961" spans="1:15" x14ac:dyDescent="0.25">
      <c r="A1961" t="s">
        <v>4937</v>
      </c>
      <c r="B1961" t="s">
        <v>4938</v>
      </c>
      <c r="C1961" t="s">
        <v>909</v>
      </c>
      <c r="D1961">
        <v>176227558</v>
      </c>
      <c r="E1961">
        <v>43000</v>
      </c>
      <c r="F1961" t="s">
        <v>18</v>
      </c>
      <c r="G1961" s="3">
        <v>12</v>
      </c>
      <c r="H1961">
        <v>12</v>
      </c>
      <c r="I1961">
        <v>12</v>
      </c>
      <c r="J1961">
        <v>145.28</v>
      </c>
      <c r="K1961">
        <v>145.28</v>
      </c>
      <c r="L1961" t="s">
        <v>19</v>
      </c>
      <c r="M1961" t="s">
        <v>20</v>
      </c>
      <c r="N1961" t="s">
        <v>21</v>
      </c>
      <c r="O1961" s="3" t="s">
        <v>22</v>
      </c>
    </row>
    <row r="1962" spans="1:15" x14ac:dyDescent="0.25">
      <c r="A1962" t="s">
        <v>4939</v>
      </c>
      <c r="B1962" t="s">
        <v>4940</v>
      </c>
      <c r="C1962" t="s">
        <v>45</v>
      </c>
      <c r="D1962">
        <v>1111729362</v>
      </c>
      <c r="E1962">
        <v>41000</v>
      </c>
      <c r="F1962" t="s">
        <v>18</v>
      </c>
      <c r="G1962" s="3">
        <v>12</v>
      </c>
      <c r="H1962">
        <v>12</v>
      </c>
      <c r="I1962">
        <v>12</v>
      </c>
      <c r="J1962">
        <v>99.06</v>
      </c>
      <c r="K1962">
        <v>99.06</v>
      </c>
      <c r="L1962" t="s">
        <v>19</v>
      </c>
      <c r="M1962" t="s">
        <v>20</v>
      </c>
      <c r="N1962" t="s">
        <v>46</v>
      </c>
      <c r="O1962" s="3" t="s">
        <v>32</v>
      </c>
    </row>
    <row r="1963" spans="1:15" x14ac:dyDescent="0.25">
      <c r="A1963" t="s">
        <v>4941</v>
      </c>
      <c r="B1963" t="s">
        <v>4942</v>
      </c>
      <c r="C1963" t="s">
        <v>4943</v>
      </c>
      <c r="D1963">
        <v>60192261473</v>
      </c>
      <c r="E1963">
        <v>53100</v>
      </c>
      <c r="F1963" t="s">
        <v>18</v>
      </c>
      <c r="G1963" s="3">
        <v>12</v>
      </c>
      <c r="H1963">
        <v>12</v>
      </c>
      <c r="I1963">
        <v>12</v>
      </c>
      <c r="J1963">
        <v>76.42</v>
      </c>
      <c r="K1963">
        <v>76.42</v>
      </c>
      <c r="L1963" t="s">
        <v>19</v>
      </c>
      <c r="M1963" t="s">
        <v>20</v>
      </c>
      <c r="N1963" t="s">
        <v>46</v>
      </c>
      <c r="O1963" s="3" t="s">
        <v>32</v>
      </c>
    </row>
    <row r="1964" spans="1:15" x14ac:dyDescent="0.25">
      <c r="A1964" t="s">
        <v>4952</v>
      </c>
      <c r="B1964" t="s">
        <v>1314</v>
      </c>
      <c r="C1964" t="s">
        <v>4953</v>
      </c>
      <c r="D1964">
        <v>122988213</v>
      </c>
      <c r="E1964">
        <v>46300</v>
      </c>
      <c r="F1964" t="s">
        <v>18</v>
      </c>
      <c r="G1964" s="3">
        <v>12</v>
      </c>
      <c r="H1964">
        <v>12</v>
      </c>
      <c r="I1964">
        <v>12</v>
      </c>
      <c r="J1964">
        <v>65.56</v>
      </c>
      <c r="K1964">
        <v>65.56</v>
      </c>
      <c r="L1964" t="s">
        <v>19</v>
      </c>
      <c r="M1964" t="s">
        <v>20</v>
      </c>
      <c r="N1964" t="s">
        <v>46</v>
      </c>
      <c r="O1964" s="3" t="s">
        <v>32</v>
      </c>
    </row>
    <row r="1965" spans="1:15" x14ac:dyDescent="0.25">
      <c r="A1965" t="s">
        <v>4954</v>
      </c>
      <c r="B1965" t="s">
        <v>4955</v>
      </c>
      <c r="C1965" t="s">
        <v>310</v>
      </c>
      <c r="D1965">
        <v>167132599</v>
      </c>
      <c r="E1965">
        <v>81000</v>
      </c>
      <c r="F1965" t="s">
        <v>18</v>
      </c>
      <c r="G1965" s="3">
        <v>12</v>
      </c>
      <c r="H1965">
        <v>12</v>
      </c>
      <c r="I1965">
        <v>12</v>
      </c>
      <c r="J1965">
        <v>28.3</v>
      </c>
      <c r="K1965">
        <v>28.3</v>
      </c>
      <c r="L1965" t="s">
        <v>19</v>
      </c>
      <c r="M1965" t="s">
        <v>20</v>
      </c>
      <c r="N1965" t="s">
        <v>21</v>
      </c>
      <c r="O1965" s="3" t="s">
        <v>22</v>
      </c>
    </row>
    <row r="1966" spans="1:15" x14ac:dyDescent="0.25">
      <c r="A1966" t="s">
        <v>4959</v>
      </c>
      <c r="B1966" t="s">
        <v>154</v>
      </c>
      <c r="C1966" t="s">
        <v>4960</v>
      </c>
      <c r="D1966">
        <v>1116331553</v>
      </c>
      <c r="E1966">
        <v>43300</v>
      </c>
      <c r="F1966" t="s">
        <v>18</v>
      </c>
      <c r="G1966" s="3">
        <v>12</v>
      </c>
      <c r="H1966">
        <v>12</v>
      </c>
      <c r="I1966">
        <v>12</v>
      </c>
      <c r="J1966">
        <v>131.12</v>
      </c>
      <c r="K1966">
        <v>131.12</v>
      </c>
      <c r="L1966" t="s">
        <v>19</v>
      </c>
      <c r="M1966" t="s">
        <v>20</v>
      </c>
      <c r="N1966" t="s">
        <v>46</v>
      </c>
      <c r="O1966" s="3" t="s">
        <v>32</v>
      </c>
    </row>
    <row r="1967" spans="1:15" x14ac:dyDescent="0.25">
      <c r="A1967" t="s">
        <v>4961</v>
      </c>
      <c r="B1967" t="s">
        <v>154</v>
      </c>
      <c r="C1967" t="s">
        <v>4962</v>
      </c>
      <c r="D1967" t="s">
        <v>4963</v>
      </c>
      <c r="E1967">
        <v>47410</v>
      </c>
      <c r="F1967" t="s">
        <v>18</v>
      </c>
      <c r="G1967" s="3">
        <v>12</v>
      </c>
      <c r="H1967">
        <v>12</v>
      </c>
      <c r="I1967">
        <v>12</v>
      </c>
      <c r="J1967">
        <v>138.68</v>
      </c>
      <c r="K1967">
        <v>69.34</v>
      </c>
      <c r="L1967" t="s">
        <v>19</v>
      </c>
      <c r="M1967" t="s">
        <v>20</v>
      </c>
      <c r="N1967" t="s">
        <v>116</v>
      </c>
      <c r="O1967" s="3" t="s">
        <v>32</v>
      </c>
    </row>
    <row r="1968" spans="1:15" x14ac:dyDescent="0.25">
      <c r="A1968" t="s">
        <v>4964</v>
      </c>
      <c r="B1968" t="s">
        <v>4965</v>
      </c>
      <c r="C1968" t="s">
        <v>4966</v>
      </c>
      <c r="D1968">
        <v>194512028</v>
      </c>
      <c r="E1968">
        <v>89857</v>
      </c>
      <c r="F1968" t="s">
        <v>18</v>
      </c>
      <c r="G1968" s="3">
        <v>12</v>
      </c>
      <c r="H1968">
        <v>12</v>
      </c>
      <c r="I1968">
        <v>12</v>
      </c>
      <c r="J1968">
        <v>37.74</v>
      </c>
      <c r="K1968">
        <v>37.74</v>
      </c>
      <c r="L1968" t="s">
        <v>19</v>
      </c>
      <c r="M1968" t="s">
        <v>20</v>
      </c>
      <c r="N1968" t="s">
        <v>61</v>
      </c>
      <c r="O1968" s="3" t="s">
        <v>42</v>
      </c>
    </row>
    <row r="1969" spans="1:15" x14ac:dyDescent="0.25">
      <c r="A1969" t="s">
        <v>4973</v>
      </c>
      <c r="B1969" t="s">
        <v>4974</v>
      </c>
      <c r="C1969" t="s">
        <v>59</v>
      </c>
      <c r="D1969">
        <v>124806880</v>
      </c>
      <c r="E1969">
        <v>14300</v>
      </c>
      <c r="F1969" t="s">
        <v>18</v>
      </c>
      <c r="G1969" s="3">
        <v>12</v>
      </c>
      <c r="H1969">
        <v>12</v>
      </c>
      <c r="I1969">
        <v>12</v>
      </c>
      <c r="J1969">
        <v>373.56</v>
      </c>
      <c r="K1969">
        <v>373.56</v>
      </c>
      <c r="L1969" t="s">
        <v>19</v>
      </c>
      <c r="M1969" t="s">
        <v>20</v>
      </c>
      <c r="N1969" t="s">
        <v>214</v>
      </c>
      <c r="O1969" s="3" t="s">
        <v>164</v>
      </c>
    </row>
    <row r="1970" spans="1:15" x14ac:dyDescent="0.25">
      <c r="A1970" t="s">
        <v>4975</v>
      </c>
      <c r="B1970" t="s">
        <v>4976</v>
      </c>
      <c r="C1970" t="s">
        <v>4977</v>
      </c>
      <c r="D1970">
        <v>197521030</v>
      </c>
      <c r="E1970">
        <v>43400</v>
      </c>
      <c r="F1970" t="s">
        <v>18</v>
      </c>
      <c r="G1970" s="3">
        <v>12</v>
      </c>
      <c r="H1970">
        <v>12</v>
      </c>
      <c r="I1970">
        <v>12</v>
      </c>
      <c r="J1970">
        <v>322.64</v>
      </c>
      <c r="K1970">
        <v>322.64</v>
      </c>
      <c r="L1970" t="s">
        <v>19</v>
      </c>
      <c r="M1970" t="s">
        <v>20</v>
      </c>
      <c r="N1970" t="s">
        <v>46</v>
      </c>
      <c r="O1970" s="3" t="s">
        <v>32</v>
      </c>
    </row>
    <row r="1971" spans="1:15" x14ac:dyDescent="0.25">
      <c r="A1971" t="s">
        <v>4978</v>
      </c>
      <c r="B1971" t="s">
        <v>4979</v>
      </c>
      <c r="C1971" t="s">
        <v>110</v>
      </c>
      <c r="D1971">
        <v>133532455</v>
      </c>
      <c r="E1971">
        <v>47400</v>
      </c>
      <c r="F1971" t="s">
        <v>18</v>
      </c>
      <c r="G1971" s="3">
        <v>12</v>
      </c>
      <c r="H1971">
        <v>12</v>
      </c>
      <c r="I1971">
        <v>12</v>
      </c>
      <c r="J1971">
        <v>66.040000000000006</v>
      </c>
      <c r="K1971">
        <v>66.040000000000006</v>
      </c>
      <c r="L1971" t="s">
        <v>19</v>
      </c>
      <c r="M1971" t="s">
        <v>20</v>
      </c>
      <c r="N1971" t="s">
        <v>46</v>
      </c>
      <c r="O1971" s="3" t="s">
        <v>32</v>
      </c>
    </row>
    <row r="1972" spans="1:15" x14ac:dyDescent="0.25">
      <c r="A1972" t="s">
        <v>4980</v>
      </c>
      <c r="B1972" t="s">
        <v>4981</v>
      </c>
      <c r="C1972" t="s">
        <v>4982</v>
      </c>
      <c r="D1972">
        <v>124007622</v>
      </c>
      <c r="E1972">
        <v>40000</v>
      </c>
      <c r="F1972" t="s">
        <v>18</v>
      </c>
      <c r="G1972" s="3">
        <v>12</v>
      </c>
      <c r="H1972">
        <v>12</v>
      </c>
      <c r="I1972">
        <v>12</v>
      </c>
      <c r="J1972">
        <v>132.08000000000001</v>
      </c>
      <c r="K1972">
        <v>132.08000000000001</v>
      </c>
      <c r="L1972" t="s">
        <v>19</v>
      </c>
      <c r="M1972" t="s">
        <v>20</v>
      </c>
      <c r="N1972" t="s">
        <v>46</v>
      </c>
      <c r="O1972" s="3" t="s">
        <v>32</v>
      </c>
    </row>
    <row r="1973" spans="1:15" x14ac:dyDescent="0.25">
      <c r="A1973">
        <v>125011787</v>
      </c>
      <c r="B1973" t="s">
        <v>4983</v>
      </c>
      <c r="D1973">
        <v>125011787</v>
      </c>
      <c r="E1973">
        <v>30000</v>
      </c>
      <c r="F1973" t="s">
        <v>213</v>
      </c>
      <c r="G1973" s="3">
        <v>12</v>
      </c>
      <c r="H1973">
        <v>12</v>
      </c>
      <c r="I1973">
        <v>12</v>
      </c>
      <c r="J1973">
        <v>210</v>
      </c>
      <c r="K1973">
        <v>210</v>
      </c>
      <c r="L1973" t="s">
        <v>19</v>
      </c>
      <c r="M1973" t="s">
        <v>20</v>
      </c>
      <c r="N1973" t="s">
        <v>61</v>
      </c>
      <c r="O1973" s="3" t="s">
        <v>42</v>
      </c>
    </row>
    <row r="1974" spans="1:15" x14ac:dyDescent="0.25">
      <c r="A1974" t="s">
        <v>4984</v>
      </c>
      <c r="B1974" t="s">
        <v>4985</v>
      </c>
      <c r="C1974" t="s">
        <v>4986</v>
      </c>
      <c r="D1974">
        <v>123811782</v>
      </c>
      <c r="E1974">
        <v>28500</v>
      </c>
      <c r="F1974" t="s">
        <v>18</v>
      </c>
      <c r="G1974" s="3">
        <v>12</v>
      </c>
      <c r="H1974">
        <v>12</v>
      </c>
      <c r="I1974">
        <v>12</v>
      </c>
      <c r="J1974">
        <v>116.98</v>
      </c>
      <c r="K1974">
        <v>116.98</v>
      </c>
      <c r="L1974" t="s">
        <v>19</v>
      </c>
      <c r="M1974" t="s">
        <v>20</v>
      </c>
      <c r="N1974" t="s">
        <v>46</v>
      </c>
      <c r="O1974" s="3" t="s">
        <v>32</v>
      </c>
    </row>
    <row r="1975" spans="1:15" x14ac:dyDescent="0.25">
      <c r="A1975" t="s">
        <v>4995</v>
      </c>
      <c r="B1975" t="s">
        <v>4996</v>
      </c>
      <c r="C1975" t="s">
        <v>4997</v>
      </c>
      <c r="D1975">
        <v>123722050</v>
      </c>
      <c r="E1975">
        <v>43300</v>
      </c>
      <c r="F1975" t="s">
        <v>18</v>
      </c>
      <c r="G1975" s="3">
        <v>12</v>
      </c>
      <c r="H1975">
        <v>12</v>
      </c>
      <c r="I1975">
        <v>12</v>
      </c>
      <c r="J1975">
        <v>73.59</v>
      </c>
      <c r="K1975">
        <v>73.59</v>
      </c>
      <c r="L1975" t="s">
        <v>19</v>
      </c>
      <c r="M1975" t="s">
        <v>20</v>
      </c>
      <c r="N1975" t="s">
        <v>214</v>
      </c>
      <c r="O1975" s="3" t="s">
        <v>164</v>
      </c>
    </row>
    <row r="1976" spans="1:15" x14ac:dyDescent="0.25">
      <c r="A1976" t="s">
        <v>4998</v>
      </c>
      <c r="B1976" t="s">
        <v>403</v>
      </c>
      <c r="C1976" t="s">
        <v>4999</v>
      </c>
      <c r="D1976">
        <v>60123392155</v>
      </c>
      <c r="E1976">
        <v>47400</v>
      </c>
      <c r="F1976" t="s">
        <v>18</v>
      </c>
      <c r="G1976" s="3">
        <v>12</v>
      </c>
      <c r="H1976">
        <v>12</v>
      </c>
      <c r="I1976">
        <v>12</v>
      </c>
      <c r="J1976">
        <v>141.51</v>
      </c>
      <c r="K1976">
        <v>141.51</v>
      </c>
      <c r="L1976" t="s">
        <v>19</v>
      </c>
      <c r="M1976" t="s">
        <v>20</v>
      </c>
      <c r="N1976" t="s">
        <v>61</v>
      </c>
      <c r="O1976" s="3" t="s">
        <v>42</v>
      </c>
    </row>
    <row r="1977" spans="1:15" x14ac:dyDescent="0.25">
      <c r="A1977" t="s">
        <v>5005</v>
      </c>
      <c r="B1977" t="s">
        <v>5006</v>
      </c>
      <c r="C1977" t="s">
        <v>5007</v>
      </c>
      <c r="D1977">
        <v>380716212</v>
      </c>
      <c r="E1977">
        <v>47180</v>
      </c>
      <c r="F1977" t="s">
        <v>18</v>
      </c>
      <c r="G1977" s="3">
        <v>12</v>
      </c>
      <c r="H1977">
        <v>12</v>
      </c>
      <c r="I1977">
        <v>12</v>
      </c>
      <c r="J1977">
        <v>223.4</v>
      </c>
      <c r="K1977">
        <v>223.4</v>
      </c>
      <c r="L1977" t="s">
        <v>19</v>
      </c>
      <c r="M1977" t="s">
        <v>20</v>
      </c>
      <c r="N1977" t="s">
        <v>46</v>
      </c>
      <c r="O1977" s="3" t="s">
        <v>32</v>
      </c>
    </row>
    <row r="1978" spans="1:15" x14ac:dyDescent="0.25">
      <c r="A1978" t="s">
        <v>5008</v>
      </c>
      <c r="B1978" t="s">
        <v>507</v>
      </c>
      <c r="C1978" t="s">
        <v>5009</v>
      </c>
      <c r="D1978">
        <v>33585562</v>
      </c>
      <c r="E1978">
        <v>42100</v>
      </c>
      <c r="F1978" t="s">
        <v>18</v>
      </c>
      <c r="G1978" s="3">
        <v>12</v>
      </c>
      <c r="H1978">
        <v>12</v>
      </c>
      <c r="I1978">
        <v>12</v>
      </c>
      <c r="J1978">
        <v>33.020000000000003</v>
      </c>
      <c r="K1978">
        <v>33.020000000000003</v>
      </c>
      <c r="L1978" t="s">
        <v>19</v>
      </c>
      <c r="M1978" t="s">
        <v>20</v>
      </c>
      <c r="N1978" t="s">
        <v>46</v>
      </c>
      <c r="O1978" s="3" t="s">
        <v>32</v>
      </c>
    </row>
    <row r="1979" spans="1:15" x14ac:dyDescent="0.25">
      <c r="A1979" t="s">
        <v>5010</v>
      </c>
      <c r="B1979" t="s">
        <v>5011</v>
      </c>
      <c r="C1979" t="s">
        <v>5012</v>
      </c>
      <c r="D1979">
        <v>60164145083</v>
      </c>
      <c r="E1979">
        <v>58200</v>
      </c>
      <c r="F1979" t="s">
        <v>18</v>
      </c>
      <c r="G1979" s="3">
        <v>12</v>
      </c>
      <c r="H1979">
        <v>12</v>
      </c>
      <c r="I1979">
        <v>12</v>
      </c>
      <c r="J1979">
        <v>36.32</v>
      </c>
      <c r="K1979">
        <v>36.32</v>
      </c>
      <c r="L1979" t="s">
        <v>19</v>
      </c>
      <c r="M1979" t="s">
        <v>20</v>
      </c>
      <c r="N1979" t="s">
        <v>46</v>
      </c>
      <c r="O1979" s="3" t="s">
        <v>32</v>
      </c>
    </row>
    <row r="1980" spans="1:15" x14ac:dyDescent="0.25">
      <c r="A1980" t="s">
        <v>5013</v>
      </c>
      <c r="B1980" t="s">
        <v>5014</v>
      </c>
      <c r="C1980" t="s">
        <v>5015</v>
      </c>
      <c r="D1980">
        <v>122753326</v>
      </c>
      <c r="E1980">
        <v>55200</v>
      </c>
      <c r="F1980" t="s">
        <v>18</v>
      </c>
      <c r="G1980" s="3">
        <v>12</v>
      </c>
      <c r="H1980">
        <v>12</v>
      </c>
      <c r="I1980">
        <v>12</v>
      </c>
      <c r="J1980">
        <v>149.06</v>
      </c>
      <c r="K1980">
        <v>149.06</v>
      </c>
      <c r="L1980" t="s">
        <v>19</v>
      </c>
      <c r="M1980" t="s">
        <v>20</v>
      </c>
      <c r="N1980" t="s">
        <v>713</v>
      </c>
      <c r="O1980" s="3" t="s">
        <v>714</v>
      </c>
    </row>
    <row r="1981" spans="1:15" x14ac:dyDescent="0.25">
      <c r="A1981" t="s">
        <v>5026</v>
      </c>
      <c r="B1981" t="s">
        <v>5027</v>
      </c>
      <c r="C1981" t="s">
        <v>325</v>
      </c>
      <c r="D1981" t="s">
        <v>5028</v>
      </c>
      <c r="E1981">
        <v>47810</v>
      </c>
      <c r="F1981" t="s">
        <v>18</v>
      </c>
      <c r="G1981" s="3">
        <v>12</v>
      </c>
      <c r="H1981">
        <v>12</v>
      </c>
      <c r="I1981">
        <v>12</v>
      </c>
      <c r="J1981">
        <v>957.74</v>
      </c>
      <c r="K1981">
        <v>957.74</v>
      </c>
      <c r="L1981" t="s">
        <v>19</v>
      </c>
      <c r="M1981" t="s">
        <v>20</v>
      </c>
      <c r="N1981" t="s">
        <v>46</v>
      </c>
      <c r="O1981" s="3" t="s">
        <v>32</v>
      </c>
    </row>
    <row r="1982" spans="1:15" x14ac:dyDescent="0.25">
      <c r="A1982" t="s">
        <v>5030</v>
      </c>
      <c r="B1982" t="s">
        <v>5031</v>
      </c>
      <c r="C1982" t="s">
        <v>4818</v>
      </c>
      <c r="D1982">
        <v>172989058</v>
      </c>
      <c r="E1982">
        <v>48000</v>
      </c>
      <c r="F1982" t="s">
        <v>18</v>
      </c>
      <c r="G1982" s="3">
        <v>12</v>
      </c>
      <c r="H1982">
        <v>12</v>
      </c>
      <c r="I1982">
        <v>12</v>
      </c>
      <c r="J1982">
        <v>108.96</v>
      </c>
      <c r="K1982">
        <v>108.96</v>
      </c>
      <c r="L1982" t="s">
        <v>19</v>
      </c>
      <c r="M1982" t="s">
        <v>20</v>
      </c>
      <c r="N1982" t="s">
        <v>46</v>
      </c>
      <c r="O1982" s="3" t="s">
        <v>32</v>
      </c>
    </row>
    <row r="1983" spans="1:15" x14ac:dyDescent="0.25">
      <c r="A1983" t="s">
        <v>5035</v>
      </c>
      <c r="B1983" t="s">
        <v>5036</v>
      </c>
      <c r="C1983" t="s">
        <v>5037</v>
      </c>
      <c r="D1983">
        <v>163020540</v>
      </c>
      <c r="E1983">
        <v>57000</v>
      </c>
      <c r="F1983" t="s">
        <v>18</v>
      </c>
      <c r="G1983" s="3">
        <v>12</v>
      </c>
      <c r="H1983">
        <v>12</v>
      </c>
      <c r="I1983">
        <v>12</v>
      </c>
      <c r="J1983">
        <v>211.32</v>
      </c>
      <c r="K1983">
        <v>211.32</v>
      </c>
      <c r="L1983" t="s">
        <v>19</v>
      </c>
      <c r="M1983" t="s">
        <v>20</v>
      </c>
      <c r="N1983" t="s">
        <v>46</v>
      </c>
      <c r="O1983" s="3" t="s">
        <v>32</v>
      </c>
    </row>
    <row r="1984" spans="1:15" x14ac:dyDescent="0.25">
      <c r="A1984" t="s">
        <v>5049</v>
      </c>
      <c r="B1984" t="s">
        <v>5050</v>
      </c>
      <c r="C1984" t="s">
        <v>5051</v>
      </c>
      <c r="D1984">
        <v>122885053</v>
      </c>
      <c r="E1984">
        <v>47600</v>
      </c>
      <c r="F1984" t="s">
        <v>18</v>
      </c>
      <c r="G1984" s="3">
        <v>12</v>
      </c>
      <c r="H1984">
        <v>12</v>
      </c>
      <c r="I1984">
        <v>12</v>
      </c>
      <c r="J1984">
        <v>186.78</v>
      </c>
      <c r="K1984">
        <v>186.78</v>
      </c>
      <c r="L1984" t="s">
        <v>19</v>
      </c>
      <c r="M1984" t="s">
        <v>20</v>
      </c>
      <c r="N1984" t="s">
        <v>46</v>
      </c>
      <c r="O1984" s="3" t="s">
        <v>32</v>
      </c>
    </row>
    <row r="1985" spans="1:15" x14ac:dyDescent="0.25">
      <c r="A1985" t="s">
        <v>5055</v>
      </c>
      <c r="B1985" t="s">
        <v>5056</v>
      </c>
      <c r="C1985" t="s">
        <v>5057</v>
      </c>
      <c r="D1985">
        <v>163771548</v>
      </c>
      <c r="E1985">
        <v>59100</v>
      </c>
      <c r="F1985" t="s">
        <v>18</v>
      </c>
      <c r="G1985" s="3">
        <v>12</v>
      </c>
      <c r="H1985">
        <v>12</v>
      </c>
      <c r="I1985">
        <v>12</v>
      </c>
      <c r="J1985">
        <v>36.32</v>
      </c>
      <c r="K1985">
        <v>36.32</v>
      </c>
      <c r="L1985" t="s">
        <v>19</v>
      </c>
      <c r="M1985" t="s">
        <v>20</v>
      </c>
      <c r="N1985" t="s">
        <v>46</v>
      </c>
      <c r="O1985" s="3" t="s">
        <v>32</v>
      </c>
    </row>
    <row r="1986" spans="1:15" x14ac:dyDescent="0.25">
      <c r="A1986" t="s">
        <v>5063</v>
      </c>
      <c r="B1986" t="s">
        <v>5064</v>
      </c>
      <c r="C1986" t="s">
        <v>705</v>
      </c>
      <c r="D1986">
        <v>122165500</v>
      </c>
      <c r="E1986">
        <v>47301</v>
      </c>
      <c r="F1986" t="s">
        <v>18</v>
      </c>
      <c r="G1986" s="3">
        <v>12</v>
      </c>
      <c r="H1986">
        <v>12</v>
      </c>
      <c r="I1986">
        <v>12</v>
      </c>
      <c r="J1986">
        <v>205</v>
      </c>
      <c r="K1986">
        <v>205</v>
      </c>
      <c r="L1986" t="s">
        <v>19</v>
      </c>
      <c r="M1986" t="s">
        <v>20</v>
      </c>
      <c r="N1986" t="s">
        <v>413</v>
      </c>
      <c r="O1986" s="3" t="s">
        <v>156</v>
      </c>
    </row>
    <row r="1987" spans="1:15" x14ac:dyDescent="0.25">
      <c r="A1987" t="s">
        <v>5068</v>
      </c>
      <c r="B1987" t="s">
        <v>5069</v>
      </c>
      <c r="C1987" t="s">
        <v>5070</v>
      </c>
      <c r="D1987">
        <v>60143373960</v>
      </c>
      <c r="E1987">
        <v>25200</v>
      </c>
      <c r="F1987" t="s">
        <v>18</v>
      </c>
      <c r="G1987" s="3">
        <v>12</v>
      </c>
      <c r="H1987">
        <v>12</v>
      </c>
      <c r="I1987">
        <v>12</v>
      </c>
      <c r="J1987">
        <v>129.25</v>
      </c>
      <c r="K1987">
        <v>129.25</v>
      </c>
      <c r="L1987" t="s">
        <v>19</v>
      </c>
      <c r="M1987" t="s">
        <v>20</v>
      </c>
      <c r="N1987" t="s">
        <v>46</v>
      </c>
      <c r="O1987" s="3" t="s">
        <v>32</v>
      </c>
    </row>
    <row r="1988" spans="1:15" x14ac:dyDescent="0.25">
      <c r="A1988" t="s">
        <v>5071</v>
      </c>
      <c r="B1988" t="s">
        <v>5072</v>
      </c>
      <c r="C1988" t="s">
        <v>5073</v>
      </c>
      <c r="D1988">
        <v>122046121</v>
      </c>
      <c r="E1988">
        <v>58200</v>
      </c>
      <c r="F1988" t="s">
        <v>18</v>
      </c>
      <c r="G1988" s="3">
        <v>12</v>
      </c>
      <c r="H1988">
        <v>12</v>
      </c>
      <c r="I1988">
        <v>12</v>
      </c>
      <c r="J1988">
        <v>129.25</v>
      </c>
      <c r="K1988">
        <v>129.25</v>
      </c>
      <c r="L1988" t="s">
        <v>19</v>
      </c>
      <c r="M1988" t="s">
        <v>20</v>
      </c>
      <c r="N1988" t="s">
        <v>46</v>
      </c>
      <c r="O1988" s="3" t="s">
        <v>32</v>
      </c>
    </row>
    <row r="1989" spans="1:15" x14ac:dyDescent="0.25">
      <c r="A1989" t="s">
        <v>5074</v>
      </c>
      <c r="B1989" t="s">
        <v>5075</v>
      </c>
      <c r="C1989" t="s">
        <v>5076</v>
      </c>
      <c r="D1989">
        <v>60182528686</v>
      </c>
      <c r="E1989">
        <v>43000</v>
      </c>
      <c r="F1989" t="s">
        <v>18</v>
      </c>
      <c r="G1989" s="3">
        <v>12</v>
      </c>
      <c r="H1989">
        <v>12</v>
      </c>
      <c r="I1989">
        <v>12</v>
      </c>
      <c r="J1989">
        <v>66.040000000000006</v>
      </c>
      <c r="K1989">
        <v>66.040000000000006</v>
      </c>
      <c r="L1989" t="s">
        <v>19</v>
      </c>
      <c r="M1989" t="s">
        <v>20</v>
      </c>
      <c r="N1989" t="s">
        <v>46</v>
      </c>
      <c r="O1989" s="3" t="s">
        <v>32</v>
      </c>
    </row>
    <row r="1990" spans="1:15" x14ac:dyDescent="0.25">
      <c r="A1990">
        <v>173667133</v>
      </c>
      <c r="B1990" t="s">
        <v>5077</v>
      </c>
      <c r="D1990">
        <v>173667133</v>
      </c>
      <c r="E1990">
        <v>43300</v>
      </c>
      <c r="F1990" t="s">
        <v>213</v>
      </c>
      <c r="G1990" s="3">
        <v>12</v>
      </c>
      <c r="H1990">
        <v>12</v>
      </c>
      <c r="I1990">
        <v>12</v>
      </c>
      <c r="J1990">
        <v>33</v>
      </c>
      <c r="K1990">
        <v>33</v>
      </c>
      <c r="L1990" t="s">
        <v>19</v>
      </c>
      <c r="M1990" t="s">
        <v>20</v>
      </c>
      <c r="N1990" t="s">
        <v>214</v>
      </c>
      <c r="O1990" s="3" t="s">
        <v>164</v>
      </c>
    </row>
    <row r="1991" spans="1:15" x14ac:dyDescent="0.25">
      <c r="A1991" t="s">
        <v>5080</v>
      </c>
      <c r="B1991" t="s">
        <v>5081</v>
      </c>
      <c r="C1991" t="s">
        <v>5082</v>
      </c>
      <c r="D1991">
        <v>128988482</v>
      </c>
      <c r="E1991">
        <v>98850</v>
      </c>
      <c r="F1991" t="s">
        <v>18</v>
      </c>
      <c r="G1991" s="3">
        <v>12</v>
      </c>
      <c r="H1991">
        <v>12</v>
      </c>
      <c r="I1991">
        <v>12</v>
      </c>
      <c r="J1991">
        <v>132.08000000000001</v>
      </c>
      <c r="K1991">
        <v>132.08000000000001</v>
      </c>
      <c r="L1991" t="s">
        <v>19</v>
      </c>
      <c r="M1991" t="s">
        <v>20</v>
      </c>
      <c r="N1991" t="s">
        <v>21</v>
      </c>
      <c r="O1991" s="3" t="s">
        <v>22</v>
      </c>
    </row>
    <row r="1992" spans="1:15" x14ac:dyDescent="0.25">
      <c r="A1992" t="s">
        <v>5085</v>
      </c>
      <c r="B1992" t="s">
        <v>5086</v>
      </c>
      <c r="C1992" t="s">
        <v>1419</v>
      </c>
      <c r="D1992">
        <v>122134243</v>
      </c>
      <c r="E1992">
        <v>40300</v>
      </c>
      <c r="F1992" t="s">
        <v>18</v>
      </c>
      <c r="G1992" s="3">
        <v>12</v>
      </c>
      <c r="H1992">
        <v>12</v>
      </c>
      <c r="I1992">
        <v>12</v>
      </c>
      <c r="J1992">
        <v>124.52</v>
      </c>
      <c r="K1992">
        <v>124.52</v>
      </c>
      <c r="L1992" t="s">
        <v>19</v>
      </c>
      <c r="M1992" t="s">
        <v>20</v>
      </c>
      <c r="N1992" t="s">
        <v>46</v>
      </c>
      <c r="O1992" s="3" t="s">
        <v>32</v>
      </c>
    </row>
    <row r="1993" spans="1:15" x14ac:dyDescent="0.25">
      <c r="A1993">
        <v>125188757</v>
      </c>
      <c r="B1993" t="s">
        <v>5087</v>
      </c>
      <c r="D1993">
        <v>125188757</v>
      </c>
      <c r="E1993">
        <v>59100</v>
      </c>
      <c r="F1993" t="s">
        <v>213</v>
      </c>
      <c r="G1993" s="3">
        <v>12</v>
      </c>
      <c r="H1993">
        <v>12</v>
      </c>
      <c r="I1993">
        <v>12</v>
      </c>
      <c r="J1993">
        <v>814.08</v>
      </c>
      <c r="K1993">
        <v>814.08</v>
      </c>
      <c r="L1993" t="s">
        <v>19</v>
      </c>
      <c r="M1993" t="s">
        <v>20</v>
      </c>
      <c r="N1993" t="s">
        <v>413</v>
      </c>
      <c r="O1993" s="3" t="s">
        <v>156</v>
      </c>
    </row>
    <row r="1994" spans="1:15" x14ac:dyDescent="0.25">
      <c r="A1994" t="s">
        <v>5088</v>
      </c>
      <c r="B1994" t="s">
        <v>310</v>
      </c>
      <c r="C1994" t="s">
        <v>575</v>
      </c>
      <c r="D1994" t="s">
        <v>5089</v>
      </c>
      <c r="E1994">
        <v>46000</v>
      </c>
      <c r="F1994" t="s">
        <v>18</v>
      </c>
      <c r="G1994" s="3">
        <v>12</v>
      </c>
      <c r="H1994">
        <v>12</v>
      </c>
      <c r="I1994">
        <v>12</v>
      </c>
      <c r="J1994">
        <v>98.12</v>
      </c>
      <c r="K1994">
        <v>98.12</v>
      </c>
      <c r="L1994" t="s">
        <v>19</v>
      </c>
      <c r="M1994" t="s">
        <v>20</v>
      </c>
      <c r="N1994" t="s">
        <v>214</v>
      </c>
      <c r="O1994" s="3" t="s">
        <v>164</v>
      </c>
    </row>
    <row r="1995" spans="1:15" x14ac:dyDescent="0.25">
      <c r="A1995" t="s">
        <v>5090</v>
      </c>
      <c r="B1995" t="s">
        <v>4994</v>
      </c>
      <c r="C1995" t="s">
        <v>672</v>
      </c>
      <c r="D1995">
        <v>198101505</v>
      </c>
      <c r="E1995">
        <v>40150</v>
      </c>
      <c r="F1995" t="s">
        <v>18</v>
      </c>
      <c r="G1995" s="3">
        <v>12</v>
      </c>
      <c r="H1995">
        <v>12</v>
      </c>
      <c r="I1995">
        <v>12</v>
      </c>
      <c r="J1995">
        <v>66.040000000000006</v>
      </c>
      <c r="K1995">
        <v>66.040000000000006</v>
      </c>
      <c r="L1995" t="s">
        <v>19</v>
      </c>
      <c r="M1995" t="s">
        <v>20</v>
      </c>
      <c r="N1995" t="s">
        <v>46</v>
      </c>
      <c r="O1995" s="3" t="s">
        <v>32</v>
      </c>
    </row>
    <row r="1996" spans="1:15" x14ac:dyDescent="0.25">
      <c r="A1996" t="s">
        <v>5091</v>
      </c>
      <c r="B1996" t="s">
        <v>5092</v>
      </c>
      <c r="C1996" t="s">
        <v>234</v>
      </c>
      <c r="D1996">
        <v>162201408</v>
      </c>
      <c r="E1996">
        <v>63000</v>
      </c>
      <c r="F1996" t="s">
        <v>18</v>
      </c>
      <c r="G1996" s="3">
        <v>12</v>
      </c>
      <c r="H1996">
        <v>12</v>
      </c>
      <c r="I1996">
        <v>12</v>
      </c>
      <c r="J1996">
        <v>108.96</v>
      </c>
      <c r="K1996">
        <v>108.96</v>
      </c>
      <c r="L1996" t="s">
        <v>19</v>
      </c>
      <c r="M1996" t="s">
        <v>20</v>
      </c>
      <c r="N1996" t="s">
        <v>46</v>
      </c>
      <c r="O1996" s="3" t="s">
        <v>32</v>
      </c>
    </row>
    <row r="1997" spans="1:15" x14ac:dyDescent="0.25">
      <c r="A1997" t="s">
        <v>5097</v>
      </c>
      <c r="B1997" t="s">
        <v>5098</v>
      </c>
      <c r="C1997" t="s">
        <v>5099</v>
      </c>
      <c r="D1997">
        <v>122008214</v>
      </c>
      <c r="E1997">
        <v>68100</v>
      </c>
      <c r="F1997" t="s">
        <v>18</v>
      </c>
      <c r="G1997" s="3">
        <v>12</v>
      </c>
      <c r="H1997">
        <v>12</v>
      </c>
      <c r="I1997">
        <v>12</v>
      </c>
      <c r="J1997">
        <v>188.68</v>
      </c>
      <c r="K1997">
        <v>188.68</v>
      </c>
      <c r="L1997" t="s">
        <v>19</v>
      </c>
      <c r="M1997" t="s">
        <v>20</v>
      </c>
      <c r="N1997" t="s">
        <v>46</v>
      </c>
      <c r="O1997" s="3" t="s">
        <v>32</v>
      </c>
    </row>
    <row r="1998" spans="1:15" x14ac:dyDescent="0.25">
      <c r="A1998" t="s">
        <v>5100</v>
      </c>
      <c r="B1998" t="s">
        <v>5101</v>
      </c>
      <c r="C1998" t="s">
        <v>2360</v>
      </c>
      <c r="D1998">
        <v>197152221</v>
      </c>
      <c r="E1998">
        <v>81300</v>
      </c>
      <c r="F1998" t="s">
        <v>18</v>
      </c>
      <c r="G1998" s="3">
        <v>12</v>
      </c>
      <c r="H1998">
        <v>12</v>
      </c>
      <c r="I1998">
        <v>12</v>
      </c>
      <c r="J1998">
        <v>90.57</v>
      </c>
      <c r="K1998">
        <v>90.57</v>
      </c>
      <c r="L1998" t="s">
        <v>19</v>
      </c>
      <c r="M1998" t="s">
        <v>20</v>
      </c>
      <c r="N1998" t="s">
        <v>46</v>
      </c>
      <c r="O1998" s="3" t="s">
        <v>32</v>
      </c>
    </row>
    <row r="1999" spans="1:15" x14ac:dyDescent="0.25">
      <c r="A1999" t="s">
        <v>5102</v>
      </c>
      <c r="B1999" t="s">
        <v>5103</v>
      </c>
      <c r="C1999" t="s">
        <v>1274</v>
      </c>
      <c r="D1999">
        <v>1116257742</v>
      </c>
      <c r="E1999">
        <v>47820</v>
      </c>
      <c r="F1999" t="s">
        <v>18</v>
      </c>
      <c r="G1999" s="3">
        <v>12</v>
      </c>
      <c r="H1999">
        <v>12</v>
      </c>
      <c r="I1999">
        <v>12</v>
      </c>
      <c r="J1999">
        <v>52.83</v>
      </c>
      <c r="K1999">
        <v>52.83</v>
      </c>
      <c r="L1999" t="s">
        <v>19</v>
      </c>
      <c r="M1999" t="s">
        <v>20</v>
      </c>
      <c r="N1999" t="s">
        <v>46</v>
      </c>
      <c r="O1999" s="3" t="s">
        <v>32</v>
      </c>
    </row>
    <row r="2000" spans="1:15" x14ac:dyDescent="0.25">
      <c r="A2000" t="s">
        <v>5106</v>
      </c>
      <c r="B2000" t="s">
        <v>2325</v>
      </c>
      <c r="C2000" t="s">
        <v>4740</v>
      </c>
      <c r="D2000">
        <v>172191283</v>
      </c>
      <c r="E2000">
        <v>59000</v>
      </c>
      <c r="F2000" t="s">
        <v>18</v>
      </c>
      <c r="G2000" s="3">
        <v>12</v>
      </c>
      <c r="H2000">
        <v>12</v>
      </c>
      <c r="I2000">
        <v>12</v>
      </c>
      <c r="J2000">
        <v>66.040000000000006</v>
      </c>
      <c r="K2000">
        <v>66.040000000000006</v>
      </c>
      <c r="L2000" t="s">
        <v>19</v>
      </c>
      <c r="M2000" t="s">
        <v>20</v>
      </c>
      <c r="N2000" t="s">
        <v>46</v>
      </c>
      <c r="O2000" s="3" t="s">
        <v>32</v>
      </c>
    </row>
    <row r="2001" spans="1:15" x14ac:dyDescent="0.25">
      <c r="A2001" t="s">
        <v>5107</v>
      </c>
      <c r="B2001" t="s">
        <v>5108</v>
      </c>
      <c r="D2001">
        <v>133503119</v>
      </c>
      <c r="E2001">
        <v>41200</v>
      </c>
      <c r="F2001" t="s">
        <v>18</v>
      </c>
      <c r="G2001" s="3">
        <v>12</v>
      </c>
      <c r="H2001">
        <v>12</v>
      </c>
      <c r="I2001">
        <v>12</v>
      </c>
      <c r="J2001">
        <v>217.3</v>
      </c>
      <c r="K2001">
        <v>217.3</v>
      </c>
      <c r="L2001" t="s">
        <v>19</v>
      </c>
      <c r="M2001" t="s">
        <v>20</v>
      </c>
      <c r="N2001" t="s">
        <v>413</v>
      </c>
      <c r="O2001" s="3" t="s">
        <v>156</v>
      </c>
    </row>
    <row r="2002" spans="1:15" x14ac:dyDescent="0.25">
      <c r="A2002" t="s">
        <v>5109</v>
      </c>
      <c r="B2002" t="s">
        <v>3923</v>
      </c>
      <c r="C2002" t="s">
        <v>5110</v>
      </c>
      <c r="D2002">
        <v>169487082</v>
      </c>
      <c r="E2002">
        <v>75400</v>
      </c>
      <c r="F2002" t="s">
        <v>18</v>
      </c>
      <c r="G2002" s="3">
        <v>12</v>
      </c>
      <c r="H2002">
        <v>12</v>
      </c>
      <c r="I2002">
        <v>12</v>
      </c>
      <c r="J2002">
        <v>33.020000000000003</v>
      </c>
      <c r="K2002">
        <v>33.020000000000003</v>
      </c>
      <c r="L2002" t="s">
        <v>19</v>
      </c>
      <c r="M2002" t="s">
        <v>20</v>
      </c>
      <c r="N2002" t="s">
        <v>46</v>
      </c>
      <c r="O2002" s="3" t="s">
        <v>32</v>
      </c>
    </row>
    <row r="2003" spans="1:15" x14ac:dyDescent="0.25">
      <c r="A2003" t="s">
        <v>5111</v>
      </c>
      <c r="B2003" t="s">
        <v>5112</v>
      </c>
      <c r="C2003" t="s">
        <v>5113</v>
      </c>
      <c r="D2003" t="s">
        <v>5114</v>
      </c>
      <c r="E2003">
        <v>60000</v>
      </c>
      <c r="F2003" t="s">
        <v>18</v>
      </c>
      <c r="G2003" s="3">
        <v>12</v>
      </c>
      <c r="H2003">
        <v>12</v>
      </c>
      <c r="I2003">
        <v>12</v>
      </c>
      <c r="J2003">
        <v>262.24</v>
      </c>
      <c r="K2003">
        <v>262.24</v>
      </c>
      <c r="L2003" t="s">
        <v>19</v>
      </c>
      <c r="M2003" t="s">
        <v>20</v>
      </c>
      <c r="N2003" t="s">
        <v>46</v>
      </c>
      <c r="O2003" s="3" t="s">
        <v>32</v>
      </c>
    </row>
    <row r="2004" spans="1:15" x14ac:dyDescent="0.25">
      <c r="A2004" t="s">
        <v>5115</v>
      </c>
      <c r="B2004" t="s">
        <v>52</v>
      </c>
      <c r="C2004" t="s">
        <v>5116</v>
      </c>
      <c r="D2004">
        <v>60125266016</v>
      </c>
      <c r="E2004">
        <v>53300</v>
      </c>
      <c r="F2004" t="s">
        <v>18</v>
      </c>
      <c r="G2004" s="3">
        <v>12</v>
      </c>
      <c r="H2004">
        <v>12</v>
      </c>
      <c r="I2004">
        <v>12</v>
      </c>
      <c r="J2004">
        <v>245</v>
      </c>
      <c r="K2004">
        <v>245</v>
      </c>
      <c r="L2004" t="s">
        <v>19</v>
      </c>
      <c r="M2004" t="s">
        <v>20</v>
      </c>
      <c r="N2004" t="s">
        <v>46</v>
      </c>
      <c r="O2004" s="3" t="s">
        <v>32</v>
      </c>
    </row>
    <row r="2005" spans="1:15" x14ac:dyDescent="0.25">
      <c r="A2005" t="s">
        <v>5117</v>
      </c>
      <c r="B2005" t="s">
        <v>5118</v>
      </c>
      <c r="C2005" t="s">
        <v>5119</v>
      </c>
      <c r="D2005">
        <v>122574297</v>
      </c>
      <c r="E2005">
        <v>55100</v>
      </c>
      <c r="F2005" t="s">
        <v>18</v>
      </c>
      <c r="G2005" s="3">
        <v>12</v>
      </c>
      <c r="H2005">
        <v>12</v>
      </c>
      <c r="I2005">
        <v>12</v>
      </c>
      <c r="J2005">
        <v>66.040000000000006</v>
      </c>
      <c r="K2005">
        <v>66.040000000000006</v>
      </c>
      <c r="L2005" t="s">
        <v>19</v>
      </c>
      <c r="M2005" t="s">
        <v>20</v>
      </c>
      <c r="N2005" t="s">
        <v>46</v>
      </c>
      <c r="O2005" s="3" t="s">
        <v>32</v>
      </c>
    </row>
    <row r="2006" spans="1:15" x14ac:dyDescent="0.25">
      <c r="A2006" t="s">
        <v>5120</v>
      </c>
      <c r="B2006" t="s">
        <v>5121</v>
      </c>
      <c r="C2006" t="s">
        <v>5122</v>
      </c>
      <c r="D2006">
        <v>122798490</v>
      </c>
      <c r="E2006">
        <v>47610</v>
      </c>
      <c r="F2006" t="s">
        <v>18</v>
      </c>
      <c r="G2006" s="3">
        <v>12</v>
      </c>
      <c r="H2006">
        <v>12</v>
      </c>
      <c r="I2006">
        <v>12</v>
      </c>
      <c r="J2006">
        <v>66.040000000000006</v>
      </c>
      <c r="K2006">
        <v>66.040000000000006</v>
      </c>
      <c r="L2006" t="s">
        <v>19</v>
      </c>
      <c r="M2006" t="s">
        <v>20</v>
      </c>
      <c r="N2006" t="s">
        <v>46</v>
      </c>
      <c r="O2006" s="3" t="s">
        <v>32</v>
      </c>
    </row>
    <row r="2007" spans="1:15" x14ac:dyDescent="0.25">
      <c r="A2007" t="s">
        <v>5123</v>
      </c>
      <c r="B2007" t="s">
        <v>1816</v>
      </c>
      <c r="C2007" t="s">
        <v>4822</v>
      </c>
      <c r="D2007">
        <v>162204261</v>
      </c>
      <c r="E2007">
        <v>46000</v>
      </c>
      <c r="F2007" t="s">
        <v>18</v>
      </c>
      <c r="G2007" s="3">
        <v>12</v>
      </c>
      <c r="H2007">
        <v>12</v>
      </c>
      <c r="I2007">
        <v>12</v>
      </c>
      <c r="J2007">
        <v>28.3</v>
      </c>
      <c r="K2007">
        <v>28.3</v>
      </c>
      <c r="L2007" t="s">
        <v>19</v>
      </c>
      <c r="M2007" t="s">
        <v>20</v>
      </c>
      <c r="N2007" t="s">
        <v>21</v>
      </c>
      <c r="O2007" s="3" t="s">
        <v>22</v>
      </c>
    </row>
    <row r="2008" spans="1:15" x14ac:dyDescent="0.25">
      <c r="A2008" t="s">
        <v>5124</v>
      </c>
      <c r="B2008" t="s">
        <v>5125</v>
      </c>
      <c r="C2008" t="s">
        <v>3760</v>
      </c>
      <c r="D2008" t="s">
        <v>5126</v>
      </c>
      <c r="E2008">
        <v>47300</v>
      </c>
      <c r="F2008" t="s">
        <v>18</v>
      </c>
      <c r="G2008" s="3">
        <v>12</v>
      </c>
      <c r="H2008">
        <v>12</v>
      </c>
      <c r="I2008">
        <v>12</v>
      </c>
      <c r="J2008">
        <v>65.569999999999993</v>
      </c>
      <c r="K2008">
        <v>65.569999999999993</v>
      </c>
      <c r="L2008" t="s">
        <v>19</v>
      </c>
      <c r="M2008" t="s">
        <v>20</v>
      </c>
      <c r="N2008" t="s">
        <v>46</v>
      </c>
      <c r="O2008" s="3" t="s">
        <v>32</v>
      </c>
    </row>
    <row r="2009" spans="1:15" x14ac:dyDescent="0.25">
      <c r="A2009" t="s">
        <v>5131</v>
      </c>
      <c r="B2009" t="s">
        <v>5132</v>
      </c>
      <c r="C2009" t="s">
        <v>4086</v>
      </c>
      <c r="D2009">
        <v>122377815</v>
      </c>
      <c r="E2009">
        <v>47180</v>
      </c>
      <c r="F2009" t="s">
        <v>18</v>
      </c>
      <c r="G2009" s="3">
        <v>12</v>
      </c>
      <c r="H2009">
        <v>12</v>
      </c>
      <c r="I2009">
        <v>12</v>
      </c>
      <c r="J2009">
        <v>89.62</v>
      </c>
      <c r="K2009">
        <v>89.62</v>
      </c>
      <c r="L2009" t="s">
        <v>19</v>
      </c>
      <c r="M2009" t="s">
        <v>20</v>
      </c>
      <c r="N2009" t="s">
        <v>46</v>
      </c>
      <c r="O2009" s="3" t="s">
        <v>32</v>
      </c>
    </row>
    <row r="2010" spans="1:15" x14ac:dyDescent="0.25">
      <c r="A2010" t="s">
        <v>5133</v>
      </c>
      <c r="B2010" t="s">
        <v>5134</v>
      </c>
      <c r="C2010" t="s">
        <v>335</v>
      </c>
      <c r="D2010">
        <v>193257154</v>
      </c>
      <c r="E2010">
        <v>40400</v>
      </c>
      <c r="F2010" t="s">
        <v>18</v>
      </c>
      <c r="G2010" s="3">
        <v>12</v>
      </c>
      <c r="H2010">
        <v>12</v>
      </c>
      <c r="I2010">
        <v>12</v>
      </c>
      <c r="J2010">
        <v>83.02</v>
      </c>
      <c r="K2010">
        <v>83.02</v>
      </c>
      <c r="L2010" t="s">
        <v>19</v>
      </c>
      <c r="M2010" t="s">
        <v>20</v>
      </c>
      <c r="N2010" t="s">
        <v>21</v>
      </c>
      <c r="O2010" s="3" t="s">
        <v>22</v>
      </c>
    </row>
    <row r="2011" spans="1:15" x14ac:dyDescent="0.25">
      <c r="A2011" t="s">
        <v>5135</v>
      </c>
      <c r="B2011" t="s">
        <v>2847</v>
      </c>
      <c r="C2011" t="s">
        <v>2848</v>
      </c>
      <c r="D2011">
        <v>182251000</v>
      </c>
      <c r="E2011">
        <v>47600</v>
      </c>
      <c r="F2011" t="s">
        <v>18</v>
      </c>
      <c r="G2011" s="3">
        <v>12</v>
      </c>
      <c r="H2011">
        <v>12</v>
      </c>
      <c r="I2011">
        <v>12</v>
      </c>
      <c r="J2011">
        <v>99.53</v>
      </c>
      <c r="K2011">
        <v>99.53</v>
      </c>
      <c r="L2011" t="s">
        <v>19</v>
      </c>
      <c r="M2011" t="s">
        <v>20</v>
      </c>
      <c r="N2011" t="s">
        <v>46</v>
      </c>
      <c r="O2011" s="3" t="s">
        <v>32</v>
      </c>
    </row>
    <row r="2012" spans="1:15" x14ac:dyDescent="0.25">
      <c r="A2012" t="s">
        <v>5147</v>
      </c>
      <c r="B2012" t="s">
        <v>5148</v>
      </c>
      <c r="C2012" t="s">
        <v>5149</v>
      </c>
      <c r="D2012">
        <v>123357743</v>
      </c>
      <c r="E2012">
        <v>47820</v>
      </c>
      <c r="F2012" t="s">
        <v>18</v>
      </c>
      <c r="G2012" s="3">
        <v>12</v>
      </c>
      <c r="H2012">
        <v>12</v>
      </c>
      <c r="I2012">
        <v>12</v>
      </c>
      <c r="J2012">
        <v>59.43</v>
      </c>
      <c r="K2012">
        <v>59.43</v>
      </c>
      <c r="L2012" t="s">
        <v>19</v>
      </c>
      <c r="M2012" t="s">
        <v>20</v>
      </c>
      <c r="N2012" t="s">
        <v>21</v>
      </c>
      <c r="O2012" s="3" t="s">
        <v>22</v>
      </c>
    </row>
    <row r="2013" spans="1:15" x14ac:dyDescent="0.25">
      <c r="A2013">
        <v>199880260</v>
      </c>
      <c r="B2013" t="s">
        <v>5150</v>
      </c>
      <c r="D2013">
        <v>199880260</v>
      </c>
      <c r="E2013">
        <v>47000</v>
      </c>
      <c r="F2013" t="s">
        <v>213</v>
      </c>
      <c r="G2013" s="3">
        <v>12</v>
      </c>
      <c r="H2013">
        <v>12</v>
      </c>
      <c r="I2013">
        <v>12</v>
      </c>
      <c r="J2013">
        <v>1488</v>
      </c>
      <c r="K2013">
        <v>1488</v>
      </c>
      <c r="L2013" t="s">
        <v>19</v>
      </c>
      <c r="M2013" t="s">
        <v>20</v>
      </c>
      <c r="N2013" t="s">
        <v>214</v>
      </c>
      <c r="O2013" s="3" t="s">
        <v>164</v>
      </c>
    </row>
    <row r="2014" spans="1:15" x14ac:dyDescent="0.25">
      <c r="A2014" t="s">
        <v>5154</v>
      </c>
      <c r="B2014" t="s">
        <v>5155</v>
      </c>
      <c r="C2014" t="s">
        <v>3474</v>
      </c>
      <c r="D2014">
        <v>165678825</v>
      </c>
      <c r="E2014">
        <v>50250</v>
      </c>
      <c r="F2014" t="s">
        <v>18</v>
      </c>
      <c r="G2014" s="3">
        <v>12</v>
      </c>
      <c r="H2014">
        <v>12</v>
      </c>
      <c r="I2014">
        <v>12</v>
      </c>
      <c r="J2014">
        <v>72.64</v>
      </c>
      <c r="K2014">
        <v>72.64</v>
      </c>
      <c r="L2014" t="s">
        <v>19</v>
      </c>
      <c r="M2014" t="s">
        <v>20</v>
      </c>
      <c r="N2014" t="s">
        <v>46</v>
      </c>
      <c r="O2014" s="3" t="s">
        <v>32</v>
      </c>
    </row>
    <row r="2015" spans="1:15" x14ac:dyDescent="0.25">
      <c r="A2015" t="s">
        <v>5156</v>
      </c>
      <c r="B2015" t="s">
        <v>180</v>
      </c>
      <c r="C2015" t="s">
        <v>5157</v>
      </c>
      <c r="D2015">
        <v>126512037</v>
      </c>
      <c r="E2015">
        <v>58200</v>
      </c>
      <c r="F2015" t="s">
        <v>18</v>
      </c>
      <c r="G2015" s="3">
        <v>12</v>
      </c>
      <c r="H2015">
        <v>12</v>
      </c>
      <c r="I2015">
        <v>12</v>
      </c>
      <c r="J2015">
        <v>66.040000000000006</v>
      </c>
      <c r="K2015">
        <v>66.040000000000006</v>
      </c>
      <c r="L2015" t="s">
        <v>19</v>
      </c>
      <c r="M2015" t="s">
        <v>20</v>
      </c>
      <c r="N2015" t="s">
        <v>46</v>
      </c>
      <c r="O2015" s="3" t="s">
        <v>32</v>
      </c>
    </row>
    <row r="2016" spans="1:15" x14ac:dyDescent="0.25">
      <c r="A2016" t="s">
        <v>5158</v>
      </c>
      <c r="B2016" t="s">
        <v>5159</v>
      </c>
      <c r="C2016" t="s">
        <v>5160</v>
      </c>
      <c r="D2016" t="s">
        <v>5161</v>
      </c>
      <c r="E2016">
        <v>51100</v>
      </c>
      <c r="F2016" t="s">
        <v>18</v>
      </c>
      <c r="G2016" s="3">
        <v>12</v>
      </c>
      <c r="H2016">
        <v>12</v>
      </c>
      <c r="I2016">
        <v>12</v>
      </c>
      <c r="J2016">
        <v>258.5</v>
      </c>
      <c r="K2016">
        <v>258.5</v>
      </c>
      <c r="L2016" t="s">
        <v>19</v>
      </c>
      <c r="M2016" t="s">
        <v>20</v>
      </c>
      <c r="N2016" t="s">
        <v>46</v>
      </c>
      <c r="O2016" s="3" t="s">
        <v>32</v>
      </c>
    </row>
    <row r="2017" spans="1:15" x14ac:dyDescent="0.25">
      <c r="A2017">
        <v>85419366</v>
      </c>
      <c r="B2017" t="s">
        <v>5170</v>
      </c>
      <c r="D2017">
        <v>85419366</v>
      </c>
      <c r="E2017">
        <v>98000</v>
      </c>
      <c r="F2017" t="s">
        <v>213</v>
      </c>
      <c r="G2017" s="3">
        <v>12</v>
      </c>
      <c r="H2017">
        <v>12</v>
      </c>
      <c r="I2017">
        <v>12</v>
      </c>
      <c r="J2017">
        <v>950</v>
      </c>
      <c r="K2017">
        <v>950</v>
      </c>
      <c r="L2017" t="s">
        <v>19</v>
      </c>
      <c r="M2017" t="s">
        <v>20</v>
      </c>
      <c r="N2017" t="s">
        <v>21</v>
      </c>
      <c r="O2017" s="3" t="s">
        <v>22</v>
      </c>
    </row>
    <row r="2018" spans="1:15" x14ac:dyDescent="0.25">
      <c r="A2018" t="s">
        <v>5181</v>
      </c>
      <c r="B2018" t="s">
        <v>5182</v>
      </c>
      <c r="C2018" t="s">
        <v>5183</v>
      </c>
      <c r="D2018">
        <v>162369600</v>
      </c>
      <c r="E2018">
        <v>47610</v>
      </c>
      <c r="F2018" t="s">
        <v>18</v>
      </c>
      <c r="G2018" s="3">
        <v>12</v>
      </c>
      <c r="H2018">
        <v>12</v>
      </c>
      <c r="I2018">
        <v>12</v>
      </c>
      <c r="J2018">
        <v>37.74</v>
      </c>
      <c r="K2018">
        <v>37.74</v>
      </c>
      <c r="L2018" t="s">
        <v>19</v>
      </c>
      <c r="M2018" t="s">
        <v>20</v>
      </c>
      <c r="N2018" t="s">
        <v>61</v>
      </c>
      <c r="O2018" s="3" t="s">
        <v>42</v>
      </c>
    </row>
    <row r="2019" spans="1:15" x14ac:dyDescent="0.25">
      <c r="A2019" t="s">
        <v>5184</v>
      </c>
      <c r="B2019" t="s">
        <v>3188</v>
      </c>
      <c r="C2019" t="s">
        <v>5185</v>
      </c>
      <c r="D2019">
        <v>60162794774</v>
      </c>
      <c r="E2019">
        <v>41200</v>
      </c>
      <c r="F2019" t="s">
        <v>18</v>
      </c>
      <c r="G2019" s="3">
        <v>12</v>
      </c>
      <c r="H2019">
        <v>12</v>
      </c>
      <c r="I2019">
        <v>12</v>
      </c>
      <c r="J2019">
        <v>131.13999999999999</v>
      </c>
      <c r="K2019">
        <v>131.13999999999999</v>
      </c>
      <c r="L2019" t="s">
        <v>19</v>
      </c>
      <c r="M2019" t="s">
        <v>20</v>
      </c>
      <c r="N2019" t="s">
        <v>46</v>
      </c>
      <c r="O2019" s="3" t="s">
        <v>32</v>
      </c>
    </row>
    <row r="2020" spans="1:15" x14ac:dyDescent="0.25">
      <c r="A2020" t="s">
        <v>5186</v>
      </c>
      <c r="B2020" t="s">
        <v>5187</v>
      </c>
      <c r="C2020" t="s">
        <v>1261</v>
      </c>
      <c r="D2020">
        <v>122062020</v>
      </c>
      <c r="E2020">
        <v>47800</v>
      </c>
      <c r="F2020" t="s">
        <v>18</v>
      </c>
      <c r="G2020" s="3">
        <v>12</v>
      </c>
      <c r="H2020">
        <v>12</v>
      </c>
      <c r="I2020">
        <v>12</v>
      </c>
      <c r="J2020">
        <v>900</v>
      </c>
      <c r="K2020">
        <v>900</v>
      </c>
      <c r="L2020" t="s">
        <v>19</v>
      </c>
      <c r="M2020" t="s">
        <v>20</v>
      </c>
      <c r="N2020" t="s">
        <v>413</v>
      </c>
      <c r="O2020" s="3" t="s">
        <v>156</v>
      </c>
    </row>
    <row r="2021" spans="1:15" x14ac:dyDescent="0.25">
      <c r="A2021" t="s">
        <v>5188</v>
      </c>
      <c r="B2021" t="s">
        <v>1523</v>
      </c>
      <c r="C2021" t="s">
        <v>3464</v>
      </c>
      <c r="D2021">
        <v>122259782</v>
      </c>
      <c r="E2021">
        <v>47410</v>
      </c>
      <c r="F2021" t="s">
        <v>18</v>
      </c>
      <c r="G2021" s="3">
        <v>12</v>
      </c>
      <c r="H2021">
        <v>12</v>
      </c>
      <c r="I2021">
        <v>12</v>
      </c>
      <c r="J2021">
        <v>121.7</v>
      </c>
      <c r="K2021">
        <v>121.7</v>
      </c>
      <c r="L2021" t="s">
        <v>19</v>
      </c>
      <c r="M2021" t="s">
        <v>20</v>
      </c>
      <c r="N2021" t="s">
        <v>46</v>
      </c>
      <c r="O2021" s="3" t="s">
        <v>32</v>
      </c>
    </row>
    <row r="2022" spans="1:15" x14ac:dyDescent="0.25">
      <c r="A2022">
        <v>136731633</v>
      </c>
      <c r="B2022" t="s">
        <v>5198</v>
      </c>
      <c r="D2022">
        <v>136731633</v>
      </c>
      <c r="E2022">
        <v>46100</v>
      </c>
      <c r="F2022" t="s">
        <v>213</v>
      </c>
      <c r="G2022" s="3">
        <v>12</v>
      </c>
      <c r="H2022">
        <v>12</v>
      </c>
      <c r="I2022">
        <v>12</v>
      </c>
      <c r="J2022">
        <v>52</v>
      </c>
      <c r="K2022">
        <v>52</v>
      </c>
      <c r="L2022" t="s">
        <v>19</v>
      </c>
      <c r="M2022" t="s">
        <v>20</v>
      </c>
      <c r="N2022" t="s">
        <v>214</v>
      </c>
      <c r="O2022" s="3" t="s">
        <v>164</v>
      </c>
    </row>
    <row r="2023" spans="1:15" x14ac:dyDescent="0.25">
      <c r="A2023" t="s">
        <v>5210</v>
      </c>
      <c r="B2023" t="s">
        <v>5211</v>
      </c>
      <c r="C2023" t="s">
        <v>5212</v>
      </c>
      <c r="D2023">
        <v>126345773</v>
      </c>
      <c r="E2023">
        <v>40000</v>
      </c>
      <c r="F2023" t="s">
        <v>18</v>
      </c>
      <c r="G2023" s="3">
        <v>12</v>
      </c>
      <c r="H2023">
        <v>12</v>
      </c>
      <c r="I2023">
        <v>12</v>
      </c>
      <c r="J2023">
        <v>118.86</v>
      </c>
      <c r="K2023">
        <v>118.86</v>
      </c>
      <c r="L2023" t="s">
        <v>19</v>
      </c>
      <c r="M2023" t="s">
        <v>20</v>
      </c>
      <c r="N2023" t="s">
        <v>21</v>
      </c>
      <c r="O2023" s="3" t="s">
        <v>22</v>
      </c>
    </row>
    <row r="2024" spans="1:15" x14ac:dyDescent="0.25">
      <c r="A2024" t="s">
        <v>5213</v>
      </c>
      <c r="B2024" t="s">
        <v>5214</v>
      </c>
      <c r="C2024" t="s">
        <v>5215</v>
      </c>
      <c r="D2024">
        <v>123139972</v>
      </c>
      <c r="E2024">
        <v>41200</v>
      </c>
      <c r="F2024" t="s">
        <v>18</v>
      </c>
      <c r="G2024" s="3">
        <v>12</v>
      </c>
      <c r="H2024">
        <v>12</v>
      </c>
      <c r="I2024">
        <v>12</v>
      </c>
      <c r="J2024">
        <v>278.3</v>
      </c>
      <c r="K2024">
        <v>278.3</v>
      </c>
      <c r="L2024" t="s">
        <v>19</v>
      </c>
      <c r="M2024" t="s">
        <v>20</v>
      </c>
      <c r="N2024" t="s">
        <v>61</v>
      </c>
      <c r="O2024" s="3" t="s">
        <v>42</v>
      </c>
    </row>
    <row r="2025" spans="1:15" x14ac:dyDescent="0.25">
      <c r="A2025" t="s">
        <v>5218</v>
      </c>
      <c r="B2025" t="s">
        <v>5219</v>
      </c>
      <c r="C2025" t="s">
        <v>84</v>
      </c>
      <c r="D2025">
        <v>173904940</v>
      </c>
      <c r="E2025">
        <v>50480</v>
      </c>
      <c r="F2025" t="s">
        <v>18</v>
      </c>
      <c r="G2025" s="3">
        <v>12</v>
      </c>
      <c r="H2025">
        <v>12</v>
      </c>
      <c r="I2025">
        <v>12</v>
      </c>
      <c r="J2025">
        <v>215.1</v>
      </c>
      <c r="K2025">
        <v>215.1</v>
      </c>
      <c r="L2025" t="s">
        <v>19</v>
      </c>
      <c r="M2025" t="s">
        <v>20</v>
      </c>
      <c r="N2025" t="s">
        <v>46</v>
      </c>
      <c r="O2025" s="3" t="s">
        <v>32</v>
      </c>
    </row>
    <row r="2026" spans="1:15" x14ac:dyDescent="0.25">
      <c r="A2026" t="s">
        <v>5230</v>
      </c>
      <c r="B2026" t="s">
        <v>5231</v>
      </c>
      <c r="C2026" t="s">
        <v>5232</v>
      </c>
      <c r="D2026">
        <v>102198490</v>
      </c>
      <c r="E2026">
        <v>63000</v>
      </c>
      <c r="F2026" t="s">
        <v>18</v>
      </c>
      <c r="G2026" s="3">
        <v>12</v>
      </c>
      <c r="H2026">
        <v>12</v>
      </c>
      <c r="I2026">
        <v>12</v>
      </c>
      <c r="J2026">
        <v>129.25</v>
      </c>
      <c r="K2026">
        <v>129.25</v>
      </c>
      <c r="L2026" t="s">
        <v>19</v>
      </c>
      <c r="M2026" t="s">
        <v>20</v>
      </c>
      <c r="N2026" t="s">
        <v>46</v>
      </c>
      <c r="O2026" s="3" t="s">
        <v>32</v>
      </c>
    </row>
    <row r="2027" spans="1:15" x14ac:dyDescent="0.25">
      <c r="A2027">
        <v>122896256</v>
      </c>
      <c r="B2027" t="s">
        <v>5233</v>
      </c>
      <c r="D2027">
        <v>122896256</v>
      </c>
      <c r="E2027">
        <v>40150</v>
      </c>
      <c r="F2027" t="s">
        <v>213</v>
      </c>
      <c r="G2027" s="3">
        <v>12</v>
      </c>
      <c r="H2027">
        <v>12</v>
      </c>
      <c r="I2027">
        <v>12</v>
      </c>
      <c r="J2027">
        <v>80</v>
      </c>
      <c r="K2027">
        <v>80</v>
      </c>
      <c r="L2027" t="s">
        <v>19</v>
      </c>
      <c r="M2027" t="s">
        <v>20</v>
      </c>
      <c r="N2027" t="s">
        <v>61</v>
      </c>
      <c r="O2027" s="3" t="s">
        <v>42</v>
      </c>
    </row>
    <row r="2028" spans="1:15" x14ac:dyDescent="0.25">
      <c r="A2028" t="s">
        <v>5234</v>
      </c>
      <c r="B2028" t="s">
        <v>5235</v>
      </c>
      <c r="C2028" t="s">
        <v>5060</v>
      </c>
      <c r="D2028">
        <v>193006669</v>
      </c>
      <c r="E2028">
        <v>47800</v>
      </c>
      <c r="F2028" t="s">
        <v>18</v>
      </c>
      <c r="G2028" s="3">
        <v>12</v>
      </c>
      <c r="H2028">
        <v>12</v>
      </c>
      <c r="I2028">
        <v>12</v>
      </c>
      <c r="J2028">
        <v>167.92</v>
      </c>
      <c r="K2028">
        <v>167.92</v>
      </c>
      <c r="L2028" t="s">
        <v>19</v>
      </c>
      <c r="M2028" t="s">
        <v>20</v>
      </c>
      <c r="N2028" t="s">
        <v>46</v>
      </c>
      <c r="O2028" s="3" t="s">
        <v>32</v>
      </c>
    </row>
    <row r="2029" spans="1:15" x14ac:dyDescent="0.25">
      <c r="A2029" t="s">
        <v>5240</v>
      </c>
      <c r="B2029" t="s">
        <v>35</v>
      </c>
      <c r="C2029" t="s">
        <v>5241</v>
      </c>
      <c r="D2029">
        <v>122812823</v>
      </c>
      <c r="E2029">
        <v>52100</v>
      </c>
      <c r="F2029" t="s">
        <v>18</v>
      </c>
      <c r="G2029" s="3">
        <v>12</v>
      </c>
      <c r="H2029">
        <v>12</v>
      </c>
      <c r="I2029">
        <v>12</v>
      </c>
      <c r="J2029">
        <v>66.040000000000006</v>
      </c>
      <c r="K2029">
        <v>66.040000000000006</v>
      </c>
      <c r="L2029" t="s">
        <v>19</v>
      </c>
      <c r="M2029" t="s">
        <v>20</v>
      </c>
      <c r="N2029" t="s">
        <v>46</v>
      </c>
      <c r="O2029" s="3" t="s">
        <v>32</v>
      </c>
    </row>
    <row r="2030" spans="1:15" x14ac:dyDescent="0.25">
      <c r="A2030" t="s">
        <v>5242</v>
      </c>
      <c r="B2030" t="s">
        <v>5243</v>
      </c>
      <c r="C2030" t="s">
        <v>5160</v>
      </c>
      <c r="D2030" t="s">
        <v>5244</v>
      </c>
      <c r="E2030">
        <v>58000</v>
      </c>
      <c r="F2030" t="s">
        <v>18</v>
      </c>
      <c r="G2030" s="3">
        <v>12</v>
      </c>
      <c r="H2030">
        <v>12</v>
      </c>
      <c r="I2030">
        <v>12</v>
      </c>
      <c r="J2030">
        <v>181.14</v>
      </c>
      <c r="K2030">
        <v>181.14</v>
      </c>
      <c r="L2030" t="s">
        <v>19</v>
      </c>
      <c r="M2030" t="s">
        <v>20</v>
      </c>
      <c r="N2030" t="s">
        <v>46</v>
      </c>
      <c r="O2030" s="3" t="s">
        <v>32</v>
      </c>
    </row>
    <row r="2031" spans="1:15" x14ac:dyDescent="0.25">
      <c r="A2031" t="s">
        <v>5252</v>
      </c>
      <c r="B2031" t="s">
        <v>3022</v>
      </c>
      <c r="C2031" t="s">
        <v>5253</v>
      </c>
      <c r="D2031">
        <v>126168823</v>
      </c>
      <c r="E2031">
        <v>47100</v>
      </c>
      <c r="F2031" t="s">
        <v>18</v>
      </c>
      <c r="G2031" s="3">
        <v>12</v>
      </c>
      <c r="H2031">
        <v>12</v>
      </c>
      <c r="I2031">
        <v>12</v>
      </c>
      <c r="J2031">
        <v>334.91</v>
      </c>
      <c r="K2031">
        <v>334.91</v>
      </c>
      <c r="L2031" t="s">
        <v>19</v>
      </c>
      <c r="M2031" t="s">
        <v>20</v>
      </c>
      <c r="N2031" t="s">
        <v>61</v>
      </c>
      <c r="O2031" s="3" t="s">
        <v>42</v>
      </c>
    </row>
    <row r="2032" spans="1:15" x14ac:dyDescent="0.25">
      <c r="A2032" t="s">
        <v>5254</v>
      </c>
      <c r="B2032" t="s">
        <v>3923</v>
      </c>
      <c r="C2032" t="s">
        <v>5255</v>
      </c>
      <c r="D2032">
        <v>138334676</v>
      </c>
      <c r="E2032">
        <v>47000</v>
      </c>
      <c r="F2032" t="s">
        <v>18</v>
      </c>
      <c r="G2032" s="3">
        <v>12</v>
      </c>
      <c r="H2032">
        <v>12</v>
      </c>
      <c r="I2032">
        <v>12</v>
      </c>
      <c r="J2032">
        <v>56.6</v>
      </c>
      <c r="K2032">
        <v>56.6</v>
      </c>
      <c r="L2032" t="s">
        <v>19</v>
      </c>
      <c r="M2032" t="s">
        <v>20</v>
      </c>
      <c r="N2032" t="s">
        <v>46</v>
      </c>
      <c r="O2032" s="3" t="s">
        <v>32</v>
      </c>
    </row>
    <row r="2033" spans="1:15" x14ac:dyDescent="0.25">
      <c r="A2033" t="s">
        <v>5256</v>
      </c>
      <c r="B2033" t="s">
        <v>5257</v>
      </c>
      <c r="C2033" t="s">
        <v>5258</v>
      </c>
      <c r="D2033">
        <v>192311430</v>
      </c>
      <c r="E2033">
        <v>47000</v>
      </c>
      <c r="F2033" t="s">
        <v>18</v>
      </c>
      <c r="G2033" s="3">
        <v>12</v>
      </c>
      <c r="H2033">
        <v>12</v>
      </c>
      <c r="I2033">
        <v>12</v>
      </c>
      <c r="J2033">
        <v>67.92</v>
      </c>
      <c r="K2033">
        <v>67.92</v>
      </c>
      <c r="L2033" t="s">
        <v>19</v>
      </c>
      <c r="M2033" t="s">
        <v>20</v>
      </c>
      <c r="N2033" t="s">
        <v>46</v>
      </c>
      <c r="O2033" s="3" t="s">
        <v>32</v>
      </c>
    </row>
    <row r="2034" spans="1:15" x14ac:dyDescent="0.25">
      <c r="A2034" t="s">
        <v>5261</v>
      </c>
      <c r="B2034" t="s">
        <v>5262</v>
      </c>
      <c r="C2034" t="s">
        <v>2425</v>
      </c>
      <c r="D2034">
        <v>162353305</v>
      </c>
      <c r="E2034">
        <v>47400</v>
      </c>
      <c r="F2034" t="s">
        <v>18</v>
      </c>
      <c r="G2034" s="3">
        <v>12</v>
      </c>
      <c r="H2034">
        <v>12</v>
      </c>
      <c r="I2034">
        <v>12</v>
      </c>
      <c r="J2034">
        <v>278.3</v>
      </c>
      <c r="K2034">
        <v>278.3</v>
      </c>
      <c r="L2034" t="s">
        <v>19</v>
      </c>
      <c r="M2034" t="s">
        <v>20</v>
      </c>
      <c r="N2034" t="s">
        <v>61</v>
      </c>
      <c r="O2034" s="3" t="s">
        <v>42</v>
      </c>
    </row>
    <row r="2035" spans="1:15" x14ac:dyDescent="0.25">
      <c r="A2035" t="s">
        <v>5269</v>
      </c>
      <c r="B2035" t="s">
        <v>2537</v>
      </c>
      <c r="C2035" t="s">
        <v>845</v>
      </c>
      <c r="D2035">
        <v>133904837</v>
      </c>
      <c r="E2035">
        <v>53300</v>
      </c>
      <c r="F2035" t="s">
        <v>18</v>
      </c>
      <c r="G2035" s="3">
        <v>12</v>
      </c>
      <c r="H2035">
        <v>12</v>
      </c>
      <c r="I2035">
        <v>12</v>
      </c>
      <c r="J2035">
        <v>28.3</v>
      </c>
      <c r="K2035">
        <v>28.3</v>
      </c>
      <c r="L2035" t="s">
        <v>19</v>
      </c>
      <c r="M2035" t="s">
        <v>20</v>
      </c>
      <c r="N2035" t="s">
        <v>21</v>
      </c>
      <c r="O2035" s="3" t="s">
        <v>22</v>
      </c>
    </row>
    <row r="2036" spans="1:15" x14ac:dyDescent="0.25">
      <c r="A2036" t="s">
        <v>5275</v>
      </c>
      <c r="B2036" t="s">
        <v>5276</v>
      </c>
      <c r="C2036" t="s">
        <v>5277</v>
      </c>
      <c r="D2036">
        <v>194183023</v>
      </c>
      <c r="E2036">
        <v>12300</v>
      </c>
      <c r="F2036" t="s">
        <v>18</v>
      </c>
      <c r="G2036" s="3">
        <v>12</v>
      </c>
      <c r="H2036">
        <v>12</v>
      </c>
      <c r="I2036">
        <v>12</v>
      </c>
      <c r="J2036">
        <v>66.040000000000006</v>
      </c>
      <c r="K2036">
        <v>66.040000000000006</v>
      </c>
      <c r="L2036" t="s">
        <v>19</v>
      </c>
      <c r="M2036" t="s">
        <v>20</v>
      </c>
      <c r="N2036" t="s">
        <v>46</v>
      </c>
      <c r="O2036" s="3" t="s">
        <v>32</v>
      </c>
    </row>
    <row r="2037" spans="1:15" x14ac:dyDescent="0.25">
      <c r="A2037" t="s">
        <v>5280</v>
      </c>
      <c r="B2037" t="s">
        <v>5281</v>
      </c>
      <c r="C2037" t="s">
        <v>1077</v>
      </c>
      <c r="D2037">
        <v>135027088</v>
      </c>
      <c r="E2037">
        <v>68100</v>
      </c>
      <c r="F2037" t="s">
        <v>18</v>
      </c>
      <c r="G2037" s="3">
        <v>12</v>
      </c>
      <c r="H2037">
        <v>12</v>
      </c>
      <c r="I2037">
        <v>12</v>
      </c>
      <c r="J2037">
        <v>117.92</v>
      </c>
      <c r="K2037">
        <v>117.92</v>
      </c>
      <c r="L2037" t="s">
        <v>19</v>
      </c>
      <c r="M2037" t="s">
        <v>20</v>
      </c>
      <c r="N2037" t="s">
        <v>46</v>
      </c>
      <c r="O2037" s="3" t="s">
        <v>32</v>
      </c>
    </row>
    <row r="2038" spans="1:15" x14ac:dyDescent="0.25">
      <c r="A2038" t="s">
        <v>5282</v>
      </c>
      <c r="B2038" t="s">
        <v>5283</v>
      </c>
      <c r="C2038" t="s">
        <v>5284</v>
      </c>
      <c r="D2038">
        <v>60198617227</v>
      </c>
      <c r="E2038">
        <v>88823</v>
      </c>
      <c r="F2038" t="s">
        <v>18</v>
      </c>
      <c r="G2038" s="3">
        <v>12</v>
      </c>
      <c r="H2038">
        <v>12</v>
      </c>
      <c r="I2038">
        <v>12</v>
      </c>
      <c r="J2038">
        <v>677.36</v>
      </c>
      <c r="K2038">
        <v>677.36</v>
      </c>
      <c r="L2038" t="s">
        <v>19</v>
      </c>
      <c r="M2038" t="s">
        <v>20</v>
      </c>
      <c r="N2038" t="s">
        <v>46</v>
      </c>
      <c r="O2038" s="3" t="s">
        <v>32</v>
      </c>
    </row>
    <row r="2039" spans="1:15" x14ac:dyDescent="0.25">
      <c r="A2039" t="s">
        <v>5288</v>
      </c>
      <c r="B2039" t="s">
        <v>5289</v>
      </c>
      <c r="C2039" t="s">
        <v>5290</v>
      </c>
      <c r="D2039">
        <v>199621691</v>
      </c>
      <c r="E2039">
        <v>51200</v>
      </c>
      <c r="F2039" t="s">
        <v>18</v>
      </c>
      <c r="G2039" s="3">
        <v>12</v>
      </c>
      <c r="H2039">
        <v>12</v>
      </c>
      <c r="I2039">
        <v>12</v>
      </c>
      <c r="J2039">
        <v>33.020000000000003</v>
      </c>
      <c r="K2039">
        <v>33.020000000000003</v>
      </c>
      <c r="L2039" t="s">
        <v>19</v>
      </c>
      <c r="M2039" t="s">
        <v>20</v>
      </c>
      <c r="N2039" t="s">
        <v>46</v>
      </c>
      <c r="O2039" s="3" t="s">
        <v>32</v>
      </c>
    </row>
    <row r="2040" spans="1:15" x14ac:dyDescent="0.25">
      <c r="A2040" t="s">
        <v>5293</v>
      </c>
      <c r="B2040" t="s">
        <v>3047</v>
      </c>
      <c r="C2040" t="s">
        <v>564</v>
      </c>
      <c r="D2040">
        <v>126211818</v>
      </c>
      <c r="E2040">
        <v>47410</v>
      </c>
      <c r="F2040" t="s">
        <v>18</v>
      </c>
      <c r="G2040" s="3">
        <v>12</v>
      </c>
      <c r="H2040">
        <v>12</v>
      </c>
      <c r="I2040">
        <v>12</v>
      </c>
      <c r="J2040">
        <v>377.36</v>
      </c>
      <c r="K2040">
        <v>377.36</v>
      </c>
      <c r="L2040" t="s">
        <v>19</v>
      </c>
      <c r="M2040" t="s">
        <v>20</v>
      </c>
      <c r="N2040" t="s">
        <v>21</v>
      </c>
      <c r="O2040" s="3" t="s">
        <v>22</v>
      </c>
    </row>
    <row r="2041" spans="1:15" x14ac:dyDescent="0.25">
      <c r="A2041" t="s">
        <v>5294</v>
      </c>
      <c r="B2041" t="s">
        <v>5295</v>
      </c>
      <c r="C2041" t="s">
        <v>84</v>
      </c>
      <c r="D2041">
        <v>123186336</v>
      </c>
      <c r="E2041">
        <v>46150</v>
      </c>
      <c r="F2041" t="s">
        <v>18</v>
      </c>
      <c r="G2041" s="3">
        <v>12</v>
      </c>
      <c r="H2041">
        <v>12</v>
      </c>
      <c r="I2041">
        <v>12</v>
      </c>
      <c r="J2041">
        <v>24.53</v>
      </c>
      <c r="K2041">
        <v>24.53</v>
      </c>
      <c r="L2041" t="s">
        <v>19</v>
      </c>
      <c r="M2041" t="s">
        <v>20</v>
      </c>
      <c r="N2041" t="s">
        <v>46</v>
      </c>
      <c r="O2041" s="3" t="s">
        <v>32</v>
      </c>
    </row>
    <row r="2042" spans="1:15" x14ac:dyDescent="0.25">
      <c r="A2042" t="s">
        <v>5298</v>
      </c>
      <c r="B2042" t="s">
        <v>1314</v>
      </c>
      <c r="C2042" t="s">
        <v>5299</v>
      </c>
      <c r="D2042">
        <v>175943721</v>
      </c>
      <c r="E2042">
        <v>40400</v>
      </c>
      <c r="F2042" t="s">
        <v>18</v>
      </c>
      <c r="G2042" s="3">
        <v>12</v>
      </c>
      <c r="H2042">
        <v>12</v>
      </c>
      <c r="I2042">
        <v>12</v>
      </c>
      <c r="J2042">
        <v>95.75</v>
      </c>
      <c r="K2042">
        <v>95.75</v>
      </c>
      <c r="L2042" t="s">
        <v>19</v>
      </c>
      <c r="M2042" t="s">
        <v>20</v>
      </c>
      <c r="N2042" t="s">
        <v>46</v>
      </c>
      <c r="O2042" s="3" t="s">
        <v>32</v>
      </c>
    </row>
    <row r="2043" spans="1:15" x14ac:dyDescent="0.25">
      <c r="A2043" t="s">
        <v>5310</v>
      </c>
      <c r="B2043" t="s">
        <v>5311</v>
      </c>
      <c r="C2043" t="s">
        <v>5312</v>
      </c>
      <c r="D2043">
        <v>133357225</v>
      </c>
      <c r="E2043">
        <v>59200</v>
      </c>
      <c r="F2043" t="s">
        <v>18</v>
      </c>
      <c r="G2043" s="3">
        <v>12</v>
      </c>
      <c r="H2043">
        <v>12</v>
      </c>
      <c r="I2043">
        <v>12</v>
      </c>
      <c r="J2043">
        <v>28.3</v>
      </c>
      <c r="K2043">
        <v>28.3</v>
      </c>
      <c r="L2043" t="s">
        <v>19</v>
      </c>
      <c r="M2043" t="s">
        <v>20</v>
      </c>
      <c r="N2043" t="s">
        <v>21</v>
      </c>
      <c r="O2043" s="3" t="s">
        <v>22</v>
      </c>
    </row>
    <row r="2044" spans="1:15" x14ac:dyDescent="0.25">
      <c r="A2044" t="s">
        <v>5313</v>
      </c>
      <c r="B2044" t="s">
        <v>841</v>
      </c>
      <c r="C2044" t="s">
        <v>5314</v>
      </c>
      <c r="D2044">
        <v>168883777</v>
      </c>
      <c r="E2044">
        <v>93350</v>
      </c>
      <c r="F2044" t="s">
        <v>18</v>
      </c>
      <c r="G2044" s="3">
        <v>12</v>
      </c>
      <c r="H2044">
        <v>12</v>
      </c>
      <c r="I2044">
        <v>12</v>
      </c>
      <c r="J2044">
        <v>62.74</v>
      </c>
      <c r="K2044">
        <v>62.74</v>
      </c>
      <c r="L2044" t="s">
        <v>19</v>
      </c>
      <c r="M2044" t="s">
        <v>20</v>
      </c>
      <c r="N2044" t="s">
        <v>46</v>
      </c>
      <c r="O2044" s="3" t="s">
        <v>32</v>
      </c>
    </row>
    <row r="2045" spans="1:15" x14ac:dyDescent="0.25">
      <c r="A2045" t="s">
        <v>5318</v>
      </c>
      <c r="B2045" t="s">
        <v>5319</v>
      </c>
      <c r="C2045" t="s">
        <v>5320</v>
      </c>
      <c r="D2045">
        <v>192122417</v>
      </c>
      <c r="E2045">
        <v>47300</v>
      </c>
      <c r="F2045" t="s">
        <v>18</v>
      </c>
      <c r="G2045" s="3">
        <v>12</v>
      </c>
      <c r="H2045">
        <v>12</v>
      </c>
      <c r="I2045">
        <v>12</v>
      </c>
      <c r="J2045">
        <v>88.68</v>
      </c>
      <c r="K2045">
        <v>88.68</v>
      </c>
      <c r="L2045" t="s">
        <v>19</v>
      </c>
      <c r="M2045" t="s">
        <v>20</v>
      </c>
      <c r="N2045" t="s">
        <v>46</v>
      </c>
      <c r="O2045" s="3" t="s">
        <v>32</v>
      </c>
    </row>
    <row r="2046" spans="1:15" x14ac:dyDescent="0.25">
      <c r="A2046" t="s">
        <v>5321</v>
      </c>
      <c r="B2046" t="s">
        <v>5322</v>
      </c>
      <c r="C2046" t="s">
        <v>134</v>
      </c>
      <c r="D2046">
        <v>1119443171</v>
      </c>
      <c r="E2046">
        <v>21080</v>
      </c>
      <c r="F2046" t="s">
        <v>18</v>
      </c>
      <c r="G2046" s="3">
        <v>12</v>
      </c>
      <c r="H2046">
        <v>12</v>
      </c>
      <c r="I2046">
        <v>12</v>
      </c>
      <c r="J2046">
        <v>66.040000000000006</v>
      </c>
      <c r="K2046">
        <v>66.040000000000006</v>
      </c>
      <c r="L2046" t="s">
        <v>19</v>
      </c>
      <c r="M2046" t="s">
        <v>20</v>
      </c>
      <c r="N2046" t="s">
        <v>46</v>
      </c>
      <c r="O2046" s="3" t="s">
        <v>32</v>
      </c>
    </row>
    <row r="2047" spans="1:15" x14ac:dyDescent="0.25">
      <c r="A2047" t="s">
        <v>5325</v>
      </c>
      <c r="B2047" t="s">
        <v>5326</v>
      </c>
      <c r="C2047" t="s">
        <v>507</v>
      </c>
      <c r="D2047">
        <v>377282998</v>
      </c>
      <c r="E2047">
        <v>60000</v>
      </c>
      <c r="F2047" t="s">
        <v>18</v>
      </c>
      <c r="G2047" s="3">
        <v>12</v>
      </c>
      <c r="H2047">
        <v>12</v>
      </c>
      <c r="I2047">
        <v>12</v>
      </c>
      <c r="J2047">
        <v>234.59</v>
      </c>
      <c r="K2047">
        <v>234.59</v>
      </c>
      <c r="L2047" t="s">
        <v>19</v>
      </c>
      <c r="M2047" t="s">
        <v>20</v>
      </c>
      <c r="N2047" t="s">
        <v>530</v>
      </c>
    </row>
    <row r="2048" spans="1:15" x14ac:dyDescent="0.25">
      <c r="A2048" t="s">
        <v>5327</v>
      </c>
      <c r="B2048" t="s">
        <v>5328</v>
      </c>
      <c r="C2048" t="s">
        <v>1743</v>
      </c>
      <c r="D2048">
        <v>122039100</v>
      </c>
      <c r="E2048">
        <v>50490</v>
      </c>
      <c r="F2048" t="s">
        <v>18</v>
      </c>
      <c r="G2048" s="3">
        <v>12</v>
      </c>
      <c r="H2048">
        <v>12</v>
      </c>
      <c r="I2048">
        <v>12</v>
      </c>
      <c r="J2048">
        <v>141.97999999999999</v>
      </c>
      <c r="K2048">
        <v>141.97999999999999</v>
      </c>
      <c r="L2048" t="s">
        <v>19</v>
      </c>
      <c r="M2048" t="s">
        <v>20</v>
      </c>
      <c r="N2048" t="s">
        <v>46</v>
      </c>
      <c r="O2048" s="3" t="s">
        <v>32</v>
      </c>
    </row>
    <row r="2049" spans="1:15" x14ac:dyDescent="0.25">
      <c r="A2049" t="s">
        <v>5329</v>
      </c>
      <c r="B2049" t="s">
        <v>5330</v>
      </c>
      <c r="C2049" t="s">
        <v>5331</v>
      </c>
      <c r="D2049">
        <v>138483545</v>
      </c>
      <c r="E2049">
        <v>98000</v>
      </c>
      <c r="F2049" t="s">
        <v>18</v>
      </c>
      <c r="G2049" s="3">
        <v>12</v>
      </c>
      <c r="H2049">
        <v>12</v>
      </c>
      <c r="I2049">
        <v>12</v>
      </c>
      <c r="J2049">
        <v>94.34</v>
      </c>
      <c r="K2049">
        <v>94.34</v>
      </c>
      <c r="L2049" t="s">
        <v>19</v>
      </c>
      <c r="M2049" t="s">
        <v>20</v>
      </c>
      <c r="N2049" t="s">
        <v>46</v>
      </c>
      <c r="O2049" s="3" t="s">
        <v>32</v>
      </c>
    </row>
    <row r="2050" spans="1:15" x14ac:dyDescent="0.25">
      <c r="A2050" t="s">
        <v>5332</v>
      </c>
      <c r="B2050" t="s">
        <v>5333</v>
      </c>
      <c r="C2050" t="s">
        <v>1528</v>
      </c>
      <c r="D2050">
        <v>123909392</v>
      </c>
      <c r="E2050">
        <v>58000</v>
      </c>
      <c r="F2050" t="s">
        <v>18</v>
      </c>
      <c r="G2050" s="3">
        <v>12</v>
      </c>
      <c r="H2050">
        <v>12</v>
      </c>
      <c r="I2050">
        <v>12</v>
      </c>
      <c r="J2050">
        <v>36.79</v>
      </c>
      <c r="K2050">
        <v>36.79</v>
      </c>
      <c r="L2050" t="s">
        <v>19</v>
      </c>
      <c r="M2050" t="s">
        <v>20</v>
      </c>
      <c r="N2050" t="s">
        <v>46</v>
      </c>
      <c r="O2050" s="3" t="s">
        <v>32</v>
      </c>
    </row>
    <row r="2051" spans="1:15" x14ac:dyDescent="0.25">
      <c r="A2051" t="s">
        <v>5334</v>
      </c>
      <c r="B2051" t="s">
        <v>5335</v>
      </c>
      <c r="C2051" t="s">
        <v>5336</v>
      </c>
      <c r="D2051">
        <v>1112907382</v>
      </c>
      <c r="E2051">
        <v>15150</v>
      </c>
      <c r="F2051" t="s">
        <v>18</v>
      </c>
      <c r="G2051" s="3">
        <v>12</v>
      </c>
      <c r="H2051">
        <v>12</v>
      </c>
      <c r="I2051">
        <v>12</v>
      </c>
      <c r="J2051">
        <v>36.79</v>
      </c>
      <c r="K2051">
        <v>36.79</v>
      </c>
      <c r="L2051" t="s">
        <v>19</v>
      </c>
      <c r="M2051" t="s">
        <v>20</v>
      </c>
      <c r="N2051" t="s">
        <v>46</v>
      </c>
      <c r="O2051" s="3" t="s">
        <v>32</v>
      </c>
    </row>
    <row r="2052" spans="1:15" x14ac:dyDescent="0.25">
      <c r="A2052" t="s">
        <v>5339</v>
      </c>
      <c r="B2052" t="s">
        <v>5340</v>
      </c>
      <c r="C2052" t="s">
        <v>1172</v>
      </c>
      <c r="D2052">
        <v>124043638</v>
      </c>
      <c r="E2052">
        <v>63000</v>
      </c>
      <c r="F2052" t="s">
        <v>18</v>
      </c>
      <c r="G2052" s="3">
        <v>12</v>
      </c>
      <c r="H2052">
        <v>12</v>
      </c>
      <c r="I2052">
        <v>12</v>
      </c>
      <c r="J2052">
        <v>129.72</v>
      </c>
      <c r="K2052">
        <v>129.72</v>
      </c>
      <c r="L2052" t="s">
        <v>19</v>
      </c>
      <c r="M2052" t="s">
        <v>20</v>
      </c>
      <c r="N2052" t="s">
        <v>46</v>
      </c>
      <c r="O2052" s="3" t="s">
        <v>32</v>
      </c>
    </row>
    <row r="2053" spans="1:15" x14ac:dyDescent="0.25">
      <c r="A2053" t="s">
        <v>5344</v>
      </c>
      <c r="B2053" t="s">
        <v>5345</v>
      </c>
      <c r="C2053" t="s">
        <v>2030</v>
      </c>
      <c r="D2053">
        <v>193847805</v>
      </c>
      <c r="E2053">
        <v>47810</v>
      </c>
      <c r="F2053" t="s">
        <v>18</v>
      </c>
      <c r="G2053" s="3">
        <v>12</v>
      </c>
      <c r="H2053">
        <v>12</v>
      </c>
      <c r="I2053">
        <v>12</v>
      </c>
      <c r="J2053">
        <v>112.74</v>
      </c>
      <c r="K2053">
        <v>112.74</v>
      </c>
      <c r="L2053" t="s">
        <v>19</v>
      </c>
      <c r="M2053" t="s">
        <v>20</v>
      </c>
      <c r="N2053" t="s">
        <v>46</v>
      </c>
      <c r="O2053" s="3" t="s">
        <v>32</v>
      </c>
    </row>
    <row r="2054" spans="1:15" x14ac:dyDescent="0.25">
      <c r="A2054" t="s">
        <v>5347</v>
      </c>
      <c r="B2054" t="s">
        <v>5348</v>
      </c>
      <c r="C2054" t="s">
        <v>5349</v>
      </c>
      <c r="D2054">
        <v>60123325423</v>
      </c>
      <c r="E2054">
        <v>91308</v>
      </c>
      <c r="F2054" t="s">
        <v>18</v>
      </c>
      <c r="G2054" s="3">
        <v>12</v>
      </c>
      <c r="H2054">
        <v>12</v>
      </c>
      <c r="I2054">
        <v>12</v>
      </c>
      <c r="J2054">
        <v>86.8</v>
      </c>
      <c r="K2054">
        <v>86.8</v>
      </c>
      <c r="L2054" t="s">
        <v>19</v>
      </c>
      <c r="M2054" t="s">
        <v>20</v>
      </c>
      <c r="N2054" t="s">
        <v>46</v>
      </c>
      <c r="O2054" s="3" t="s">
        <v>32</v>
      </c>
    </row>
    <row r="2055" spans="1:15" x14ac:dyDescent="0.25">
      <c r="A2055" t="s">
        <v>5350</v>
      </c>
      <c r="B2055" t="s">
        <v>3848</v>
      </c>
      <c r="C2055" t="s">
        <v>1261</v>
      </c>
      <c r="D2055">
        <v>464646464</v>
      </c>
      <c r="E2055">
        <v>6010</v>
      </c>
      <c r="F2055" t="s">
        <v>18</v>
      </c>
      <c r="G2055" s="3">
        <v>12</v>
      </c>
      <c r="H2055">
        <v>12</v>
      </c>
      <c r="I2055">
        <v>12</v>
      </c>
      <c r="J2055">
        <v>160.38</v>
      </c>
      <c r="K2055">
        <v>160.38</v>
      </c>
      <c r="L2055" t="s">
        <v>19</v>
      </c>
      <c r="M2055" t="s">
        <v>20</v>
      </c>
      <c r="N2055" t="s">
        <v>214</v>
      </c>
      <c r="O2055" s="3" t="s">
        <v>164</v>
      </c>
    </row>
    <row r="2056" spans="1:15" x14ac:dyDescent="0.25">
      <c r="A2056" t="s">
        <v>5351</v>
      </c>
      <c r="B2056" t="s">
        <v>5352</v>
      </c>
      <c r="C2056" t="s">
        <v>1554</v>
      </c>
      <c r="D2056" t="s">
        <v>5353</v>
      </c>
      <c r="E2056">
        <v>50480</v>
      </c>
      <c r="F2056" t="s">
        <v>213</v>
      </c>
      <c r="G2056" s="3">
        <v>12</v>
      </c>
      <c r="H2056">
        <v>12</v>
      </c>
      <c r="I2056">
        <v>12</v>
      </c>
      <c r="J2056">
        <v>173.58</v>
      </c>
      <c r="K2056">
        <v>173.58</v>
      </c>
      <c r="L2056" t="s">
        <v>19</v>
      </c>
      <c r="M2056" t="s">
        <v>20</v>
      </c>
      <c r="N2056" t="s">
        <v>21</v>
      </c>
      <c r="O2056" s="3" t="s">
        <v>22</v>
      </c>
    </row>
    <row r="2057" spans="1:15" x14ac:dyDescent="0.25">
      <c r="A2057" t="s">
        <v>5358</v>
      </c>
      <c r="B2057" t="s">
        <v>5359</v>
      </c>
      <c r="C2057" t="s">
        <v>3238</v>
      </c>
      <c r="D2057" t="s">
        <v>5360</v>
      </c>
      <c r="E2057">
        <v>27200</v>
      </c>
      <c r="F2057" t="s">
        <v>18</v>
      </c>
      <c r="G2057" s="3">
        <v>12</v>
      </c>
      <c r="H2057">
        <v>12</v>
      </c>
      <c r="I2057">
        <v>12</v>
      </c>
      <c r="J2057">
        <v>99.53</v>
      </c>
      <c r="K2057">
        <v>99.53</v>
      </c>
      <c r="L2057" t="s">
        <v>19</v>
      </c>
      <c r="M2057" t="s">
        <v>20</v>
      </c>
      <c r="N2057" t="s">
        <v>46</v>
      </c>
      <c r="O2057" s="3" t="s">
        <v>32</v>
      </c>
    </row>
    <row r="2058" spans="1:15" x14ac:dyDescent="0.25">
      <c r="A2058" t="s">
        <v>5361</v>
      </c>
      <c r="B2058" t="s">
        <v>5362</v>
      </c>
      <c r="C2058" t="s">
        <v>5363</v>
      </c>
      <c r="D2058">
        <v>168605511</v>
      </c>
      <c r="E2058">
        <v>97000</v>
      </c>
      <c r="F2058" t="s">
        <v>18</v>
      </c>
      <c r="G2058" s="3">
        <v>12</v>
      </c>
      <c r="H2058">
        <v>12</v>
      </c>
      <c r="I2058">
        <v>12</v>
      </c>
      <c r="J2058">
        <v>565.09</v>
      </c>
      <c r="K2058">
        <v>565.09</v>
      </c>
      <c r="L2058" t="s">
        <v>19</v>
      </c>
      <c r="M2058" t="s">
        <v>20</v>
      </c>
      <c r="N2058" t="s">
        <v>46</v>
      </c>
      <c r="O2058" s="3" t="s">
        <v>32</v>
      </c>
    </row>
    <row r="2059" spans="1:15" x14ac:dyDescent="0.25">
      <c r="A2059" t="s">
        <v>5364</v>
      </c>
      <c r="B2059" t="s">
        <v>115</v>
      </c>
      <c r="C2059" t="s">
        <v>3211</v>
      </c>
      <c r="D2059">
        <v>122316064</v>
      </c>
      <c r="E2059">
        <v>40460</v>
      </c>
      <c r="F2059" t="s">
        <v>18</v>
      </c>
      <c r="G2059" s="3">
        <v>12</v>
      </c>
      <c r="H2059">
        <v>12</v>
      </c>
      <c r="I2059">
        <v>12</v>
      </c>
      <c r="J2059">
        <v>37.74</v>
      </c>
      <c r="K2059">
        <v>37.74</v>
      </c>
      <c r="L2059" t="s">
        <v>19</v>
      </c>
      <c r="M2059" t="s">
        <v>20</v>
      </c>
      <c r="N2059" t="s">
        <v>214</v>
      </c>
      <c r="O2059" s="3" t="s">
        <v>164</v>
      </c>
    </row>
    <row r="2060" spans="1:15" x14ac:dyDescent="0.25">
      <c r="A2060" t="s">
        <v>5365</v>
      </c>
      <c r="B2060" t="s">
        <v>5366</v>
      </c>
      <c r="C2060" t="s">
        <v>84</v>
      </c>
      <c r="D2060">
        <v>123232342</v>
      </c>
      <c r="E2060">
        <v>53300</v>
      </c>
      <c r="F2060" t="s">
        <v>18</v>
      </c>
      <c r="G2060" s="3">
        <v>12</v>
      </c>
      <c r="H2060">
        <v>12</v>
      </c>
      <c r="I2060">
        <v>12</v>
      </c>
      <c r="J2060">
        <v>37.74</v>
      </c>
      <c r="K2060">
        <v>37.74</v>
      </c>
      <c r="L2060" t="s">
        <v>19</v>
      </c>
      <c r="M2060" t="s">
        <v>20</v>
      </c>
      <c r="N2060" t="s">
        <v>214</v>
      </c>
      <c r="O2060" s="3" t="s">
        <v>164</v>
      </c>
    </row>
    <row r="2061" spans="1:15" x14ac:dyDescent="0.25">
      <c r="A2061" t="s">
        <v>5367</v>
      </c>
      <c r="B2061" t="s">
        <v>5368</v>
      </c>
      <c r="C2061" t="s">
        <v>5369</v>
      </c>
      <c r="D2061">
        <v>134042314</v>
      </c>
      <c r="E2061">
        <v>59100</v>
      </c>
      <c r="F2061" t="s">
        <v>18</v>
      </c>
      <c r="G2061" s="3">
        <v>12</v>
      </c>
      <c r="H2061">
        <v>12</v>
      </c>
      <c r="I2061">
        <v>12</v>
      </c>
      <c r="J2061">
        <v>113.2</v>
      </c>
      <c r="K2061">
        <v>113.2</v>
      </c>
      <c r="L2061" t="s">
        <v>19</v>
      </c>
      <c r="M2061" t="s">
        <v>20</v>
      </c>
      <c r="N2061" t="s">
        <v>46</v>
      </c>
      <c r="O2061" s="3" t="s">
        <v>32</v>
      </c>
    </row>
    <row r="2062" spans="1:15" x14ac:dyDescent="0.25">
      <c r="A2062" t="s">
        <v>5370</v>
      </c>
      <c r="B2062" t="s">
        <v>5371</v>
      </c>
      <c r="C2062" t="s">
        <v>875</v>
      </c>
      <c r="D2062">
        <v>134262799</v>
      </c>
      <c r="E2062">
        <v>40150</v>
      </c>
      <c r="F2062" t="s">
        <v>18</v>
      </c>
      <c r="G2062" s="3">
        <v>12</v>
      </c>
      <c r="H2062">
        <v>12</v>
      </c>
      <c r="I2062">
        <v>12</v>
      </c>
      <c r="J2062">
        <v>181.14</v>
      </c>
      <c r="K2062">
        <v>181.14</v>
      </c>
      <c r="L2062" t="s">
        <v>19</v>
      </c>
      <c r="M2062" t="s">
        <v>20</v>
      </c>
      <c r="N2062" t="s">
        <v>21</v>
      </c>
      <c r="O2062" s="3" t="s">
        <v>22</v>
      </c>
    </row>
    <row r="2063" spans="1:15" x14ac:dyDescent="0.25">
      <c r="A2063" t="s">
        <v>5372</v>
      </c>
      <c r="B2063" t="s">
        <v>507</v>
      </c>
      <c r="C2063" t="s">
        <v>5373</v>
      </c>
      <c r="D2063">
        <v>168216490</v>
      </c>
      <c r="E2063">
        <v>91000</v>
      </c>
      <c r="F2063" t="s">
        <v>18</v>
      </c>
      <c r="G2063" s="3">
        <v>12</v>
      </c>
      <c r="H2063">
        <v>12</v>
      </c>
      <c r="I2063">
        <v>12</v>
      </c>
      <c r="J2063">
        <v>357.55</v>
      </c>
      <c r="K2063">
        <v>357.55</v>
      </c>
      <c r="L2063" t="s">
        <v>19</v>
      </c>
      <c r="M2063" t="s">
        <v>20</v>
      </c>
      <c r="N2063" t="s">
        <v>46</v>
      </c>
      <c r="O2063" s="3" t="s">
        <v>32</v>
      </c>
    </row>
    <row r="2064" spans="1:15" x14ac:dyDescent="0.25">
      <c r="A2064" t="s">
        <v>5374</v>
      </c>
      <c r="B2064" t="s">
        <v>5375</v>
      </c>
      <c r="C2064" t="s">
        <v>161</v>
      </c>
      <c r="D2064">
        <v>122309139</v>
      </c>
      <c r="E2064">
        <v>60000</v>
      </c>
      <c r="F2064" t="s">
        <v>18</v>
      </c>
      <c r="G2064" s="3">
        <v>12</v>
      </c>
      <c r="H2064">
        <v>12</v>
      </c>
      <c r="I2064">
        <v>12</v>
      </c>
      <c r="J2064">
        <v>47.16</v>
      </c>
      <c r="K2064">
        <v>47.16</v>
      </c>
      <c r="L2064" t="s">
        <v>19</v>
      </c>
      <c r="M2064" t="s">
        <v>20</v>
      </c>
      <c r="N2064" t="s">
        <v>214</v>
      </c>
      <c r="O2064" s="3" t="s">
        <v>164</v>
      </c>
    </row>
    <row r="2065" spans="1:15" x14ac:dyDescent="0.25">
      <c r="A2065" t="s">
        <v>5376</v>
      </c>
      <c r="B2065" t="s">
        <v>1051</v>
      </c>
      <c r="C2065" t="s">
        <v>1016</v>
      </c>
      <c r="D2065">
        <v>122712955</v>
      </c>
      <c r="E2065">
        <v>46350</v>
      </c>
      <c r="F2065" t="s">
        <v>18</v>
      </c>
      <c r="G2065" s="3">
        <v>12</v>
      </c>
      <c r="H2065">
        <v>12</v>
      </c>
      <c r="I2065">
        <v>12</v>
      </c>
      <c r="J2065">
        <v>95.28</v>
      </c>
      <c r="K2065">
        <v>95.28</v>
      </c>
      <c r="L2065" t="s">
        <v>19</v>
      </c>
      <c r="M2065" t="s">
        <v>20</v>
      </c>
      <c r="N2065" t="s">
        <v>21</v>
      </c>
      <c r="O2065" s="3" t="s">
        <v>22</v>
      </c>
    </row>
    <row r="2066" spans="1:15" x14ac:dyDescent="0.25">
      <c r="A2066" t="s">
        <v>5377</v>
      </c>
      <c r="B2066" t="s">
        <v>5378</v>
      </c>
      <c r="C2066" t="s">
        <v>5379</v>
      </c>
      <c r="D2066">
        <v>133199215</v>
      </c>
      <c r="E2066">
        <v>9000</v>
      </c>
      <c r="F2066" t="s">
        <v>18</v>
      </c>
      <c r="G2066" s="3">
        <v>12</v>
      </c>
      <c r="H2066">
        <v>12</v>
      </c>
      <c r="I2066">
        <v>12</v>
      </c>
      <c r="J2066">
        <v>36.32</v>
      </c>
      <c r="K2066">
        <v>36.32</v>
      </c>
      <c r="L2066" t="s">
        <v>19</v>
      </c>
      <c r="M2066" t="s">
        <v>20</v>
      </c>
      <c r="N2066" t="s">
        <v>46</v>
      </c>
      <c r="O2066" s="3" t="s">
        <v>32</v>
      </c>
    </row>
    <row r="2067" spans="1:15" x14ac:dyDescent="0.25">
      <c r="A2067" t="s">
        <v>5381</v>
      </c>
      <c r="B2067" t="s">
        <v>5382</v>
      </c>
      <c r="C2067" t="s">
        <v>5383</v>
      </c>
      <c r="D2067">
        <v>1112816387</v>
      </c>
      <c r="E2067">
        <v>47301</v>
      </c>
      <c r="F2067" t="s">
        <v>18</v>
      </c>
      <c r="G2067" s="3">
        <v>12</v>
      </c>
      <c r="H2067">
        <v>12</v>
      </c>
      <c r="I2067">
        <v>12</v>
      </c>
      <c r="J2067">
        <v>664</v>
      </c>
      <c r="K2067">
        <v>664</v>
      </c>
      <c r="L2067" t="s">
        <v>19</v>
      </c>
      <c r="M2067" t="s">
        <v>20</v>
      </c>
      <c r="N2067" t="s">
        <v>413</v>
      </c>
      <c r="O2067" s="3" t="s">
        <v>156</v>
      </c>
    </row>
    <row r="2068" spans="1:15" x14ac:dyDescent="0.25">
      <c r="A2068" t="s">
        <v>5384</v>
      </c>
      <c r="B2068" t="s">
        <v>2705</v>
      </c>
      <c r="C2068" t="s">
        <v>354</v>
      </c>
      <c r="D2068">
        <v>198319382</v>
      </c>
      <c r="E2068">
        <v>68000</v>
      </c>
      <c r="F2068" t="s">
        <v>18</v>
      </c>
      <c r="G2068" s="3">
        <v>12</v>
      </c>
      <c r="H2068">
        <v>12</v>
      </c>
      <c r="I2068">
        <v>12</v>
      </c>
      <c r="J2068">
        <v>49.06</v>
      </c>
      <c r="K2068">
        <v>49.06</v>
      </c>
      <c r="L2068" t="s">
        <v>19</v>
      </c>
      <c r="M2068" t="s">
        <v>20</v>
      </c>
      <c r="N2068" t="s">
        <v>214</v>
      </c>
      <c r="O2068" s="3" t="s">
        <v>164</v>
      </c>
    </row>
    <row r="2069" spans="1:15" x14ac:dyDescent="0.25">
      <c r="A2069" t="s">
        <v>5392</v>
      </c>
      <c r="B2069" t="s">
        <v>5393</v>
      </c>
      <c r="C2069" t="s">
        <v>5394</v>
      </c>
      <c r="D2069">
        <v>195306677</v>
      </c>
      <c r="E2069">
        <v>98200</v>
      </c>
      <c r="F2069" t="s">
        <v>18</v>
      </c>
      <c r="G2069" s="3">
        <v>12</v>
      </c>
      <c r="H2069">
        <v>12</v>
      </c>
      <c r="I2069">
        <v>12</v>
      </c>
      <c r="J2069">
        <v>108.96</v>
      </c>
      <c r="K2069">
        <v>108.96</v>
      </c>
      <c r="L2069" t="s">
        <v>19</v>
      </c>
      <c r="M2069" t="s">
        <v>20</v>
      </c>
      <c r="N2069" t="s">
        <v>46</v>
      </c>
      <c r="O2069" s="3" t="s">
        <v>32</v>
      </c>
    </row>
    <row r="2070" spans="1:15" x14ac:dyDescent="0.25">
      <c r="A2070" t="s">
        <v>5395</v>
      </c>
      <c r="B2070" t="s">
        <v>5396</v>
      </c>
      <c r="C2070" t="s">
        <v>5397</v>
      </c>
      <c r="D2070">
        <v>138822553</v>
      </c>
      <c r="E2070">
        <v>88200</v>
      </c>
      <c r="F2070" t="s">
        <v>18</v>
      </c>
      <c r="G2070" s="3">
        <v>12</v>
      </c>
      <c r="H2070">
        <v>12</v>
      </c>
      <c r="I2070">
        <v>12</v>
      </c>
      <c r="J2070">
        <v>524.52</v>
      </c>
      <c r="K2070">
        <v>524.52</v>
      </c>
      <c r="L2070" t="s">
        <v>19</v>
      </c>
      <c r="M2070" t="s">
        <v>20</v>
      </c>
      <c r="N2070" t="s">
        <v>46</v>
      </c>
      <c r="O2070" s="3" t="s">
        <v>32</v>
      </c>
    </row>
    <row r="2071" spans="1:15" x14ac:dyDescent="0.25">
      <c r="A2071" t="s">
        <v>5400</v>
      </c>
      <c r="B2071" t="s">
        <v>5060</v>
      </c>
      <c r="C2071" t="s">
        <v>5401</v>
      </c>
      <c r="D2071">
        <v>127109170</v>
      </c>
      <c r="E2071">
        <v>47120</v>
      </c>
      <c r="F2071" t="s">
        <v>18</v>
      </c>
      <c r="G2071" s="3">
        <v>12</v>
      </c>
      <c r="H2071">
        <v>12</v>
      </c>
      <c r="I2071">
        <v>12</v>
      </c>
      <c r="J2071">
        <v>169.8</v>
      </c>
      <c r="K2071">
        <v>169.8</v>
      </c>
      <c r="L2071" t="s">
        <v>19</v>
      </c>
      <c r="M2071" t="s">
        <v>20</v>
      </c>
      <c r="N2071" t="s">
        <v>21</v>
      </c>
      <c r="O2071" s="3" t="s">
        <v>22</v>
      </c>
    </row>
    <row r="2072" spans="1:15" x14ac:dyDescent="0.25">
      <c r="A2072" t="s">
        <v>5413</v>
      </c>
      <c r="B2072" t="s">
        <v>131</v>
      </c>
      <c r="C2072" t="s">
        <v>5414</v>
      </c>
      <c r="D2072">
        <v>122312566</v>
      </c>
      <c r="E2072">
        <v>40150</v>
      </c>
      <c r="F2072" t="s">
        <v>18</v>
      </c>
      <c r="G2072" s="3">
        <v>12</v>
      </c>
      <c r="H2072">
        <v>12</v>
      </c>
      <c r="I2072">
        <v>12</v>
      </c>
      <c r="J2072">
        <v>141.51</v>
      </c>
      <c r="K2072">
        <v>141.51</v>
      </c>
      <c r="L2072" t="s">
        <v>19</v>
      </c>
      <c r="M2072" t="s">
        <v>20</v>
      </c>
      <c r="N2072" t="s">
        <v>61</v>
      </c>
      <c r="O2072" s="3" t="s">
        <v>42</v>
      </c>
    </row>
    <row r="2073" spans="1:15" x14ac:dyDescent="0.25">
      <c r="A2073" t="s">
        <v>5415</v>
      </c>
      <c r="B2073" t="s">
        <v>5416</v>
      </c>
      <c r="C2073" t="s">
        <v>5417</v>
      </c>
      <c r="D2073">
        <v>142277268</v>
      </c>
      <c r="E2073">
        <v>47301</v>
      </c>
      <c r="F2073" t="s">
        <v>18</v>
      </c>
      <c r="G2073" s="3">
        <v>12</v>
      </c>
      <c r="H2073">
        <v>12</v>
      </c>
      <c r="I2073">
        <v>12</v>
      </c>
      <c r="J2073">
        <v>123.58</v>
      </c>
      <c r="K2073">
        <v>123.58</v>
      </c>
      <c r="L2073" t="s">
        <v>19</v>
      </c>
      <c r="M2073" t="s">
        <v>20</v>
      </c>
      <c r="N2073" t="s">
        <v>46</v>
      </c>
      <c r="O2073" s="3" t="s">
        <v>32</v>
      </c>
    </row>
    <row r="2074" spans="1:15" x14ac:dyDescent="0.25">
      <c r="A2074" t="s">
        <v>5420</v>
      </c>
      <c r="B2074" t="s">
        <v>4689</v>
      </c>
      <c r="C2074" t="s">
        <v>5421</v>
      </c>
      <c r="D2074">
        <v>122102021</v>
      </c>
      <c r="E2074">
        <v>46100</v>
      </c>
      <c r="F2074" t="s">
        <v>18</v>
      </c>
      <c r="G2074" s="3">
        <v>12</v>
      </c>
      <c r="H2074">
        <v>12</v>
      </c>
      <c r="I2074">
        <v>12</v>
      </c>
      <c r="J2074">
        <v>42.45</v>
      </c>
      <c r="K2074">
        <v>42.45</v>
      </c>
      <c r="L2074" t="s">
        <v>19</v>
      </c>
      <c r="M2074" t="s">
        <v>20</v>
      </c>
      <c r="N2074" t="s">
        <v>214</v>
      </c>
      <c r="O2074" s="3" t="s">
        <v>164</v>
      </c>
    </row>
    <row r="2075" spans="1:15" x14ac:dyDescent="0.25">
      <c r="A2075" t="s">
        <v>5422</v>
      </c>
      <c r="B2075" t="s">
        <v>3873</v>
      </c>
      <c r="C2075" t="s">
        <v>1409</v>
      </c>
      <c r="D2075">
        <v>162621492</v>
      </c>
      <c r="E2075">
        <v>47301</v>
      </c>
      <c r="F2075" t="s">
        <v>18</v>
      </c>
      <c r="G2075" s="3">
        <v>12</v>
      </c>
      <c r="H2075">
        <v>12</v>
      </c>
      <c r="I2075">
        <v>12</v>
      </c>
      <c r="J2075">
        <v>344.34</v>
      </c>
      <c r="K2075">
        <v>344.34</v>
      </c>
      <c r="L2075" t="s">
        <v>19</v>
      </c>
      <c r="M2075" t="s">
        <v>20</v>
      </c>
      <c r="N2075" t="s">
        <v>61</v>
      </c>
      <c r="O2075" s="3" t="s">
        <v>42</v>
      </c>
    </row>
    <row r="2076" spans="1:15" x14ac:dyDescent="0.25">
      <c r="A2076" t="s">
        <v>5425</v>
      </c>
      <c r="B2076" t="s">
        <v>5426</v>
      </c>
      <c r="C2076" t="s">
        <v>5427</v>
      </c>
      <c r="D2076">
        <v>123951994</v>
      </c>
      <c r="E2076">
        <v>56000</v>
      </c>
      <c r="F2076" t="s">
        <v>18</v>
      </c>
      <c r="G2076" s="3">
        <v>12</v>
      </c>
      <c r="H2076">
        <v>12</v>
      </c>
      <c r="I2076">
        <v>12</v>
      </c>
      <c r="J2076">
        <v>240.57</v>
      </c>
      <c r="K2076">
        <v>240.57</v>
      </c>
      <c r="L2076" t="s">
        <v>19</v>
      </c>
      <c r="M2076" t="s">
        <v>20</v>
      </c>
      <c r="N2076" t="s">
        <v>214</v>
      </c>
      <c r="O2076" s="3" t="s">
        <v>164</v>
      </c>
    </row>
    <row r="2077" spans="1:15" x14ac:dyDescent="0.25">
      <c r="A2077" t="s">
        <v>5428</v>
      </c>
      <c r="B2077" t="s">
        <v>5429</v>
      </c>
      <c r="C2077" t="s">
        <v>2129</v>
      </c>
      <c r="D2077">
        <v>126930039</v>
      </c>
      <c r="E2077">
        <v>5300</v>
      </c>
      <c r="F2077" t="s">
        <v>18</v>
      </c>
      <c r="G2077" s="3">
        <v>12</v>
      </c>
      <c r="H2077">
        <v>12</v>
      </c>
      <c r="I2077">
        <v>12</v>
      </c>
      <c r="J2077">
        <v>94.34</v>
      </c>
      <c r="K2077">
        <v>94.34</v>
      </c>
      <c r="L2077" t="s">
        <v>19</v>
      </c>
      <c r="M2077" t="s">
        <v>20</v>
      </c>
      <c r="N2077" t="s">
        <v>61</v>
      </c>
      <c r="O2077" s="3" t="s">
        <v>42</v>
      </c>
    </row>
    <row r="2078" spans="1:15" x14ac:dyDescent="0.25">
      <c r="A2078" t="s">
        <v>5434</v>
      </c>
      <c r="B2078" t="s">
        <v>5435</v>
      </c>
      <c r="C2078" t="s">
        <v>5436</v>
      </c>
      <c r="D2078">
        <v>601126111225</v>
      </c>
      <c r="E2078">
        <v>41200</v>
      </c>
      <c r="F2078" t="s">
        <v>18</v>
      </c>
      <c r="G2078" s="3">
        <v>12</v>
      </c>
      <c r="H2078">
        <v>12</v>
      </c>
      <c r="I2078">
        <v>12</v>
      </c>
      <c r="J2078">
        <v>33.020000000000003</v>
      </c>
      <c r="K2078">
        <v>33.020000000000003</v>
      </c>
      <c r="L2078" t="s">
        <v>19</v>
      </c>
      <c r="M2078" t="s">
        <v>20</v>
      </c>
      <c r="N2078" t="s">
        <v>46</v>
      </c>
      <c r="O2078" s="3" t="s">
        <v>32</v>
      </c>
    </row>
    <row r="2079" spans="1:15" x14ac:dyDescent="0.25">
      <c r="A2079" t="s">
        <v>5437</v>
      </c>
      <c r="B2079" t="s">
        <v>4313</v>
      </c>
      <c r="C2079" t="s">
        <v>5438</v>
      </c>
      <c r="D2079">
        <v>199362580</v>
      </c>
      <c r="E2079">
        <v>22200</v>
      </c>
      <c r="F2079" t="s">
        <v>18</v>
      </c>
      <c r="G2079" s="3">
        <v>12</v>
      </c>
      <c r="H2079">
        <v>12</v>
      </c>
      <c r="I2079">
        <v>12</v>
      </c>
      <c r="J2079">
        <v>66.040000000000006</v>
      </c>
      <c r="K2079">
        <v>66.040000000000006</v>
      </c>
      <c r="L2079" t="s">
        <v>19</v>
      </c>
      <c r="M2079" t="s">
        <v>20</v>
      </c>
      <c r="N2079" t="s">
        <v>21</v>
      </c>
      <c r="O2079" s="3" t="s">
        <v>22</v>
      </c>
    </row>
    <row r="2080" spans="1:15" x14ac:dyDescent="0.25">
      <c r="A2080" t="s">
        <v>5446</v>
      </c>
      <c r="B2080" t="s">
        <v>5447</v>
      </c>
      <c r="C2080" t="s">
        <v>5448</v>
      </c>
      <c r="D2080">
        <v>356370407</v>
      </c>
      <c r="E2080">
        <v>46150</v>
      </c>
      <c r="F2080" t="s">
        <v>18</v>
      </c>
      <c r="G2080" s="3">
        <v>12</v>
      </c>
      <c r="H2080">
        <v>12</v>
      </c>
      <c r="I2080">
        <v>12</v>
      </c>
      <c r="J2080">
        <v>73.58</v>
      </c>
      <c r="K2080">
        <v>73.58</v>
      </c>
      <c r="L2080" t="s">
        <v>19</v>
      </c>
      <c r="M2080" t="s">
        <v>20</v>
      </c>
      <c r="N2080" t="s">
        <v>46</v>
      </c>
      <c r="O2080" s="3" t="s">
        <v>32</v>
      </c>
    </row>
    <row r="2081" spans="1:15" x14ac:dyDescent="0.25">
      <c r="A2081" t="s">
        <v>5451</v>
      </c>
      <c r="B2081" t="s">
        <v>4771</v>
      </c>
      <c r="C2081" t="s">
        <v>5452</v>
      </c>
      <c r="D2081">
        <v>133625612</v>
      </c>
      <c r="E2081">
        <v>50672</v>
      </c>
      <c r="F2081" t="s">
        <v>18</v>
      </c>
      <c r="G2081" s="3">
        <v>12</v>
      </c>
      <c r="H2081">
        <v>12</v>
      </c>
      <c r="I2081">
        <v>12</v>
      </c>
      <c r="J2081">
        <v>158.49</v>
      </c>
      <c r="K2081">
        <v>158.49</v>
      </c>
      <c r="L2081" t="s">
        <v>19</v>
      </c>
      <c r="M2081" t="s">
        <v>20</v>
      </c>
      <c r="N2081" t="s">
        <v>21</v>
      </c>
      <c r="O2081" s="3" t="s">
        <v>22</v>
      </c>
    </row>
    <row r="2082" spans="1:15" x14ac:dyDescent="0.25">
      <c r="A2082" t="s">
        <v>5455</v>
      </c>
      <c r="B2082" t="s">
        <v>5456</v>
      </c>
      <c r="C2082" t="s">
        <v>5457</v>
      </c>
      <c r="D2082">
        <v>124215405</v>
      </c>
      <c r="E2082">
        <v>10470</v>
      </c>
      <c r="F2082" t="s">
        <v>18</v>
      </c>
      <c r="G2082" s="3">
        <v>12</v>
      </c>
      <c r="H2082">
        <v>12</v>
      </c>
      <c r="I2082">
        <v>12</v>
      </c>
      <c r="J2082">
        <v>152.84</v>
      </c>
      <c r="K2082">
        <v>152.84</v>
      </c>
      <c r="L2082" t="s">
        <v>19</v>
      </c>
      <c r="M2082" t="s">
        <v>20</v>
      </c>
      <c r="N2082" t="s">
        <v>46</v>
      </c>
      <c r="O2082" s="3" t="s">
        <v>32</v>
      </c>
    </row>
    <row r="2083" spans="1:15" x14ac:dyDescent="0.25">
      <c r="A2083" t="s">
        <v>5458</v>
      </c>
      <c r="B2083" t="s">
        <v>5459</v>
      </c>
      <c r="C2083" t="s">
        <v>5460</v>
      </c>
      <c r="D2083">
        <v>199853454</v>
      </c>
      <c r="E2083">
        <v>24300</v>
      </c>
      <c r="F2083" t="s">
        <v>18</v>
      </c>
      <c r="G2083" s="3">
        <v>12</v>
      </c>
      <c r="H2083">
        <v>12</v>
      </c>
      <c r="I2083">
        <v>12</v>
      </c>
      <c r="J2083">
        <v>196</v>
      </c>
      <c r="K2083">
        <v>196</v>
      </c>
      <c r="L2083" t="s">
        <v>19</v>
      </c>
      <c r="M2083" t="s">
        <v>20</v>
      </c>
      <c r="N2083" t="s">
        <v>413</v>
      </c>
      <c r="O2083" s="3" t="s">
        <v>156</v>
      </c>
    </row>
    <row r="2084" spans="1:15" x14ac:dyDescent="0.25">
      <c r="A2084" t="s">
        <v>5461</v>
      </c>
      <c r="B2084" t="s">
        <v>5462</v>
      </c>
      <c r="C2084" t="s">
        <v>622</v>
      </c>
      <c r="D2084" t="s">
        <v>5463</v>
      </c>
      <c r="E2084">
        <v>58000</v>
      </c>
      <c r="F2084" t="s">
        <v>18</v>
      </c>
      <c r="G2084" s="3">
        <v>12</v>
      </c>
      <c r="H2084">
        <v>12</v>
      </c>
      <c r="I2084">
        <v>12</v>
      </c>
      <c r="J2084">
        <v>71.23</v>
      </c>
      <c r="K2084">
        <v>71.23</v>
      </c>
      <c r="L2084" t="s">
        <v>19</v>
      </c>
      <c r="M2084" t="s">
        <v>20</v>
      </c>
      <c r="N2084" t="s">
        <v>46</v>
      </c>
      <c r="O2084" s="3" t="s">
        <v>32</v>
      </c>
    </row>
    <row r="2085" spans="1:15" x14ac:dyDescent="0.25">
      <c r="A2085" t="s">
        <v>5464</v>
      </c>
      <c r="B2085" t="s">
        <v>5465</v>
      </c>
      <c r="C2085" t="s">
        <v>2547</v>
      </c>
      <c r="D2085">
        <v>122088364</v>
      </c>
      <c r="E2085">
        <v>43200</v>
      </c>
      <c r="F2085" t="s">
        <v>18</v>
      </c>
      <c r="G2085" s="3">
        <v>12</v>
      </c>
      <c r="H2085">
        <v>12</v>
      </c>
      <c r="I2085">
        <v>12</v>
      </c>
      <c r="J2085">
        <v>98.12</v>
      </c>
      <c r="K2085">
        <v>98.12</v>
      </c>
      <c r="L2085" t="s">
        <v>19</v>
      </c>
      <c r="M2085" t="s">
        <v>20</v>
      </c>
      <c r="N2085" t="s">
        <v>214</v>
      </c>
      <c r="O2085" s="3" t="s">
        <v>164</v>
      </c>
    </row>
    <row r="2086" spans="1:15" x14ac:dyDescent="0.25">
      <c r="A2086" t="s">
        <v>5466</v>
      </c>
      <c r="B2086" t="s">
        <v>5467</v>
      </c>
      <c r="C2086" t="s">
        <v>167</v>
      </c>
      <c r="D2086">
        <v>126833755</v>
      </c>
      <c r="E2086">
        <v>70400</v>
      </c>
      <c r="F2086" t="s">
        <v>18</v>
      </c>
      <c r="G2086" s="3">
        <v>12</v>
      </c>
      <c r="H2086">
        <v>12</v>
      </c>
      <c r="I2086">
        <v>12</v>
      </c>
      <c r="J2086">
        <v>33.020000000000003</v>
      </c>
      <c r="K2086">
        <v>33.020000000000003</v>
      </c>
      <c r="L2086" t="s">
        <v>19</v>
      </c>
      <c r="M2086" t="s">
        <v>20</v>
      </c>
      <c r="N2086" t="s">
        <v>46</v>
      </c>
      <c r="O2086" s="3" t="s">
        <v>32</v>
      </c>
    </row>
    <row r="2087" spans="1:15" x14ac:dyDescent="0.25">
      <c r="A2087" t="s">
        <v>5468</v>
      </c>
      <c r="B2087" t="s">
        <v>639</v>
      </c>
      <c r="C2087" t="s">
        <v>2632</v>
      </c>
      <c r="D2087">
        <v>162255977</v>
      </c>
      <c r="E2087">
        <v>55200</v>
      </c>
      <c r="F2087" t="s">
        <v>18</v>
      </c>
      <c r="G2087" s="3">
        <v>12</v>
      </c>
      <c r="H2087">
        <v>12</v>
      </c>
      <c r="I2087">
        <v>12</v>
      </c>
      <c r="J2087">
        <v>216.04</v>
      </c>
      <c r="K2087">
        <v>216.04</v>
      </c>
      <c r="L2087" t="s">
        <v>19</v>
      </c>
      <c r="M2087" t="s">
        <v>20</v>
      </c>
      <c r="N2087" t="s">
        <v>46</v>
      </c>
      <c r="O2087" s="3" t="s">
        <v>32</v>
      </c>
    </row>
    <row r="2088" spans="1:15" x14ac:dyDescent="0.25">
      <c r="A2088" t="s">
        <v>5469</v>
      </c>
      <c r="B2088" t="s">
        <v>1429</v>
      </c>
      <c r="C2088" t="s">
        <v>1320</v>
      </c>
      <c r="D2088">
        <v>122819991</v>
      </c>
      <c r="E2088">
        <v>41200</v>
      </c>
      <c r="F2088" t="s">
        <v>18</v>
      </c>
      <c r="G2088" s="3">
        <v>12</v>
      </c>
      <c r="H2088">
        <v>12</v>
      </c>
      <c r="I2088">
        <v>12</v>
      </c>
      <c r="J2088">
        <v>37.74</v>
      </c>
      <c r="K2088">
        <v>37.74</v>
      </c>
      <c r="L2088" t="s">
        <v>19</v>
      </c>
      <c r="M2088" t="s">
        <v>20</v>
      </c>
      <c r="N2088" t="s">
        <v>61</v>
      </c>
      <c r="O2088" s="3" t="s">
        <v>42</v>
      </c>
    </row>
    <row r="2089" spans="1:15" x14ac:dyDescent="0.25">
      <c r="A2089" t="s">
        <v>5470</v>
      </c>
      <c r="B2089" t="s">
        <v>5471</v>
      </c>
      <c r="C2089" t="s">
        <v>3966</v>
      </c>
      <c r="D2089">
        <v>192779327</v>
      </c>
      <c r="E2089">
        <v>55100</v>
      </c>
      <c r="F2089" t="s">
        <v>18</v>
      </c>
      <c r="G2089" s="3">
        <v>12</v>
      </c>
      <c r="H2089">
        <v>12</v>
      </c>
      <c r="I2089">
        <v>12</v>
      </c>
      <c r="J2089">
        <v>293.39999999999998</v>
      </c>
      <c r="K2089">
        <v>293.39999999999998</v>
      </c>
      <c r="L2089" t="s">
        <v>19</v>
      </c>
      <c r="M2089" t="s">
        <v>20</v>
      </c>
      <c r="N2089" t="s">
        <v>46</v>
      </c>
      <c r="O2089" s="3" t="s">
        <v>32</v>
      </c>
    </row>
    <row r="2090" spans="1:15" x14ac:dyDescent="0.25">
      <c r="A2090" t="s">
        <v>5474</v>
      </c>
      <c r="B2090" t="s">
        <v>5475</v>
      </c>
      <c r="C2090" t="s">
        <v>5476</v>
      </c>
      <c r="D2090">
        <v>123777461</v>
      </c>
      <c r="E2090">
        <v>68000</v>
      </c>
      <c r="F2090" t="s">
        <v>18</v>
      </c>
      <c r="G2090" s="3">
        <v>12</v>
      </c>
      <c r="H2090">
        <v>12</v>
      </c>
      <c r="I2090">
        <v>12</v>
      </c>
      <c r="J2090">
        <v>97.64</v>
      </c>
      <c r="K2090">
        <v>97.64</v>
      </c>
      <c r="L2090" t="s">
        <v>19</v>
      </c>
      <c r="M2090" t="s">
        <v>20</v>
      </c>
      <c r="N2090" t="s">
        <v>46</v>
      </c>
      <c r="O2090" s="3" t="s">
        <v>32</v>
      </c>
    </row>
    <row r="2091" spans="1:15" x14ac:dyDescent="0.25">
      <c r="A2091" t="s">
        <v>5485</v>
      </c>
      <c r="B2091" t="s">
        <v>935</v>
      </c>
      <c r="C2091" t="s">
        <v>5486</v>
      </c>
      <c r="D2091">
        <v>172844246</v>
      </c>
      <c r="E2091">
        <v>50250</v>
      </c>
      <c r="F2091" t="s">
        <v>18</v>
      </c>
      <c r="G2091" s="3">
        <v>12</v>
      </c>
      <c r="H2091">
        <v>12</v>
      </c>
      <c r="I2091">
        <v>12</v>
      </c>
      <c r="J2091">
        <v>37.74</v>
      </c>
      <c r="K2091">
        <v>37.74</v>
      </c>
      <c r="L2091" t="s">
        <v>19</v>
      </c>
      <c r="M2091" t="s">
        <v>20</v>
      </c>
      <c r="N2091" t="s">
        <v>214</v>
      </c>
      <c r="O2091" s="3" t="s">
        <v>164</v>
      </c>
    </row>
    <row r="2092" spans="1:15" x14ac:dyDescent="0.25">
      <c r="A2092">
        <v>193231222</v>
      </c>
      <c r="B2092" t="s">
        <v>5487</v>
      </c>
      <c r="D2092">
        <v>193231222</v>
      </c>
      <c r="E2092">
        <v>55000</v>
      </c>
      <c r="F2092" t="s">
        <v>213</v>
      </c>
      <c r="G2092" s="3">
        <v>12</v>
      </c>
      <c r="H2092">
        <v>12</v>
      </c>
      <c r="I2092">
        <v>12</v>
      </c>
      <c r="J2092">
        <v>770.01</v>
      </c>
      <c r="K2092">
        <v>770.01</v>
      </c>
      <c r="L2092" t="s">
        <v>19</v>
      </c>
      <c r="M2092" t="s">
        <v>20</v>
      </c>
      <c r="N2092" t="s">
        <v>61</v>
      </c>
      <c r="O2092" s="3" t="s">
        <v>42</v>
      </c>
    </row>
    <row r="2093" spans="1:15" x14ac:dyDescent="0.25">
      <c r="A2093" t="s">
        <v>5490</v>
      </c>
      <c r="B2093" t="s">
        <v>5491</v>
      </c>
      <c r="C2093" t="s">
        <v>189</v>
      </c>
      <c r="D2093">
        <v>138680168</v>
      </c>
      <c r="E2093">
        <v>89058</v>
      </c>
      <c r="F2093" t="s">
        <v>18</v>
      </c>
      <c r="G2093" s="3">
        <v>12</v>
      </c>
      <c r="H2093">
        <v>12</v>
      </c>
      <c r="I2093">
        <v>12</v>
      </c>
      <c r="J2093">
        <v>33.020000000000003</v>
      </c>
      <c r="K2093">
        <v>33.020000000000003</v>
      </c>
      <c r="L2093" t="s">
        <v>19</v>
      </c>
      <c r="M2093" t="s">
        <v>20</v>
      </c>
      <c r="N2093" t="s">
        <v>46</v>
      </c>
      <c r="O2093" s="3" t="s">
        <v>32</v>
      </c>
    </row>
    <row r="2094" spans="1:15" x14ac:dyDescent="0.25">
      <c r="A2094" t="s">
        <v>5494</v>
      </c>
      <c r="B2094" t="s">
        <v>402</v>
      </c>
      <c r="C2094" t="s">
        <v>5495</v>
      </c>
      <c r="D2094">
        <v>192809700</v>
      </c>
      <c r="E2094">
        <v>42700</v>
      </c>
      <c r="F2094" t="s">
        <v>18</v>
      </c>
      <c r="G2094" s="3">
        <v>12</v>
      </c>
      <c r="H2094">
        <v>12</v>
      </c>
      <c r="I2094">
        <v>12</v>
      </c>
      <c r="J2094">
        <v>278.3</v>
      </c>
      <c r="K2094">
        <v>278.3</v>
      </c>
      <c r="L2094" t="s">
        <v>19</v>
      </c>
      <c r="M2094" t="s">
        <v>20</v>
      </c>
      <c r="N2094" t="s">
        <v>61</v>
      </c>
      <c r="O2094" s="3" t="s">
        <v>42</v>
      </c>
    </row>
    <row r="2095" spans="1:15" x14ac:dyDescent="0.25">
      <c r="A2095">
        <v>124405602</v>
      </c>
      <c r="B2095" t="s">
        <v>5496</v>
      </c>
      <c r="D2095">
        <v>124405602</v>
      </c>
      <c r="E2095">
        <v>34600</v>
      </c>
      <c r="F2095" t="s">
        <v>213</v>
      </c>
      <c r="G2095" s="3">
        <v>12</v>
      </c>
      <c r="H2095">
        <v>12</v>
      </c>
      <c r="I2095">
        <v>12</v>
      </c>
      <c r="J2095">
        <v>145</v>
      </c>
      <c r="K2095">
        <v>145</v>
      </c>
      <c r="L2095" t="s">
        <v>19</v>
      </c>
      <c r="M2095" t="s">
        <v>20</v>
      </c>
      <c r="N2095" t="s">
        <v>61</v>
      </c>
      <c r="O2095" s="3" t="s">
        <v>42</v>
      </c>
    </row>
    <row r="2096" spans="1:15" x14ac:dyDescent="0.25">
      <c r="A2096" t="s">
        <v>5497</v>
      </c>
      <c r="B2096" t="s">
        <v>1258</v>
      </c>
      <c r="C2096" t="s">
        <v>84</v>
      </c>
      <c r="D2096">
        <v>149880804</v>
      </c>
      <c r="E2096">
        <v>83000</v>
      </c>
      <c r="F2096" t="s">
        <v>18</v>
      </c>
      <c r="G2096" s="3">
        <v>12</v>
      </c>
      <c r="H2096">
        <v>12</v>
      </c>
      <c r="I2096">
        <v>12</v>
      </c>
      <c r="J2096">
        <v>98.12</v>
      </c>
      <c r="K2096">
        <v>98.12</v>
      </c>
      <c r="L2096" t="s">
        <v>19</v>
      </c>
      <c r="M2096" t="s">
        <v>20</v>
      </c>
      <c r="N2096" t="s">
        <v>21</v>
      </c>
      <c r="O2096" s="3" t="s">
        <v>22</v>
      </c>
    </row>
    <row r="2097" spans="1:15" x14ac:dyDescent="0.25">
      <c r="A2097">
        <v>124343600</v>
      </c>
      <c r="B2097" t="s">
        <v>5498</v>
      </c>
      <c r="D2097">
        <v>124343600</v>
      </c>
      <c r="E2097">
        <v>10470</v>
      </c>
      <c r="F2097" t="s">
        <v>213</v>
      </c>
      <c r="G2097" s="3">
        <v>12</v>
      </c>
      <c r="H2097">
        <v>12</v>
      </c>
      <c r="I2097">
        <v>12</v>
      </c>
      <c r="J2097">
        <v>88</v>
      </c>
      <c r="K2097">
        <v>88</v>
      </c>
      <c r="L2097" t="s">
        <v>19</v>
      </c>
      <c r="M2097" t="s">
        <v>20</v>
      </c>
      <c r="N2097" t="s">
        <v>21</v>
      </c>
      <c r="O2097" s="3" t="s">
        <v>22</v>
      </c>
    </row>
    <row r="2098" spans="1:15" x14ac:dyDescent="0.25">
      <c r="A2098" t="s">
        <v>5504</v>
      </c>
      <c r="B2098" t="s">
        <v>3895</v>
      </c>
      <c r="C2098" t="s">
        <v>5505</v>
      </c>
      <c r="D2098">
        <v>122737232</v>
      </c>
      <c r="E2098">
        <v>68000</v>
      </c>
      <c r="F2098" t="s">
        <v>18</v>
      </c>
      <c r="G2098" s="3">
        <v>12</v>
      </c>
      <c r="H2098">
        <v>12</v>
      </c>
      <c r="I2098">
        <v>12</v>
      </c>
      <c r="J2098">
        <v>165.09</v>
      </c>
      <c r="K2098">
        <v>165.09</v>
      </c>
      <c r="L2098" t="s">
        <v>19</v>
      </c>
      <c r="M2098" t="s">
        <v>20</v>
      </c>
      <c r="N2098" t="s">
        <v>46</v>
      </c>
      <c r="O2098" s="3" t="s">
        <v>32</v>
      </c>
    </row>
    <row r="2099" spans="1:15" x14ac:dyDescent="0.25">
      <c r="A2099" t="s">
        <v>5508</v>
      </c>
      <c r="B2099" t="s">
        <v>5509</v>
      </c>
      <c r="C2099" t="s">
        <v>161</v>
      </c>
      <c r="D2099">
        <v>123161673</v>
      </c>
      <c r="E2099">
        <v>47610</v>
      </c>
      <c r="F2099" t="s">
        <v>18</v>
      </c>
      <c r="G2099" s="3">
        <v>12</v>
      </c>
      <c r="H2099">
        <v>12</v>
      </c>
      <c r="I2099">
        <v>12</v>
      </c>
      <c r="J2099">
        <v>110.37</v>
      </c>
      <c r="K2099">
        <v>110.37</v>
      </c>
      <c r="L2099" t="s">
        <v>19</v>
      </c>
      <c r="M2099" t="s">
        <v>20</v>
      </c>
      <c r="N2099" t="s">
        <v>46</v>
      </c>
      <c r="O2099" s="3" t="s">
        <v>32</v>
      </c>
    </row>
    <row r="2100" spans="1:15" x14ac:dyDescent="0.25">
      <c r="A2100" t="s">
        <v>5510</v>
      </c>
      <c r="B2100" t="s">
        <v>5511</v>
      </c>
      <c r="C2100" t="s">
        <v>161</v>
      </c>
      <c r="D2100">
        <v>60320950034</v>
      </c>
      <c r="E2100">
        <v>59100</v>
      </c>
      <c r="F2100" t="s">
        <v>18</v>
      </c>
      <c r="G2100" s="3">
        <v>12</v>
      </c>
      <c r="H2100">
        <v>12</v>
      </c>
      <c r="I2100">
        <v>12</v>
      </c>
      <c r="J2100">
        <v>37.74</v>
      </c>
      <c r="K2100">
        <v>37.74</v>
      </c>
      <c r="L2100" t="s">
        <v>19</v>
      </c>
      <c r="M2100" t="s">
        <v>20</v>
      </c>
      <c r="N2100" t="s">
        <v>61</v>
      </c>
      <c r="O2100" s="3" t="s">
        <v>42</v>
      </c>
    </row>
    <row r="2101" spans="1:15" x14ac:dyDescent="0.25">
      <c r="A2101" t="s">
        <v>5515</v>
      </c>
      <c r="B2101" t="s">
        <v>1048</v>
      </c>
      <c r="C2101" t="s">
        <v>5516</v>
      </c>
      <c r="D2101">
        <v>122111121</v>
      </c>
      <c r="E2101">
        <v>68100</v>
      </c>
      <c r="F2101" t="s">
        <v>18</v>
      </c>
      <c r="G2101" s="3">
        <v>12</v>
      </c>
      <c r="H2101">
        <v>12</v>
      </c>
      <c r="I2101">
        <v>12</v>
      </c>
      <c r="J2101">
        <v>129.25</v>
      </c>
      <c r="K2101">
        <v>129.25</v>
      </c>
      <c r="L2101" t="s">
        <v>19</v>
      </c>
      <c r="M2101" t="s">
        <v>20</v>
      </c>
      <c r="N2101" t="s">
        <v>46</v>
      </c>
      <c r="O2101" s="3" t="s">
        <v>32</v>
      </c>
    </row>
    <row r="2102" spans="1:15" x14ac:dyDescent="0.25">
      <c r="A2102" t="s">
        <v>5521</v>
      </c>
      <c r="B2102" t="s">
        <v>5522</v>
      </c>
      <c r="C2102" t="s">
        <v>5523</v>
      </c>
      <c r="D2102">
        <v>380603888</v>
      </c>
      <c r="E2102">
        <v>47100</v>
      </c>
      <c r="F2102" t="s">
        <v>213</v>
      </c>
      <c r="G2102" s="3">
        <v>12</v>
      </c>
      <c r="H2102">
        <v>12</v>
      </c>
      <c r="I2102">
        <v>12</v>
      </c>
      <c r="J2102">
        <v>59.43</v>
      </c>
      <c r="K2102">
        <v>59.43</v>
      </c>
      <c r="L2102" t="s">
        <v>19</v>
      </c>
      <c r="M2102" t="s">
        <v>20</v>
      </c>
      <c r="N2102" t="s">
        <v>21</v>
      </c>
      <c r="O2102" s="3" t="s">
        <v>22</v>
      </c>
    </row>
    <row r="2103" spans="1:15" x14ac:dyDescent="0.25">
      <c r="A2103" t="s">
        <v>5524</v>
      </c>
      <c r="B2103" t="s">
        <v>5525</v>
      </c>
      <c r="C2103" t="s">
        <v>5526</v>
      </c>
      <c r="D2103">
        <v>122824270</v>
      </c>
      <c r="E2103">
        <v>47100</v>
      </c>
      <c r="F2103" t="s">
        <v>18</v>
      </c>
      <c r="G2103" s="3">
        <v>12</v>
      </c>
      <c r="H2103">
        <v>12</v>
      </c>
      <c r="I2103">
        <v>12</v>
      </c>
      <c r="J2103">
        <v>86.79</v>
      </c>
      <c r="K2103">
        <v>86.79</v>
      </c>
      <c r="L2103" t="s">
        <v>19</v>
      </c>
      <c r="M2103" t="s">
        <v>20</v>
      </c>
      <c r="N2103" t="s">
        <v>21</v>
      </c>
      <c r="O2103" s="3" t="s">
        <v>22</v>
      </c>
    </row>
    <row r="2104" spans="1:15" x14ac:dyDescent="0.25">
      <c r="A2104" t="s">
        <v>5527</v>
      </c>
      <c r="B2104" t="s">
        <v>5528</v>
      </c>
      <c r="C2104" t="s">
        <v>2235</v>
      </c>
      <c r="D2104">
        <v>176916727</v>
      </c>
      <c r="E2104">
        <v>40160</v>
      </c>
      <c r="F2104" t="s">
        <v>18</v>
      </c>
      <c r="G2104" s="3">
        <v>12</v>
      </c>
      <c r="H2104">
        <v>12</v>
      </c>
      <c r="I2104">
        <v>12</v>
      </c>
      <c r="J2104">
        <v>105.66</v>
      </c>
      <c r="K2104">
        <v>105.66</v>
      </c>
      <c r="L2104" t="s">
        <v>19</v>
      </c>
      <c r="M2104" t="s">
        <v>20</v>
      </c>
      <c r="N2104" t="s">
        <v>46</v>
      </c>
      <c r="O2104" s="3" t="s">
        <v>32</v>
      </c>
    </row>
    <row r="2105" spans="1:15" x14ac:dyDescent="0.25">
      <c r="A2105" t="s">
        <v>5529</v>
      </c>
      <c r="B2105" t="s">
        <v>2587</v>
      </c>
      <c r="C2105" t="s">
        <v>497</v>
      </c>
      <c r="D2105" t="s">
        <v>5530</v>
      </c>
      <c r="E2105">
        <v>43200</v>
      </c>
      <c r="F2105" t="s">
        <v>18</v>
      </c>
      <c r="G2105" s="3">
        <v>12</v>
      </c>
      <c r="H2105">
        <v>12</v>
      </c>
      <c r="I2105">
        <v>12</v>
      </c>
      <c r="J2105">
        <v>59.43</v>
      </c>
      <c r="K2105">
        <v>59.43</v>
      </c>
      <c r="L2105" t="s">
        <v>19</v>
      </c>
      <c r="M2105" t="s">
        <v>20</v>
      </c>
      <c r="N2105" t="s">
        <v>21</v>
      </c>
      <c r="O2105" s="3" t="s">
        <v>22</v>
      </c>
    </row>
    <row r="2106" spans="1:15" x14ac:dyDescent="0.25">
      <c r="A2106" t="s">
        <v>5536</v>
      </c>
      <c r="B2106" t="s">
        <v>501</v>
      </c>
      <c r="C2106" t="s">
        <v>2309</v>
      </c>
      <c r="D2106" t="s">
        <v>5537</v>
      </c>
      <c r="E2106">
        <v>47301</v>
      </c>
      <c r="F2106" t="s">
        <v>18</v>
      </c>
      <c r="G2106" s="3">
        <v>12</v>
      </c>
      <c r="H2106">
        <v>12</v>
      </c>
      <c r="I2106">
        <v>12</v>
      </c>
      <c r="J2106">
        <v>37.74</v>
      </c>
      <c r="K2106">
        <v>37.74</v>
      </c>
      <c r="L2106" t="s">
        <v>19</v>
      </c>
      <c r="M2106" t="s">
        <v>20</v>
      </c>
      <c r="N2106" t="s">
        <v>214</v>
      </c>
      <c r="O2106" s="3" t="s">
        <v>164</v>
      </c>
    </row>
    <row r="2107" spans="1:15" x14ac:dyDescent="0.25">
      <c r="A2107" t="s">
        <v>5538</v>
      </c>
      <c r="B2107" t="s">
        <v>5539</v>
      </c>
      <c r="C2107" t="s">
        <v>5540</v>
      </c>
      <c r="D2107" t="s">
        <v>5541</v>
      </c>
      <c r="E2107">
        <v>50250</v>
      </c>
      <c r="F2107" t="s">
        <v>18</v>
      </c>
      <c r="G2107" s="3">
        <v>12</v>
      </c>
      <c r="H2107">
        <v>12</v>
      </c>
      <c r="I2107">
        <v>12</v>
      </c>
      <c r="J2107">
        <v>258.5</v>
      </c>
      <c r="K2107">
        <v>258.5</v>
      </c>
      <c r="L2107" t="s">
        <v>19</v>
      </c>
      <c r="M2107" t="s">
        <v>20</v>
      </c>
      <c r="N2107" t="s">
        <v>46</v>
      </c>
      <c r="O2107" s="3" t="s">
        <v>32</v>
      </c>
    </row>
    <row r="2108" spans="1:15" x14ac:dyDescent="0.25">
      <c r="A2108" t="s">
        <v>5542</v>
      </c>
      <c r="B2108" t="s">
        <v>2204</v>
      </c>
      <c r="C2108" t="s">
        <v>5543</v>
      </c>
      <c r="D2108">
        <v>193231982</v>
      </c>
      <c r="E2108">
        <v>55100</v>
      </c>
      <c r="F2108" t="s">
        <v>18</v>
      </c>
      <c r="G2108" s="3">
        <v>12</v>
      </c>
      <c r="H2108">
        <v>12</v>
      </c>
      <c r="I2108">
        <v>12</v>
      </c>
      <c r="J2108">
        <v>211.32</v>
      </c>
      <c r="K2108">
        <v>211.32</v>
      </c>
      <c r="L2108" t="s">
        <v>19</v>
      </c>
      <c r="M2108" t="s">
        <v>20</v>
      </c>
      <c r="N2108" t="s">
        <v>46</v>
      </c>
      <c r="O2108" s="3" t="s">
        <v>32</v>
      </c>
    </row>
    <row r="2109" spans="1:15" x14ac:dyDescent="0.25">
      <c r="A2109">
        <v>126690919</v>
      </c>
      <c r="B2109" t="s">
        <v>5544</v>
      </c>
      <c r="D2109">
        <v>126690919</v>
      </c>
      <c r="E2109">
        <v>48000</v>
      </c>
      <c r="F2109" t="s">
        <v>213</v>
      </c>
      <c r="G2109" s="3">
        <v>12</v>
      </c>
      <c r="H2109">
        <v>12</v>
      </c>
      <c r="I2109">
        <v>12</v>
      </c>
      <c r="J2109">
        <v>145</v>
      </c>
      <c r="K2109">
        <v>145</v>
      </c>
      <c r="L2109" t="s">
        <v>19</v>
      </c>
      <c r="M2109" t="s">
        <v>20</v>
      </c>
      <c r="N2109" t="s">
        <v>61</v>
      </c>
      <c r="O2109" s="3" t="s">
        <v>42</v>
      </c>
    </row>
    <row r="2110" spans="1:15" x14ac:dyDescent="0.25">
      <c r="A2110" t="s">
        <v>5551</v>
      </c>
      <c r="B2110" t="s">
        <v>3136</v>
      </c>
      <c r="C2110" t="s">
        <v>4086</v>
      </c>
      <c r="D2110">
        <v>192095547</v>
      </c>
      <c r="E2110">
        <v>43800</v>
      </c>
      <c r="F2110" t="s">
        <v>18</v>
      </c>
      <c r="G2110" s="3">
        <v>12</v>
      </c>
      <c r="H2110">
        <v>12</v>
      </c>
      <c r="I2110">
        <v>12</v>
      </c>
      <c r="J2110">
        <v>186.3</v>
      </c>
      <c r="K2110">
        <v>186.3</v>
      </c>
      <c r="L2110" t="s">
        <v>19</v>
      </c>
      <c r="M2110" t="s">
        <v>20</v>
      </c>
      <c r="N2110" t="s">
        <v>46</v>
      </c>
      <c r="O2110" s="3" t="s">
        <v>32</v>
      </c>
    </row>
    <row r="2111" spans="1:15" x14ac:dyDescent="0.25">
      <c r="A2111">
        <v>193898970</v>
      </c>
      <c r="B2111" t="s">
        <v>5554</v>
      </c>
      <c r="D2111">
        <v>193898970</v>
      </c>
      <c r="E2111">
        <v>63000</v>
      </c>
      <c r="F2111" t="s">
        <v>213</v>
      </c>
      <c r="G2111" s="3">
        <v>12</v>
      </c>
      <c r="H2111">
        <v>12</v>
      </c>
      <c r="I2111">
        <v>12</v>
      </c>
      <c r="J2111">
        <v>172.78</v>
      </c>
      <c r="K2111">
        <v>172.78</v>
      </c>
      <c r="L2111" t="s">
        <v>19</v>
      </c>
      <c r="M2111" t="s">
        <v>20</v>
      </c>
      <c r="N2111" t="s">
        <v>413</v>
      </c>
      <c r="O2111" s="3" t="s">
        <v>156</v>
      </c>
    </row>
    <row r="2112" spans="1:15" x14ac:dyDescent="0.25">
      <c r="A2112" t="s">
        <v>5555</v>
      </c>
      <c r="B2112" t="s">
        <v>5556</v>
      </c>
      <c r="C2112" t="s">
        <v>1718</v>
      </c>
      <c r="D2112">
        <v>123552866</v>
      </c>
      <c r="E2112">
        <v>40000</v>
      </c>
      <c r="F2112" t="s">
        <v>18</v>
      </c>
      <c r="G2112" s="3">
        <v>12</v>
      </c>
      <c r="H2112">
        <v>12</v>
      </c>
      <c r="I2112">
        <v>12</v>
      </c>
      <c r="J2112">
        <v>72.64</v>
      </c>
      <c r="K2112">
        <v>72.64</v>
      </c>
      <c r="L2112" t="s">
        <v>19</v>
      </c>
      <c r="M2112" t="s">
        <v>20</v>
      </c>
      <c r="N2112" t="s">
        <v>46</v>
      </c>
      <c r="O2112" s="3" t="s">
        <v>32</v>
      </c>
    </row>
    <row r="2113" spans="1:15" x14ac:dyDescent="0.25">
      <c r="A2113" t="s">
        <v>5557</v>
      </c>
      <c r="B2113" t="s">
        <v>5558</v>
      </c>
      <c r="C2113" t="s">
        <v>5559</v>
      </c>
      <c r="D2113" t="s">
        <v>5560</v>
      </c>
      <c r="E2113">
        <v>47810</v>
      </c>
      <c r="F2113" t="s">
        <v>18</v>
      </c>
      <c r="G2113" s="3">
        <v>12</v>
      </c>
      <c r="H2113">
        <v>12</v>
      </c>
      <c r="I2113">
        <v>12</v>
      </c>
      <c r="J2113">
        <v>95.28</v>
      </c>
      <c r="K2113">
        <v>95.28</v>
      </c>
      <c r="L2113" t="s">
        <v>19</v>
      </c>
      <c r="M2113" t="s">
        <v>20</v>
      </c>
      <c r="N2113" t="s">
        <v>21</v>
      </c>
      <c r="O2113" s="3" t="s">
        <v>22</v>
      </c>
    </row>
    <row r="2114" spans="1:15" x14ac:dyDescent="0.25">
      <c r="A2114" t="s">
        <v>5563</v>
      </c>
      <c r="B2114" t="s">
        <v>5564</v>
      </c>
      <c r="C2114" t="s">
        <v>5565</v>
      </c>
      <c r="D2114">
        <v>162079103</v>
      </c>
      <c r="E2114">
        <v>40150</v>
      </c>
      <c r="F2114" t="s">
        <v>18</v>
      </c>
      <c r="G2114" s="3">
        <v>12</v>
      </c>
      <c r="H2114">
        <v>12</v>
      </c>
      <c r="I2114">
        <v>12</v>
      </c>
      <c r="J2114">
        <v>255</v>
      </c>
      <c r="K2114">
        <v>255</v>
      </c>
      <c r="L2114" t="s">
        <v>19</v>
      </c>
      <c r="M2114" t="s">
        <v>20</v>
      </c>
      <c r="N2114" t="s">
        <v>413</v>
      </c>
      <c r="O2114" s="3" t="s">
        <v>156</v>
      </c>
    </row>
    <row r="2115" spans="1:15" x14ac:dyDescent="0.25">
      <c r="A2115" t="s">
        <v>5569</v>
      </c>
      <c r="B2115" t="s">
        <v>5570</v>
      </c>
      <c r="C2115" t="s">
        <v>3444</v>
      </c>
      <c r="D2115">
        <v>123078591</v>
      </c>
      <c r="E2115">
        <v>47180</v>
      </c>
      <c r="F2115" t="s">
        <v>18</v>
      </c>
      <c r="G2115" s="3">
        <v>12</v>
      </c>
      <c r="H2115">
        <v>12</v>
      </c>
      <c r="I2115">
        <v>12</v>
      </c>
      <c r="J2115">
        <v>37.74</v>
      </c>
      <c r="K2115">
        <v>37.74</v>
      </c>
      <c r="L2115" t="s">
        <v>19</v>
      </c>
      <c r="M2115" t="s">
        <v>20</v>
      </c>
      <c r="N2115" t="s">
        <v>214</v>
      </c>
      <c r="O2115" s="3" t="s">
        <v>164</v>
      </c>
    </row>
    <row r="2116" spans="1:15" x14ac:dyDescent="0.25">
      <c r="A2116" t="s">
        <v>5571</v>
      </c>
      <c r="B2116" t="s">
        <v>4338</v>
      </c>
      <c r="C2116" t="s">
        <v>5572</v>
      </c>
      <c r="D2116">
        <v>133932228</v>
      </c>
      <c r="E2116">
        <v>50603</v>
      </c>
      <c r="F2116" t="s">
        <v>18</v>
      </c>
      <c r="G2116" s="3">
        <v>12</v>
      </c>
      <c r="H2116">
        <v>12</v>
      </c>
      <c r="I2116">
        <v>12</v>
      </c>
      <c r="J2116">
        <v>283</v>
      </c>
      <c r="K2116">
        <v>283</v>
      </c>
      <c r="L2116" t="s">
        <v>19</v>
      </c>
      <c r="M2116" t="s">
        <v>20</v>
      </c>
      <c r="N2116" t="s">
        <v>1639</v>
      </c>
      <c r="O2116" s="3" t="s">
        <v>1640</v>
      </c>
    </row>
    <row r="2117" spans="1:15" x14ac:dyDescent="0.25">
      <c r="A2117" t="s">
        <v>5573</v>
      </c>
      <c r="B2117" t="s">
        <v>5574</v>
      </c>
      <c r="C2117" t="s">
        <v>5575</v>
      </c>
      <c r="D2117">
        <v>193466682</v>
      </c>
      <c r="E2117">
        <v>50250</v>
      </c>
      <c r="F2117" t="s">
        <v>18</v>
      </c>
      <c r="G2117" s="3">
        <v>12</v>
      </c>
      <c r="H2117">
        <v>12</v>
      </c>
      <c r="I2117">
        <v>12</v>
      </c>
      <c r="J2117">
        <v>36.79</v>
      </c>
      <c r="K2117">
        <v>36.79</v>
      </c>
      <c r="L2117" t="s">
        <v>19</v>
      </c>
      <c r="M2117" t="s">
        <v>20</v>
      </c>
      <c r="N2117" t="s">
        <v>46</v>
      </c>
      <c r="O2117" s="3" t="s">
        <v>32</v>
      </c>
    </row>
    <row r="2118" spans="1:15" x14ac:dyDescent="0.25">
      <c r="A2118" t="s">
        <v>5581</v>
      </c>
      <c r="B2118" t="s">
        <v>161</v>
      </c>
      <c r="C2118" t="s">
        <v>2625</v>
      </c>
      <c r="D2118" t="s">
        <v>5582</v>
      </c>
      <c r="E2118">
        <v>50250</v>
      </c>
      <c r="F2118" t="s">
        <v>18</v>
      </c>
      <c r="G2118" s="3">
        <v>12</v>
      </c>
      <c r="H2118">
        <v>12</v>
      </c>
      <c r="I2118">
        <v>12</v>
      </c>
      <c r="J2118">
        <v>35.85</v>
      </c>
      <c r="K2118">
        <v>35.85</v>
      </c>
      <c r="L2118" t="s">
        <v>19</v>
      </c>
      <c r="M2118" t="s">
        <v>20</v>
      </c>
      <c r="N2118" t="s">
        <v>214</v>
      </c>
      <c r="O2118" s="3" t="s">
        <v>164</v>
      </c>
    </row>
    <row r="2119" spans="1:15" x14ac:dyDescent="0.25">
      <c r="A2119" t="s">
        <v>5586</v>
      </c>
      <c r="B2119" t="s">
        <v>2555</v>
      </c>
      <c r="C2119" t="s">
        <v>1559</v>
      </c>
      <c r="D2119">
        <v>60122008355</v>
      </c>
      <c r="E2119">
        <v>47650</v>
      </c>
      <c r="F2119" t="s">
        <v>18</v>
      </c>
      <c r="G2119" s="3">
        <v>12</v>
      </c>
      <c r="H2119">
        <v>12</v>
      </c>
      <c r="I2119">
        <v>12</v>
      </c>
      <c r="J2119">
        <v>36.79</v>
      </c>
      <c r="K2119">
        <v>36.79</v>
      </c>
      <c r="L2119" t="s">
        <v>19</v>
      </c>
      <c r="M2119" t="s">
        <v>20</v>
      </c>
      <c r="N2119" t="s">
        <v>46</v>
      </c>
      <c r="O2119" s="3" t="s">
        <v>32</v>
      </c>
    </row>
    <row r="2120" spans="1:15" x14ac:dyDescent="0.25">
      <c r="A2120" t="s">
        <v>5587</v>
      </c>
      <c r="B2120" t="s">
        <v>5588</v>
      </c>
      <c r="C2120" t="s">
        <v>651</v>
      </c>
      <c r="D2120">
        <v>60146065474</v>
      </c>
      <c r="E2120">
        <v>46000</v>
      </c>
      <c r="F2120" t="s">
        <v>18</v>
      </c>
      <c r="G2120" s="3">
        <v>12</v>
      </c>
      <c r="H2120">
        <v>12</v>
      </c>
      <c r="I2120">
        <v>12</v>
      </c>
      <c r="J2120">
        <v>416.5</v>
      </c>
      <c r="K2120">
        <v>416.5</v>
      </c>
      <c r="L2120" t="s">
        <v>19</v>
      </c>
      <c r="M2120" t="s">
        <v>20</v>
      </c>
      <c r="N2120" t="s">
        <v>46</v>
      </c>
      <c r="O2120" s="3" t="s">
        <v>32</v>
      </c>
    </row>
    <row r="2121" spans="1:15" x14ac:dyDescent="0.25">
      <c r="A2121" t="s">
        <v>5589</v>
      </c>
      <c r="B2121" t="s">
        <v>5590</v>
      </c>
      <c r="C2121" t="s">
        <v>5591</v>
      </c>
      <c r="D2121">
        <v>178830984</v>
      </c>
      <c r="E2121">
        <v>46000</v>
      </c>
      <c r="F2121" t="s">
        <v>18</v>
      </c>
      <c r="G2121" s="3">
        <v>12</v>
      </c>
      <c r="H2121">
        <v>12</v>
      </c>
      <c r="I2121">
        <v>12</v>
      </c>
      <c r="J2121">
        <v>133.02000000000001</v>
      </c>
      <c r="K2121">
        <v>133.02000000000001</v>
      </c>
      <c r="L2121" t="s">
        <v>19</v>
      </c>
      <c r="M2121" t="s">
        <v>20</v>
      </c>
      <c r="N2121" t="s">
        <v>46</v>
      </c>
      <c r="O2121" s="3" t="s">
        <v>32</v>
      </c>
    </row>
    <row r="2122" spans="1:15" x14ac:dyDescent="0.25">
      <c r="A2122" t="s">
        <v>5592</v>
      </c>
      <c r="B2122" t="s">
        <v>5593</v>
      </c>
      <c r="C2122" t="s">
        <v>5594</v>
      </c>
      <c r="D2122">
        <v>133972947</v>
      </c>
      <c r="E2122">
        <v>43500</v>
      </c>
      <c r="F2122" t="s">
        <v>18</v>
      </c>
      <c r="G2122" s="3">
        <v>12</v>
      </c>
      <c r="H2122">
        <v>12</v>
      </c>
      <c r="I2122">
        <v>12</v>
      </c>
      <c r="J2122">
        <v>33.020000000000003</v>
      </c>
      <c r="K2122">
        <v>33.020000000000003</v>
      </c>
      <c r="L2122" t="s">
        <v>19</v>
      </c>
      <c r="M2122" t="s">
        <v>20</v>
      </c>
      <c r="N2122" t="s">
        <v>46</v>
      </c>
      <c r="O2122" s="3" t="s">
        <v>32</v>
      </c>
    </row>
    <row r="2123" spans="1:15" x14ac:dyDescent="0.25">
      <c r="A2123" t="s">
        <v>5598</v>
      </c>
      <c r="B2123" t="s">
        <v>5599</v>
      </c>
      <c r="C2123" t="s">
        <v>127</v>
      </c>
      <c r="D2123">
        <v>166669455</v>
      </c>
      <c r="E2123">
        <v>50480</v>
      </c>
      <c r="F2123" t="s">
        <v>18</v>
      </c>
      <c r="G2123" s="3">
        <v>12</v>
      </c>
      <c r="H2123">
        <v>12</v>
      </c>
      <c r="I2123">
        <v>12</v>
      </c>
      <c r="J2123">
        <v>60.85</v>
      </c>
      <c r="K2123">
        <v>60.85</v>
      </c>
      <c r="L2123" t="s">
        <v>19</v>
      </c>
      <c r="M2123" t="s">
        <v>20</v>
      </c>
      <c r="N2123" t="s">
        <v>46</v>
      </c>
      <c r="O2123" s="3" t="s">
        <v>32</v>
      </c>
    </row>
    <row r="2124" spans="1:15" x14ac:dyDescent="0.25">
      <c r="A2124" t="s">
        <v>5607</v>
      </c>
      <c r="B2124" t="s">
        <v>1650</v>
      </c>
      <c r="C2124" t="s">
        <v>497</v>
      </c>
      <c r="D2124" t="s">
        <v>5608</v>
      </c>
      <c r="E2124">
        <v>47301</v>
      </c>
      <c r="F2124" t="s">
        <v>18</v>
      </c>
      <c r="G2124" s="3">
        <v>12</v>
      </c>
      <c r="H2124">
        <v>12</v>
      </c>
      <c r="I2124">
        <v>12</v>
      </c>
      <c r="J2124">
        <v>247.16</v>
      </c>
      <c r="K2124">
        <v>247.16</v>
      </c>
      <c r="L2124" t="s">
        <v>19</v>
      </c>
      <c r="M2124" t="s">
        <v>20</v>
      </c>
      <c r="N2124" t="s">
        <v>21</v>
      </c>
      <c r="O2124" s="3" t="s">
        <v>22</v>
      </c>
    </row>
    <row r="2125" spans="1:15" x14ac:dyDescent="0.25">
      <c r="A2125" t="s">
        <v>5613</v>
      </c>
      <c r="B2125" t="s">
        <v>5614</v>
      </c>
      <c r="C2125" t="s">
        <v>845</v>
      </c>
      <c r="D2125">
        <v>122113015</v>
      </c>
      <c r="E2125">
        <v>47400</v>
      </c>
      <c r="F2125" t="s">
        <v>18</v>
      </c>
      <c r="G2125" s="3">
        <v>12</v>
      </c>
      <c r="H2125">
        <v>12</v>
      </c>
      <c r="I2125">
        <v>12</v>
      </c>
      <c r="J2125">
        <v>24.53</v>
      </c>
      <c r="K2125">
        <v>24.53</v>
      </c>
      <c r="L2125" t="s">
        <v>19</v>
      </c>
      <c r="M2125" t="s">
        <v>20</v>
      </c>
      <c r="N2125" t="s">
        <v>214</v>
      </c>
      <c r="O2125" s="3" t="s">
        <v>164</v>
      </c>
    </row>
    <row r="2126" spans="1:15" x14ac:dyDescent="0.25">
      <c r="A2126" t="s">
        <v>5626</v>
      </c>
      <c r="B2126" t="s">
        <v>5627</v>
      </c>
      <c r="C2126" t="s">
        <v>5628</v>
      </c>
      <c r="D2126">
        <v>173118066</v>
      </c>
      <c r="E2126">
        <v>52200</v>
      </c>
      <c r="F2126" t="s">
        <v>18</v>
      </c>
      <c r="G2126" s="3">
        <v>12</v>
      </c>
      <c r="H2126">
        <v>12</v>
      </c>
      <c r="I2126">
        <v>12</v>
      </c>
      <c r="J2126">
        <v>167.92</v>
      </c>
      <c r="K2126">
        <v>167.92</v>
      </c>
      <c r="L2126" t="s">
        <v>19</v>
      </c>
      <c r="M2126" t="s">
        <v>20</v>
      </c>
      <c r="N2126" t="s">
        <v>46</v>
      </c>
      <c r="O2126" s="3" t="s">
        <v>32</v>
      </c>
    </row>
    <row r="2127" spans="1:15" x14ac:dyDescent="0.25">
      <c r="A2127" t="s">
        <v>5632</v>
      </c>
      <c r="B2127" t="s">
        <v>5633</v>
      </c>
      <c r="C2127" t="s">
        <v>5634</v>
      </c>
      <c r="D2127">
        <v>122116272</v>
      </c>
      <c r="E2127">
        <v>47140</v>
      </c>
      <c r="F2127" t="s">
        <v>18</v>
      </c>
      <c r="G2127" s="3">
        <v>12</v>
      </c>
      <c r="H2127">
        <v>12</v>
      </c>
      <c r="I2127">
        <v>12</v>
      </c>
      <c r="J2127">
        <v>325.47000000000003</v>
      </c>
      <c r="K2127">
        <v>325.47000000000003</v>
      </c>
      <c r="L2127" t="s">
        <v>19</v>
      </c>
      <c r="M2127" t="s">
        <v>20</v>
      </c>
      <c r="N2127" t="s">
        <v>46</v>
      </c>
      <c r="O2127" s="3" t="s">
        <v>32</v>
      </c>
    </row>
    <row r="2128" spans="1:15" x14ac:dyDescent="0.25">
      <c r="A2128" t="s">
        <v>5635</v>
      </c>
      <c r="B2128" t="s">
        <v>1793</v>
      </c>
      <c r="C2128" t="s">
        <v>5636</v>
      </c>
      <c r="D2128">
        <v>192751038</v>
      </c>
      <c r="E2128">
        <v>50480</v>
      </c>
      <c r="F2128" t="s">
        <v>18</v>
      </c>
      <c r="G2128" s="3">
        <v>12</v>
      </c>
      <c r="H2128">
        <v>12</v>
      </c>
      <c r="I2128">
        <v>12</v>
      </c>
      <c r="J2128">
        <v>42.45</v>
      </c>
      <c r="K2128">
        <v>42.45</v>
      </c>
      <c r="L2128" t="s">
        <v>19</v>
      </c>
      <c r="M2128" t="s">
        <v>20</v>
      </c>
      <c r="N2128" t="s">
        <v>214</v>
      </c>
      <c r="O2128" s="3" t="s">
        <v>164</v>
      </c>
    </row>
    <row r="2129" spans="1:15" x14ac:dyDescent="0.25">
      <c r="A2129" t="s">
        <v>5637</v>
      </c>
      <c r="B2129" t="s">
        <v>5638</v>
      </c>
      <c r="C2129" t="s">
        <v>848</v>
      </c>
      <c r="D2129">
        <v>143634737</v>
      </c>
      <c r="E2129">
        <v>47130</v>
      </c>
      <c r="F2129" t="s">
        <v>18</v>
      </c>
      <c r="G2129" s="3">
        <v>12</v>
      </c>
      <c r="H2129">
        <v>12</v>
      </c>
      <c r="I2129">
        <v>12</v>
      </c>
      <c r="J2129">
        <v>149.06</v>
      </c>
      <c r="K2129">
        <v>149.06</v>
      </c>
      <c r="L2129" t="s">
        <v>19</v>
      </c>
      <c r="M2129" t="s">
        <v>20</v>
      </c>
      <c r="N2129" t="s">
        <v>21</v>
      </c>
      <c r="O2129" s="3" t="s">
        <v>22</v>
      </c>
    </row>
    <row r="2130" spans="1:15" x14ac:dyDescent="0.25">
      <c r="A2130" t="s">
        <v>5640</v>
      </c>
      <c r="B2130" t="s">
        <v>5641</v>
      </c>
      <c r="C2130" t="s">
        <v>5642</v>
      </c>
      <c r="D2130">
        <v>146610966</v>
      </c>
      <c r="E2130">
        <v>47650</v>
      </c>
      <c r="F2130" t="s">
        <v>18</v>
      </c>
      <c r="G2130" s="3">
        <v>12</v>
      </c>
      <c r="H2130">
        <v>12</v>
      </c>
      <c r="I2130">
        <v>12</v>
      </c>
      <c r="J2130">
        <v>28.3</v>
      </c>
      <c r="K2130">
        <v>28.3</v>
      </c>
      <c r="L2130" t="s">
        <v>19</v>
      </c>
      <c r="M2130" t="s">
        <v>20</v>
      </c>
      <c r="N2130" t="s">
        <v>214</v>
      </c>
      <c r="O2130" s="3" t="s">
        <v>164</v>
      </c>
    </row>
    <row r="2131" spans="1:15" x14ac:dyDescent="0.25">
      <c r="A2131" t="s">
        <v>5645</v>
      </c>
      <c r="B2131" t="s">
        <v>5646</v>
      </c>
      <c r="C2131" t="s">
        <v>5647</v>
      </c>
      <c r="D2131" t="s">
        <v>5648</v>
      </c>
      <c r="E2131">
        <v>26500</v>
      </c>
      <c r="F2131" t="s">
        <v>18</v>
      </c>
      <c r="G2131" s="3">
        <v>12</v>
      </c>
      <c r="H2131">
        <v>12</v>
      </c>
      <c r="I2131">
        <v>12</v>
      </c>
      <c r="J2131">
        <v>331.14</v>
      </c>
      <c r="K2131">
        <v>331.14</v>
      </c>
      <c r="L2131" t="s">
        <v>19</v>
      </c>
      <c r="M2131" t="s">
        <v>20</v>
      </c>
      <c r="N2131" t="s">
        <v>46</v>
      </c>
      <c r="O2131" s="3" t="s">
        <v>32</v>
      </c>
    </row>
    <row r="2132" spans="1:15" x14ac:dyDescent="0.25">
      <c r="A2132" t="s">
        <v>5653</v>
      </c>
      <c r="B2132" t="s">
        <v>3651</v>
      </c>
      <c r="C2132" t="s">
        <v>123</v>
      </c>
      <c r="D2132">
        <v>193155348</v>
      </c>
      <c r="E2132">
        <v>42000</v>
      </c>
      <c r="F2132" t="s">
        <v>18</v>
      </c>
      <c r="G2132" s="3">
        <v>12</v>
      </c>
      <c r="H2132">
        <v>12</v>
      </c>
      <c r="I2132">
        <v>12</v>
      </c>
      <c r="J2132">
        <v>152.84</v>
      </c>
      <c r="K2132">
        <v>152.84</v>
      </c>
      <c r="L2132" t="s">
        <v>19</v>
      </c>
      <c r="M2132" t="s">
        <v>20</v>
      </c>
      <c r="N2132" t="s">
        <v>46</v>
      </c>
      <c r="O2132" s="3" t="s">
        <v>32</v>
      </c>
    </row>
    <row r="2133" spans="1:15" x14ac:dyDescent="0.25">
      <c r="A2133" t="s">
        <v>5654</v>
      </c>
      <c r="B2133" t="s">
        <v>5655</v>
      </c>
      <c r="C2133" t="s">
        <v>5656</v>
      </c>
      <c r="D2133">
        <v>1111295642</v>
      </c>
      <c r="E2133">
        <v>40200</v>
      </c>
      <c r="F2133" t="s">
        <v>18</v>
      </c>
      <c r="G2133" s="3">
        <v>12</v>
      </c>
      <c r="H2133">
        <v>12</v>
      </c>
      <c r="I2133">
        <v>12</v>
      </c>
      <c r="J2133">
        <v>99.53</v>
      </c>
      <c r="K2133">
        <v>99.53</v>
      </c>
      <c r="L2133" t="s">
        <v>19</v>
      </c>
      <c r="M2133" t="s">
        <v>20</v>
      </c>
      <c r="N2133" t="s">
        <v>46</v>
      </c>
      <c r="O2133" s="3" t="s">
        <v>32</v>
      </c>
    </row>
    <row r="2134" spans="1:15" x14ac:dyDescent="0.25">
      <c r="A2134" t="s">
        <v>5657</v>
      </c>
      <c r="B2134" t="s">
        <v>519</v>
      </c>
      <c r="C2134" t="s">
        <v>5658</v>
      </c>
      <c r="D2134" t="s">
        <v>5659</v>
      </c>
      <c r="E2134">
        <v>51100</v>
      </c>
      <c r="F2134" t="s">
        <v>18</v>
      </c>
      <c r="G2134" s="3">
        <v>12</v>
      </c>
      <c r="H2134">
        <v>12</v>
      </c>
      <c r="I2134">
        <v>12</v>
      </c>
      <c r="J2134">
        <v>118.86</v>
      </c>
      <c r="K2134">
        <v>118.86</v>
      </c>
      <c r="L2134" t="s">
        <v>19</v>
      </c>
      <c r="M2134" t="s">
        <v>20</v>
      </c>
      <c r="N2134" t="s">
        <v>21</v>
      </c>
      <c r="O2134" s="3" t="s">
        <v>22</v>
      </c>
    </row>
    <row r="2135" spans="1:15" x14ac:dyDescent="0.25">
      <c r="A2135" t="s">
        <v>5660</v>
      </c>
      <c r="B2135" t="s">
        <v>5661</v>
      </c>
      <c r="C2135" t="s">
        <v>5662</v>
      </c>
      <c r="D2135">
        <v>199867319</v>
      </c>
      <c r="E2135">
        <v>25200</v>
      </c>
      <c r="F2135" t="s">
        <v>18</v>
      </c>
      <c r="G2135" s="3">
        <v>12</v>
      </c>
      <c r="H2135">
        <v>12</v>
      </c>
      <c r="I2135">
        <v>12</v>
      </c>
      <c r="J2135">
        <v>124.52</v>
      </c>
      <c r="K2135">
        <v>124.52</v>
      </c>
      <c r="L2135" t="s">
        <v>19</v>
      </c>
      <c r="M2135" t="s">
        <v>20</v>
      </c>
      <c r="N2135" t="s">
        <v>46</v>
      </c>
      <c r="O2135" s="3" t="s">
        <v>32</v>
      </c>
    </row>
    <row r="2136" spans="1:15" x14ac:dyDescent="0.25">
      <c r="A2136">
        <v>135187738</v>
      </c>
      <c r="B2136" t="s">
        <v>5663</v>
      </c>
      <c r="D2136">
        <v>135187738</v>
      </c>
      <c r="E2136">
        <v>10250</v>
      </c>
      <c r="F2136" t="s">
        <v>213</v>
      </c>
      <c r="G2136" s="3">
        <v>12</v>
      </c>
      <c r="H2136">
        <v>12</v>
      </c>
      <c r="I2136">
        <v>12</v>
      </c>
      <c r="J2136">
        <v>52</v>
      </c>
      <c r="K2136">
        <v>52</v>
      </c>
      <c r="L2136" t="s">
        <v>19</v>
      </c>
      <c r="M2136" t="s">
        <v>20</v>
      </c>
      <c r="N2136" t="s">
        <v>214</v>
      </c>
      <c r="O2136" s="3" t="s">
        <v>164</v>
      </c>
    </row>
    <row r="2137" spans="1:15" x14ac:dyDescent="0.25">
      <c r="A2137" t="s">
        <v>5664</v>
      </c>
      <c r="B2137" t="s">
        <v>2081</v>
      </c>
      <c r="C2137" t="s">
        <v>356</v>
      </c>
      <c r="D2137">
        <v>125753724</v>
      </c>
      <c r="E2137">
        <v>43300</v>
      </c>
      <c r="F2137" t="s">
        <v>18</v>
      </c>
      <c r="G2137" s="3">
        <v>12</v>
      </c>
      <c r="H2137">
        <v>12</v>
      </c>
      <c r="I2137">
        <v>12</v>
      </c>
      <c r="J2137">
        <v>33.020000000000003</v>
      </c>
      <c r="K2137">
        <v>33.020000000000003</v>
      </c>
      <c r="L2137" t="s">
        <v>19</v>
      </c>
      <c r="M2137" t="s">
        <v>20</v>
      </c>
      <c r="N2137" t="s">
        <v>46</v>
      </c>
      <c r="O2137" s="3" t="s">
        <v>32</v>
      </c>
    </row>
    <row r="2138" spans="1:15" x14ac:dyDescent="0.25">
      <c r="A2138" t="s">
        <v>5668</v>
      </c>
      <c r="B2138" t="s">
        <v>5669</v>
      </c>
      <c r="C2138" t="s">
        <v>5670</v>
      </c>
      <c r="D2138">
        <v>165323086</v>
      </c>
      <c r="E2138">
        <v>32040</v>
      </c>
      <c r="F2138" t="s">
        <v>18</v>
      </c>
      <c r="G2138" s="3">
        <v>12</v>
      </c>
      <c r="H2138">
        <v>12</v>
      </c>
      <c r="I2138">
        <v>12</v>
      </c>
      <c r="J2138">
        <v>36.79</v>
      </c>
      <c r="K2138">
        <v>36.79</v>
      </c>
      <c r="L2138" t="s">
        <v>19</v>
      </c>
      <c r="M2138" t="s">
        <v>20</v>
      </c>
      <c r="N2138" t="s">
        <v>46</v>
      </c>
      <c r="O2138" s="3" t="s">
        <v>32</v>
      </c>
    </row>
    <row r="2139" spans="1:15" x14ac:dyDescent="0.25">
      <c r="A2139" t="s">
        <v>5671</v>
      </c>
      <c r="B2139" t="s">
        <v>519</v>
      </c>
      <c r="C2139" t="s">
        <v>4740</v>
      </c>
      <c r="D2139">
        <v>166968809</v>
      </c>
      <c r="E2139">
        <v>46050</v>
      </c>
      <c r="F2139" t="s">
        <v>18</v>
      </c>
      <c r="G2139" s="3">
        <v>12</v>
      </c>
      <c r="H2139">
        <v>12</v>
      </c>
      <c r="I2139">
        <v>12</v>
      </c>
      <c r="J2139">
        <v>126.42</v>
      </c>
      <c r="K2139">
        <v>126.42</v>
      </c>
      <c r="L2139" t="s">
        <v>19</v>
      </c>
      <c r="M2139" t="s">
        <v>20</v>
      </c>
      <c r="N2139" t="s">
        <v>46</v>
      </c>
      <c r="O2139" s="3" t="s">
        <v>32</v>
      </c>
    </row>
    <row r="2140" spans="1:15" x14ac:dyDescent="0.25">
      <c r="A2140" t="s">
        <v>5674</v>
      </c>
      <c r="B2140" t="s">
        <v>5675</v>
      </c>
      <c r="C2140" t="s">
        <v>5676</v>
      </c>
      <c r="D2140">
        <v>122666256</v>
      </c>
      <c r="E2140">
        <v>47180</v>
      </c>
      <c r="F2140" t="s">
        <v>18</v>
      </c>
      <c r="G2140" s="3">
        <v>12</v>
      </c>
      <c r="H2140">
        <v>12</v>
      </c>
      <c r="I2140">
        <v>12</v>
      </c>
      <c r="J2140">
        <v>50.94</v>
      </c>
      <c r="K2140">
        <v>50.94</v>
      </c>
      <c r="L2140" t="s">
        <v>19</v>
      </c>
      <c r="M2140" t="s">
        <v>20</v>
      </c>
      <c r="N2140" t="s">
        <v>214</v>
      </c>
      <c r="O2140" s="3" t="s">
        <v>164</v>
      </c>
    </row>
    <row r="2141" spans="1:15" x14ac:dyDescent="0.25">
      <c r="A2141" t="s">
        <v>5677</v>
      </c>
      <c r="B2141" t="s">
        <v>1570</v>
      </c>
      <c r="C2141" t="s">
        <v>167</v>
      </c>
      <c r="D2141" t="s">
        <v>5678</v>
      </c>
      <c r="E2141">
        <v>53300</v>
      </c>
      <c r="F2141" t="s">
        <v>18</v>
      </c>
      <c r="G2141" s="3">
        <v>12</v>
      </c>
      <c r="H2141">
        <v>12</v>
      </c>
      <c r="I2141">
        <v>12</v>
      </c>
      <c r="J2141">
        <v>1602.83</v>
      </c>
      <c r="K2141">
        <v>1602.83</v>
      </c>
      <c r="L2141" t="s">
        <v>19</v>
      </c>
      <c r="M2141" t="s">
        <v>20</v>
      </c>
      <c r="N2141" t="s">
        <v>61</v>
      </c>
      <c r="O2141" s="3" t="s">
        <v>42</v>
      </c>
    </row>
    <row r="2142" spans="1:15" x14ac:dyDescent="0.25">
      <c r="A2142" t="s">
        <v>5691</v>
      </c>
      <c r="B2142" t="s">
        <v>5692</v>
      </c>
      <c r="C2142" t="s">
        <v>5693</v>
      </c>
      <c r="D2142">
        <v>139357366</v>
      </c>
      <c r="E2142">
        <v>68100</v>
      </c>
      <c r="F2142" t="s">
        <v>18</v>
      </c>
      <c r="G2142" s="3">
        <v>12</v>
      </c>
      <c r="H2142">
        <v>12</v>
      </c>
      <c r="I2142">
        <v>12</v>
      </c>
      <c r="J2142">
        <v>247.17</v>
      </c>
      <c r="K2142">
        <v>247.17</v>
      </c>
      <c r="L2142" t="s">
        <v>19</v>
      </c>
      <c r="M2142" t="s">
        <v>20</v>
      </c>
      <c r="N2142" t="s">
        <v>46</v>
      </c>
      <c r="O2142" s="3" t="s">
        <v>32</v>
      </c>
    </row>
    <row r="2143" spans="1:15" x14ac:dyDescent="0.25">
      <c r="A2143" t="s">
        <v>5696</v>
      </c>
      <c r="B2143" t="s">
        <v>5697</v>
      </c>
      <c r="C2143" t="s">
        <v>59</v>
      </c>
      <c r="D2143">
        <v>162150817</v>
      </c>
      <c r="E2143">
        <v>43500</v>
      </c>
      <c r="F2143" t="s">
        <v>18</v>
      </c>
      <c r="G2143" s="3">
        <v>12</v>
      </c>
      <c r="H2143">
        <v>12</v>
      </c>
      <c r="I2143">
        <v>12</v>
      </c>
      <c r="J2143">
        <v>194.34</v>
      </c>
      <c r="K2143">
        <v>194.34</v>
      </c>
      <c r="L2143" t="s">
        <v>19</v>
      </c>
      <c r="M2143" t="s">
        <v>20</v>
      </c>
      <c r="N2143" t="s">
        <v>21</v>
      </c>
      <c r="O2143" s="3" t="s">
        <v>22</v>
      </c>
    </row>
    <row r="2144" spans="1:15" x14ac:dyDescent="0.25">
      <c r="A2144" t="s">
        <v>5698</v>
      </c>
      <c r="B2144" t="s">
        <v>1111</v>
      </c>
      <c r="C2144" t="s">
        <v>5699</v>
      </c>
      <c r="D2144">
        <v>60122071673</v>
      </c>
      <c r="E2144">
        <v>58200</v>
      </c>
      <c r="F2144" t="s">
        <v>18</v>
      </c>
      <c r="G2144" s="3">
        <v>12</v>
      </c>
      <c r="H2144">
        <v>12</v>
      </c>
      <c r="I2144">
        <v>12</v>
      </c>
      <c r="J2144">
        <v>33.020000000000003</v>
      </c>
      <c r="K2144">
        <v>33.020000000000003</v>
      </c>
      <c r="L2144" t="s">
        <v>19</v>
      </c>
      <c r="M2144" t="s">
        <v>20</v>
      </c>
      <c r="N2144" t="s">
        <v>46</v>
      </c>
      <c r="O2144" s="3" t="s">
        <v>32</v>
      </c>
    </row>
    <row r="2145" spans="1:15" x14ac:dyDescent="0.25">
      <c r="A2145" t="s">
        <v>5705</v>
      </c>
      <c r="B2145" t="s">
        <v>5706</v>
      </c>
      <c r="C2145" t="s">
        <v>1627</v>
      </c>
      <c r="D2145">
        <v>196691661</v>
      </c>
      <c r="E2145">
        <v>68100</v>
      </c>
      <c r="F2145" t="s">
        <v>18</v>
      </c>
      <c r="G2145" s="3">
        <v>12</v>
      </c>
      <c r="H2145">
        <v>12</v>
      </c>
      <c r="I2145">
        <v>12</v>
      </c>
      <c r="J2145">
        <v>52.83</v>
      </c>
      <c r="K2145">
        <v>52.83</v>
      </c>
      <c r="L2145" t="s">
        <v>19</v>
      </c>
      <c r="M2145" t="s">
        <v>20</v>
      </c>
      <c r="N2145" t="s">
        <v>214</v>
      </c>
      <c r="O2145" s="3" t="s">
        <v>164</v>
      </c>
    </row>
    <row r="2146" spans="1:15" x14ac:dyDescent="0.25">
      <c r="A2146" t="s">
        <v>5710</v>
      </c>
      <c r="B2146" t="s">
        <v>4800</v>
      </c>
      <c r="C2146" t="s">
        <v>4801</v>
      </c>
      <c r="D2146" t="s">
        <v>4802</v>
      </c>
      <c r="E2146">
        <v>28400</v>
      </c>
      <c r="F2146" t="s">
        <v>18</v>
      </c>
      <c r="G2146" s="3">
        <v>12</v>
      </c>
      <c r="H2146">
        <v>12</v>
      </c>
      <c r="I2146">
        <v>12</v>
      </c>
      <c r="J2146">
        <v>278.3</v>
      </c>
      <c r="K2146">
        <v>278.3</v>
      </c>
      <c r="L2146" t="s">
        <v>19</v>
      </c>
      <c r="M2146" t="s">
        <v>20</v>
      </c>
      <c r="N2146" t="s">
        <v>61</v>
      </c>
      <c r="O2146" s="3" t="s">
        <v>42</v>
      </c>
    </row>
    <row r="2147" spans="1:15" x14ac:dyDescent="0.25">
      <c r="A2147" t="s">
        <v>5711</v>
      </c>
      <c r="B2147" t="s">
        <v>5712</v>
      </c>
      <c r="C2147" t="s">
        <v>5713</v>
      </c>
      <c r="D2147">
        <v>123553562</v>
      </c>
      <c r="E2147">
        <v>52200</v>
      </c>
      <c r="F2147" t="s">
        <v>18</v>
      </c>
      <c r="G2147" s="3">
        <v>12</v>
      </c>
      <c r="H2147">
        <v>12</v>
      </c>
      <c r="I2147">
        <v>12</v>
      </c>
      <c r="J2147">
        <v>56.6</v>
      </c>
      <c r="K2147">
        <v>56.6</v>
      </c>
      <c r="L2147" t="s">
        <v>19</v>
      </c>
      <c r="M2147" t="s">
        <v>20</v>
      </c>
      <c r="N2147" t="s">
        <v>46</v>
      </c>
      <c r="O2147" s="3" t="s">
        <v>32</v>
      </c>
    </row>
    <row r="2148" spans="1:15" x14ac:dyDescent="0.25">
      <c r="A2148" t="s">
        <v>5714</v>
      </c>
      <c r="B2148" t="s">
        <v>5715</v>
      </c>
      <c r="C2148" t="s">
        <v>84</v>
      </c>
      <c r="D2148">
        <v>168093304</v>
      </c>
      <c r="E2148">
        <v>47300</v>
      </c>
      <c r="F2148" t="s">
        <v>18</v>
      </c>
      <c r="G2148" s="3">
        <v>12</v>
      </c>
      <c r="H2148">
        <v>12</v>
      </c>
      <c r="I2148">
        <v>12</v>
      </c>
      <c r="J2148">
        <v>89.62</v>
      </c>
      <c r="K2148">
        <v>89.62</v>
      </c>
      <c r="L2148" t="s">
        <v>19</v>
      </c>
      <c r="M2148" t="s">
        <v>20</v>
      </c>
      <c r="N2148" t="s">
        <v>61</v>
      </c>
      <c r="O2148" s="3" t="s">
        <v>42</v>
      </c>
    </row>
    <row r="2149" spans="1:15" x14ac:dyDescent="0.25">
      <c r="A2149" t="s">
        <v>5719</v>
      </c>
      <c r="B2149" t="s">
        <v>5720</v>
      </c>
      <c r="C2149" t="s">
        <v>1252</v>
      </c>
      <c r="D2149">
        <v>173700171</v>
      </c>
      <c r="E2149">
        <v>47301</v>
      </c>
      <c r="F2149" t="s">
        <v>18</v>
      </c>
      <c r="G2149" s="3">
        <v>12</v>
      </c>
      <c r="H2149">
        <v>12</v>
      </c>
      <c r="I2149">
        <v>12</v>
      </c>
      <c r="J2149">
        <v>129.25</v>
      </c>
      <c r="K2149">
        <v>129.25</v>
      </c>
      <c r="L2149" t="s">
        <v>19</v>
      </c>
      <c r="M2149" t="s">
        <v>20</v>
      </c>
      <c r="N2149" t="s">
        <v>46</v>
      </c>
      <c r="O2149" s="3" t="s">
        <v>32</v>
      </c>
    </row>
    <row r="2150" spans="1:15" x14ac:dyDescent="0.25">
      <c r="A2150" t="s">
        <v>5721</v>
      </c>
      <c r="B2150" t="s">
        <v>1461</v>
      </c>
      <c r="C2150" t="s">
        <v>903</v>
      </c>
      <c r="D2150" t="s">
        <v>5722</v>
      </c>
      <c r="E2150">
        <v>40100</v>
      </c>
      <c r="F2150" t="s">
        <v>18</v>
      </c>
      <c r="G2150" s="3">
        <v>12</v>
      </c>
      <c r="H2150">
        <v>12</v>
      </c>
      <c r="I2150">
        <v>12</v>
      </c>
      <c r="J2150">
        <v>66.040000000000006</v>
      </c>
      <c r="K2150">
        <v>66.040000000000006</v>
      </c>
      <c r="L2150" t="s">
        <v>19</v>
      </c>
      <c r="M2150" t="s">
        <v>20</v>
      </c>
      <c r="N2150" t="s">
        <v>46</v>
      </c>
      <c r="O2150" s="3" t="s">
        <v>32</v>
      </c>
    </row>
    <row r="2151" spans="1:15" x14ac:dyDescent="0.25">
      <c r="A2151" t="s">
        <v>5723</v>
      </c>
      <c r="B2151" t="s">
        <v>5724</v>
      </c>
      <c r="C2151" t="s">
        <v>137</v>
      </c>
      <c r="D2151">
        <v>60123850199</v>
      </c>
      <c r="E2151">
        <v>41200</v>
      </c>
      <c r="F2151" t="s">
        <v>18</v>
      </c>
      <c r="G2151" s="3">
        <v>12</v>
      </c>
      <c r="H2151">
        <v>12</v>
      </c>
      <c r="I2151">
        <v>12</v>
      </c>
      <c r="J2151">
        <v>73.58</v>
      </c>
      <c r="K2151">
        <v>73.58</v>
      </c>
      <c r="L2151" t="s">
        <v>19</v>
      </c>
      <c r="M2151" t="s">
        <v>20</v>
      </c>
      <c r="N2151" t="s">
        <v>46</v>
      </c>
      <c r="O2151" s="3" t="s">
        <v>32</v>
      </c>
    </row>
    <row r="2152" spans="1:15" x14ac:dyDescent="0.25">
      <c r="A2152" t="s">
        <v>5728</v>
      </c>
      <c r="B2152" t="s">
        <v>5729</v>
      </c>
      <c r="D2152" t="s">
        <v>5728</v>
      </c>
      <c r="E2152">
        <v>48000</v>
      </c>
      <c r="F2152" t="s">
        <v>213</v>
      </c>
      <c r="G2152" s="3">
        <v>12</v>
      </c>
      <c r="H2152">
        <v>12</v>
      </c>
      <c r="I2152">
        <v>12</v>
      </c>
      <c r="J2152">
        <v>468</v>
      </c>
      <c r="K2152">
        <v>468</v>
      </c>
      <c r="L2152" t="s">
        <v>19</v>
      </c>
      <c r="M2152" t="s">
        <v>20</v>
      </c>
      <c r="N2152" t="s">
        <v>214</v>
      </c>
      <c r="O2152" s="3" t="s">
        <v>164</v>
      </c>
    </row>
    <row r="2153" spans="1:15" x14ac:dyDescent="0.25">
      <c r="A2153" t="s">
        <v>5732</v>
      </c>
      <c r="B2153" t="s">
        <v>5733</v>
      </c>
      <c r="C2153" t="s">
        <v>5734</v>
      </c>
      <c r="D2153">
        <v>60195772417</v>
      </c>
      <c r="E2153">
        <v>63000</v>
      </c>
      <c r="F2153" t="s">
        <v>18</v>
      </c>
      <c r="G2153" s="3">
        <v>12</v>
      </c>
      <c r="H2153">
        <v>12</v>
      </c>
      <c r="I2153">
        <v>12</v>
      </c>
      <c r="J2153">
        <v>99.53</v>
      </c>
      <c r="K2153">
        <v>99.53</v>
      </c>
      <c r="L2153" t="s">
        <v>19</v>
      </c>
      <c r="M2153" t="s">
        <v>20</v>
      </c>
      <c r="N2153" t="s">
        <v>46</v>
      </c>
      <c r="O2153" s="3" t="s">
        <v>32</v>
      </c>
    </row>
    <row r="2154" spans="1:15" x14ac:dyDescent="0.25">
      <c r="A2154" t="s">
        <v>5735</v>
      </c>
      <c r="B2154" t="s">
        <v>5736</v>
      </c>
      <c r="C2154" t="s">
        <v>5737</v>
      </c>
      <c r="D2154">
        <v>166040283</v>
      </c>
      <c r="E2154">
        <v>40150</v>
      </c>
      <c r="F2154" t="s">
        <v>18</v>
      </c>
      <c r="G2154" s="3">
        <v>12</v>
      </c>
      <c r="H2154">
        <v>12</v>
      </c>
      <c r="I2154">
        <v>12</v>
      </c>
      <c r="J2154">
        <v>210</v>
      </c>
      <c r="K2154">
        <v>210</v>
      </c>
      <c r="L2154" t="s">
        <v>19</v>
      </c>
      <c r="M2154" t="s">
        <v>20</v>
      </c>
      <c r="N2154" t="s">
        <v>46</v>
      </c>
      <c r="O2154" s="3" t="s">
        <v>32</v>
      </c>
    </row>
    <row r="2155" spans="1:15" x14ac:dyDescent="0.25">
      <c r="A2155" t="s">
        <v>5738</v>
      </c>
      <c r="B2155" t="s">
        <v>5715</v>
      </c>
      <c r="C2155" t="s">
        <v>84</v>
      </c>
      <c r="D2155">
        <v>122621297</v>
      </c>
      <c r="E2155">
        <v>47300</v>
      </c>
      <c r="F2155" t="s">
        <v>18</v>
      </c>
      <c r="G2155" s="3">
        <v>12</v>
      </c>
      <c r="H2155">
        <v>12</v>
      </c>
      <c r="I2155">
        <v>12</v>
      </c>
      <c r="J2155">
        <v>99.06</v>
      </c>
      <c r="K2155">
        <v>99.06</v>
      </c>
      <c r="L2155" t="s">
        <v>19</v>
      </c>
      <c r="M2155" t="s">
        <v>20</v>
      </c>
      <c r="N2155" t="s">
        <v>61</v>
      </c>
      <c r="O2155" s="3" t="s">
        <v>42</v>
      </c>
    </row>
    <row r="2156" spans="1:15" x14ac:dyDescent="0.25">
      <c r="A2156" t="s">
        <v>5739</v>
      </c>
      <c r="B2156" t="s">
        <v>2555</v>
      </c>
      <c r="C2156" t="s">
        <v>5740</v>
      </c>
      <c r="D2156" t="s">
        <v>5741</v>
      </c>
      <c r="E2156">
        <v>47600</v>
      </c>
      <c r="F2156" t="s">
        <v>18</v>
      </c>
      <c r="G2156" s="3">
        <v>12</v>
      </c>
      <c r="H2156">
        <v>12</v>
      </c>
      <c r="I2156">
        <v>12</v>
      </c>
      <c r="J2156">
        <v>387.75</v>
      </c>
      <c r="K2156">
        <v>387.75</v>
      </c>
      <c r="L2156" t="s">
        <v>19</v>
      </c>
      <c r="M2156" t="s">
        <v>20</v>
      </c>
      <c r="N2156" t="s">
        <v>46</v>
      </c>
      <c r="O2156" s="3" t="s">
        <v>32</v>
      </c>
    </row>
    <row r="2157" spans="1:15" x14ac:dyDescent="0.25">
      <c r="A2157" t="s">
        <v>5743</v>
      </c>
      <c r="B2157" t="s">
        <v>5744</v>
      </c>
      <c r="C2157" t="s">
        <v>4558</v>
      </c>
      <c r="D2157">
        <v>60172667486</v>
      </c>
      <c r="E2157">
        <v>46350</v>
      </c>
      <c r="F2157" t="s">
        <v>18</v>
      </c>
      <c r="G2157" s="3">
        <v>12</v>
      </c>
      <c r="H2157">
        <v>12</v>
      </c>
      <c r="I2157">
        <v>12</v>
      </c>
      <c r="J2157">
        <v>74.53</v>
      </c>
      <c r="K2157">
        <v>74.53</v>
      </c>
      <c r="L2157" t="s">
        <v>19</v>
      </c>
      <c r="M2157" t="s">
        <v>20</v>
      </c>
      <c r="N2157" t="s">
        <v>21</v>
      </c>
      <c r="O2157" s="3" t="s">
        <v>22</v>
      </c>
    </row>
    <row r="2158" spans="1:15" x14ac:dyDescent="0.25">
      <c r="A2158" t="s">
        <v>5745</v>
      </c>
      <c r="B2158" t="s">
        <v>5746</v>
      </c>
      <c r="C2158" t="s">
        <v>5747</v>
      </c>
      <c r="D2158">
        <v>194885329</v>
      </c>
      <c r="E2158">
        <v>47301</v>
      </c>
      <c r="F2158" t="s">
        <v>18</v>
      </c>
      <c r="G2158" s="3">
        <v>12</v>
      </c>
      <c r="H2158">
        <v>12</v>
      </c>
      <c r="I2158">
        <v>12</v>
      </c>
      <c r="J2158">
        <v>73.58</v>
      </c>
      <c r="K2158">
        <v>73.58</v>
      </c>
      <c r="L2158" t="s">
        <v>19</v>
      </c>
      <c r="M2158" t="s">
        <v>20</v>
      </c>
      <c r="N2158" t="s">
        <v>46</v>
      </c>
      <c r="O2158" s="3" t="s">
        <v>32</v>
      </c>
    </row>
    <row r="2159" spans="1:15" x14ac:dyDescent="0.25">
      <c r="A2159">
        <v>123367769</v>
      </c>
      <c r="B2159" t="s">
        <v>5751</v>
      </c>
      <c r="D2159">
        <v>123367769</v>
      </c>
      <c r="E2159">
        <v>73200</v>
      </c>
      <c r="F2159" t="s">
        <v>213</v>
      </c>
      <c r="G2159" s="3">
        <v>12</v>
      </c>
      <c r="H2159">
        <v>12</v>
      </c>
      <c r="I2159">
        <v>12</v>
      </c>
      <c r="J2159">
        <v>12.22</v>
      </c>
      <c r="K2159">
        <v>12.22</v>
      </c>
      <c r="L2159" t="s">
        <v>19</v>
      </c>
      <c r="M2159" t="s">
        <v>20</v>
      </c>
      <c r="N2159" t="s">
        <v>2671</v>
      </c>
      <c r="O2159" s="3" t="s">
        <v>2672</v>
      </c>
    </row>
    <row r="2160" spans="1:15" x14ac:dyDescent="0.25">
      <c r="A2160" t="s">
        <v>5755</v>
      </c>
      <c r="B2160" t="s">
        <v>5756</v>
      </c>
      <c r="C2160" t="s">
        <v>3115</v>
      </c>
      <c r="D2160">
        <v>122186600</v>
      </c>
      <c r="E2160">
        <v>40170</v>
      </c>
      <c r="F2160" t="s">
        <v>18</v>
      </c>
      <c r="G2160" s="3">
        <v>12</v>
      </c>
      <c r="H2160">
        <v>12</v>
      </c>
      <c r="I2160">
        <v>12</v>
      </c>
      <c r="J2160">
        <v>138.68</v>
      </c>
      <c r="K2160">
        <v>138.68</v>
      </c>
      <c r="L2160" t="s">
        <v>19</v>
      </c>
      <c r="M2160" t="s">
        <v>20</v>
      </c>
      <c r="N2160" t="s">
        <v>46</v>
      </c>
      <c r="O2160" s="3" t="s">
        <v>32</v>
      </c>
    </row>
    <row r="2161" spans="1:15" x14ac:dyDescent="0.25">
      <c r="A2161" t="s">
        <v>5760</v>
      </c>
      <c r="B2161" t="s">
        <v>5761</v>
      </c>
      <c r="C2161" t="s">
        <v>5762</v>
      </c>
      <c r="D2161">
        <v>19593939</v>
      </c>
      <c r="E2161">
        <v>15200</v>
      </c>
      <c r="F2161" t="s">
        <v>18</v>
      </c>
      <c r="G2161" s="3">
        <v>12</v>
      </c>
      <c r="H2161">
        <v>12</v>
      </c>
      <c r="I2161">
        <v>12</v>
      </c>
      <c r="J2161">
        <v>69.34</v>
      </c>
      <c r="K2161">
        <v>69.34</v>
      </c>
      <c r="L2161" t="s">
        <v>19</v>
      </c>
      <c r="M2161" t="s">
        <v>20</v>
      </c>
      <c r="N2161" t="s">
        <v>46</v>
      </c>
      <c r="O2161" s="3" t="s">
        <v>32</v>
      </c>
    </row>
    <row r="2162" spans="1:15" x14ac:dyDescent="0.25">
      <c r="A2162" t="s">
        <v>5763</v>
      </c>
      <c r="B2162" t="s">
        <v>5764</v>
      </c>
      <c r="C2162" t="s">
        <v>5765</v>
      </c>
      <c r="D2162">
        <v>102256228</v>
      </c>
      <c r="E2162">
        <v>47100</v>
      </c>
      <c r="F2162" t="s">
        <v>18</v>
      </c>
      <c r="G2162" s="3">
        <v>12</v>
      </c>
      <c r="H2162">
        <v>12</v>
      </c>
      <c r="I2162">
        <v>12</v>
      </c>
      <c r="J2162">
        <v>296.98</v>
      </c>
      <c r="K2162">
        <v>296.98</v>
      </c>
      <c r="L2162" t="s">
        <v>19</v>
      </c>
      <c r="M2162" t="s">
        <v>20</v>
      </c>
      <c r="N2162" t="s">
        <v>46</v>
      </c>
      <c r="O2162" s="3" t="s">
        <v>32</v>
      </c>
    </row>
    <row r="2163" spans="1:15" x14ac:dyDescent="0.25">
      <c r="A2163" t="s">
        <v>5766</v>
      </c>
      <c r="B2163" t="s">
        <v>5767</v>
      </c>
      <c r="C2163" t="s">
        <v>5768</v>
      </c>
      <c r="D2163">
        <v>122997778</v>
      </c>
      <c r="E2163">
        <v>51200</v>
      </c>
      <c r="F2163" t="s">
        <v>18</v>
      </c>
      <c r="G2163" s="3">
        <v>12</v>
      </c>
      <c r="H2163">
        <v>12</v>
      </c>
      <c r="I2163">
        <v>12</v>
      </c>
      <c r="J2163">
        <v>282.54000000000002</v>
      </c>
      <c r="K2163">
        <v>282.54000000000002</v>
      </c>
      <c r="L2163" t="s">
        <v>19</v>
      </c>
      <c r="M2163" t="s">
        <v>20</v>
      </c>
      <c r="N2163" t="s">
        <v>46</v>
      </c>
      <c r="O2163" s="3" t="s">
        <v>32</v>
      </c>
    </row>
    <row r="2164" spans="1:15" x14ac:dyDescent="0.25">
      <c r="A2164" t="s">
        <v>5771</v>
      </c>
      <c r="B2164" t="s">
        <v>5772</v>
      </c>
      <c r="C2164" t="s">
        <v>5773</v>
      </c>
      <c r="D2164">
        <v>123654683</v>
      </c>
      <c r="E2164">
        <v>52200</v>
      </c>
      <c r="F2164" t="s">
        <v>18</v>
      </c>
      <c r="G2164" s="3">
        <v>12</v>
      </c>
      <c r="H2164">
        <v>12</v>
      </c>
      <c r="I2164">
        <v>12</v>
      </c>
      <c r="J2164">
        <v>53.77</v>
      </c>
      <c r="K2164">
        <v>53.77</v>
      </c>
      <c r="L2164" t="s">
        <v>19</v>
      </c>
      <c r="M2164" t="s">
        <v>20</v>
      </c>
      <c r="N2164" t="s">
        <v>21</v>
      </c>
      <c r="O2164" s="3" t="s">
        <v>22</v>
      </c>
    </row>
    <row r="2165" spans="1:15" x14ac:dyDescent="0.25">
      <c r="A2165" t="s">
        <v>5776</v>
      </c>
      <c r="B2165" t="s">
        <v>167</v>
      </c>
      <c r="C2165" t="s">
        <v>5777</v>
      </c>
      <c r="D2165">
        <v>122275089</v>
      </c>
      <c r="E2165">
        <v>45000</v>
      </c>
      <c r="F2165" t="s">
        <v>18</v>
      </c>
      <c r="G2165" s="3">
        <v>12</v>
      </c>
      <c r="H2165">
        <v>12</v>
      </c>
      <c r="I2165">
        <v>12</v>
      </c>
      <c r="J2165">
        <v>169.8</v>
      </c>
      <c r="K2165">
        <v>169.8</v>
      </c>
      <c r="L2165" t="s">
        <v>19</v>
      </c>
      <c r="M2165" t="s">
        <v>20</v>
      </c>
      <c r="N2165" t="s">
        <v>46</v>
      </c>
      <c r="O2165" s="3" t="s">
        <v>32</v>
      </c>
    </row>
    <row r="2166" spans="1:15" x14ac:dyDescent="0.25">
      <c r="A2166" t="s">
        <v>5782</v>
      </c>
      <c r="B2166" t="s">
        <v>5783</v>
      </c>
      <c r="C2166" t="s">
        <v>5784</v>
      </c>
      <c r="D2166">
        <v>139229414</v>
      </c>
      <c r="E2166">
        <v>23100</v>
      </c>
      <c r="F2166" t="s">
        <v>18</v>
      </c>
      <c r="G2166" s="3">
        <v>12</v>
      </c>
      <c r="H2166">
        <v>12</v>
      </c>
      <c r="I2166">
        <v>12</v>
      </c>
      <c r="J2166">
        <v>33.020000000000003</v>
      </c>
      <c r="K2166">
        <v>33.020000000000003</v>
      </c>
      <c r="L2166" t="s">
        <v>19</v>
      </c>
      <c r="M2166" t="s">
        <v>20</v>
      </c>
      <c r="N2166" t="s">
        <v>46</v>
      </c>
      <c r="O2166" s="3" t="s">
        <v>32</v>
      </c>
    </row>
    <row r="2167" spans="1:15" x14ac:dyDescent="0.25">
      <c r="A2167" t="s">
        <v>5785</v>
      </c>
      <c r="B2167" t="s">
        <v>266</v>
      </c>
      <c r="C2167" t="s">
        <v>5786</v>
      </c>
      <c r="D2167">
        <v>60162329461</v>
      </c>
      <c r="E2167">
        <v>47100</v>
      </c>
      <c r="F2167" t="s">
        <v>18</v>
      </c>
      <c r="G2167" s="3">
        <v>12</v>
      </c>
      <c r="H2167">
        <v>12</v>
      </c>
      <c r="I2167">
        <v>12</v>
      </c>
      <c r="J2167">
        <v>565.09</v>
      </c>
      <c r="K2167">
        <v>565.09</v>
      </c>
      <c r="L2167" t="s">
        <v>19</v>
      </c>
      <c r="M2167" t="s">
        <v>20</v>
      </c>
      <c r="N2167" t="s">
        <v>21</v>
      </c>
      <c r="O2167" s="3" t="s">
        <v>22</v>
      </c>
    </row>
    <row r="2168" spans="1:15" x14ac:dyDescent="0.25">
      <c r="A2168" t="s">
        <v>5792</v>
      </c>
      <c r="B2168" t="s">
        <v>403</v>
      </c>
      <c r="C2168" t="s">
        <v>5793</v>
      </c>
      <c r="D2168">
        <v>162120339</v>
      </c>
      <c r="E2168">
        <v>55100</v>
      </c>
      <c r="F2168" t="s">
        <v>18</v>
      </c>
      <c r="G2168" s="3">
        <v>12</v>
      </c>
      <c r="H2168">
        <v>12</v>
      </c>
      <c r="I2168">
        <v>12</v>
      </c>
      <c r="J2168">
        <v>32.08</v>
      </c>
      <c r="K2168">
        <v>32.08</v>
      </c>
      <c r="L2168" t="s">
        <v>19</v>
      </c>
      <c r="M2168" t="s">
        <v>20</v>
      </c>
      <c r="N2168" t="s">
        <v>214</v>
      </c>
      <c r="O2168" s="3" t="s">
        <v>164</v>
      </c>
    </row>
    <row r="2169" spans="1:15" x14ac:dyDescent="0.25">
      <c r="A2169">
        <v>122507946</v>
      </c>
      <c r="B2169" t="s">
        <v>5794</v>
      </c>
      <c r="D2169">
        <v>122507946</v>
      </c>
      <c r="E2169">
        <v>50480</v>
      </c>
      <c r="F2169" t="s">
        <v>213</v>
      </c>
      <c r="G2169" s="3">
        <v>12</v>
      </c>
      <c r="H2169">
        <v>12</v>
      </c>
      <c r="I2169">
        <v>12</v>
      </c>
      <c r="J2169">
        <v>85</v>
      </c>
      <c r="K2169">
        <v>85</v>
      </c>
      <c r="L2169" t="s">
        <v>19</v>
      </c>
      <c r="M2169" t="s">
        <v>20</v>
      </c>
      <c r="N2169" t="s">
        <v>214</v>
      </c>
      <c r="O2169" s="3" t="s">
        <v>164</v>
      </c>
    </row>
    <row r="2170" spans="1:15" x14ac:dyDescent="0.25">
      <c r="A2170" t="s">
        <v>5795</v>
      </c>
      <c r="B2170" t="s">
        <v>5796</v>
      </c>
      <c r="C2170" t="s">
        <v>5797</v>
      </c>
      <c r="D2170" t="s">
        <v>5798</v>
      </c>
      <c r="E2170">
        <v>50470</v>
      </c>
      <c r="F2170" t="s">
        <v>18</v>
      </c>
      <c r="G2170" s="3">
        <v>12</v>
      </c>
      <c r="H2170">
        <v>12</v>
      </c>
      <c r="I2170">
        <v>12</v>
      </c>
      <c r="J2170">
        <v>470.75</v>
      </c>
      <c r="K2170">
        <v>470.75</v>
      </c>
      <c r="L2170" t="s">
        <v>19</v>
      </c>
      <c r="M2170" t="s">
        <v>20</v>
      </c>
      <c r="N2170" t="s">
        <v>46</v>
      </c>
      <c r="O2170" s="3" t="s">
        <v>32</v>
      </c>
    </row>
    <row r="2171" spans="1:15" x14ac:dyDescent="0.25">
      <c r="A2171" t="s">
        <v>5799</v>
      </c>
      <c r="B2171" t="s">
        <v>5800</v>
      </c>
      <c r="C2171" t="s">
        <v>5801</v>
      </c>
      <c r="D2171">
        <v>164494019</v>
      </c>
      <c r="E2171">
        <v>47100</v>
      </c>
      <c r="F2171" t="s">
        <v>18</v>
      </c>
      <c r="G2171" s="3">
        <v>12</v>
      </c>
      <c r="H2171">
        <v>12</v>
      </c>
      <c r="I2171">
        <v>12</v>
      </c>
      <c r="J2171">
        <v>88.68</v>
      </c>
      <c r="K2171">
        <v>88.68</v>
      </c>
      <c r="L2171" t="s">
        <v>19</v>
      </c>
      <c r="M2171" t="s">
        <v>20</v>
      </c>
      <c r="N2171" t="s">
        <v>21</v>
      </c>
      <c r="O2171" s="3" t="s">
        <v>22</v>
      </c>
    </row>
    <row r="2172" spans="1:15" x14ac:dyDescent="0.25">
      <c r="A2172" t="s">
        <v>5802</v>
      </c>
      <c r="B2172" t="s">
        <v>5803</v>
      </c>
      <c r="C2172" t="s">
        <v>5804</v>
      </c>
      <c r="D2172" t="s">
        <v>5805</v>
      </c>
      <c r="E2172">
        <v>46200</v>
      </c>
      <c r="F2172" t="s">
        <v>18</v>
      </c>
      <c r="G2172" s="3">
        <v>12</v>
      </c>
      <c r="H2172">
        <v>12</v>
      </c>
      <c r="I2172">
        <v>12</v>
      </c>
      <c r="J2172">
        <v>72.64</v>
      </c>
      <c r="K2172">
        <v>72.64</v>
      </c>
      <c r="L2172" t="s">
        <v>19</v>
      </c>
      <c r="M2172" t="s">
        <v>20</v>
      </c>
      <c r="N2172" t="s">
        <v>21</v>
      </c>
      <c r="O2172" s="3" t="s">
        <v>22</v>
      </c>
    </row>
    <row r="2173" spans="1:15" x14ac:dyDescent="0.25">
      <c r="A2173" t="s">
        <v>5806</v>
      </c>
      <c r="B2173" t="s">
        <v>5807</v>
      </c>
      <c r="C2173" t="s">
        <v>5808</v>
      </c>
      <c r="D2173">
        <v>126824110</v>
      </c>
      <c r="E2173">
        <v>43500</v>
      </c>
      <c r="F2173" t="s">
        <v>18</v>
      </c>
      <c r="G2173" s="3">
        <v>12</v>
      </c>
      <c r="H2173">
        <v>12</v>
      </c>
      <c r="I2173">
        <v>12</v>
      </c>
      <c r="J2173">
        <v>66.040000000000006</v>
      </c>
      <c r="K2173">
        <v>66.040000000000006</v>
      </c>
      <c r="L2173" t="s">
        <v>19</v>
      </c>
      <c r="M2173" t="s">
        <v>20</v>
      </c>
      <c r="N2173" t="s">
        <v>46</v>
      </c>
      <c r="O2173" s="3" t="s">
        <v>32</v>
      </c>
    </row>
    <row r="2174" spans="1:15" x14ac:dyDescent="0.25">
      <c r="A2174" t="s">
        <v>5809</v>
      </c>
      <c r="B2174" t="s">
        <v>183</v>
      </c>
      <c r="C2174" t="s">
        <v>5810</v>
      </c>
      <c r="D2174">
        <v>192716292</v>
      </c>
      <c r="E2174">
        <v>43000</v>
      </c>
      <c r="F2174" t="s">
        <v>18</v>
      </c>
      <c r="G2174" s="3">
        <v>12</v>
      </c>
      <c r="H2174">
        <v>12</v>
      </c>
      <c r="I2174">
        <v>12</v>
      </c>
      <c r="J2174">
        <v>255</v>
      </c>
      <c r="K2174">
        <v>255</v>
      </c>
      <c r="L2174" t="s">
        <v>19</v>
      </c>
      <c r="M2174" t="s">
        <v>20</v>
      </c>
      <c r="N2174" t="s">
        <v>413</v>
      </c>
      <c r="O2174" s="3" t="s">
        <v>156</v>
      </c>
    </row>
    <row r="2175" spans="1:15" x14ac:dyDescent="0.25">
      <c r="A2175" t="s">
        <v>5811</v>
      </c>
      <c r="B2175" t="s">
        <v>5812</v>
      </c>
      <c r="C2175" t="s">
        <v>154</v>
      </c>
      <c r="D2175">
        <v>162323239</v>
      </c>
      <c r="E2175">
        <v>40460</v>
      </c>
      <c r="F2175" t="s">
        <v>18</v>
      </c>
      <c r="G2175" s="3">
        <v>12</v>
      </c>
      <c r="H2175">
        <v>12</v>
      </c>
      <c r="I2175">
        <v>12</v>
      </c>
      <c r="J2175">
        <v>73.58</v>
      </c>
      <c r="K2175">
        <v>73.58</v>
      </c>
      <c r="L2175" t="s">
        <v>19</v>
      </c>
      <c r="M2175" t="s">
        <v>20</v>
      </c>
      <c r="N2175" t="s">
        <v>46</v>
      </c>
      <c r="O2175" s="3" t="s">
        <v>32</v>
      </c>
    </row>
    <row r="2176" spans="1:15" x14ac:dyDescent="0.25">
      <c r="A2176" t="s">
        <v>5813</v>
      </c>
      <c r="B2176" t="s">
        <v>67</v>
      </c>
      <c r="C2176" t="s">
        <v>5814</v>
      </c>
      <c r="D2176">
        <v>60123536890</v>
      </c>
      <c r="E2176">
        <v>40150</v>
      </c>
      <c r="F2176" t="s">
        <v>18</v>
      </c>
      <c r="G2176" s="3">
        <v>12</v>
      </c>
      <c r="H2176">
        <v>12</v>
      </c>
      <c r="I2176">
        <v>12</v>
      </c>
      <c r="J2176">
        <v>99.53</v>
      </c>
      <c r="K2176">
        <v>99.53</v>
      </c>
      <c r="L2176" t="s">
        <v>19</v>
      </c>
      <c r="M2176" t="s">
        <v>20</v>
      </c>
      <c r="N2176" t="s">
        <v>46</v>
      </c>
      <c r="O2176" s="3" t="s">
        <v>32</v>
      </c>
    </row>
    <row r="2177" spans="1:15" x14ac:dyDescent="0.25">
      <c r="A2177">
        <v>122275860</v>
      </c>
      <c r="B2177" t="s">
        <v>5815</v>
      </c>
      <c r="D2177">
        <v>122275860</v>
      </c>
      <c r="E2177">
        <v>68100</v>
      </c>
      <c r="F2177" t="s">
        <v>213</v>
      </c>
      <c r="G2177" s="3">
        <v>12</v>
      </c>
      <c r="H2177">
        <v>12</v>
      </c>
      <c r="I2177">
        <v>12</v>
      </c>
      <c r="J2177">
        <v>78</v>
      </c>
      <c r="K2177">
        <v>78</v>
      </c>
      <c r="L2177" t="s">
        <v>19</v>
      </c>
      <c r="M2177" t="s">
        <v>20</v>
      </c>
      <c r="N2177" t="s">
        <v>214</v>
      </c>
      <c r="O2177" s="3" t="s">
        <v>164</v>
      </c>
    </row>
    <row r="2178" spans="1:15" x14ac:dyDescent="0.25">
      <c r="A2178">
        <v>199460478</v>
      </c>
      <c r="B2178" t="s">
        <v>5816</v>
      </c>
      <c r="D2178">
        <v>199460478</v>
      </c>
      <c r="E2178">
        <v>22200</v>
      </c>
      <c r="F2178" t="s">
        <v>213</v>
      </c>
      <c r="G2178" s="3">
        <v>12</v>
      </c>
      <c r="H2178">
        <v>12</v>
      </c>
      <c r="I2178">
        <v>12</v>
      </c>
      <c r="J2178">
        <v>114</v>
      </c>
      <c r="K2178">
        <v>114</v>
      </c>
      <c r="L2178" t="s">
        <v>19</v>
      </c>
      <c r="M2178" t="s">
        <v>20</v>
      </c>
      <c r="N2178" t="s">
        <v>21</v>
      </c>
      <c r="O2178" s="3" t="s">
        <v>22</v>
      </c>
    </row>
    <row r="2179" spans="1:15" x14ac:dyDescent="0.25">
      <c r="A2179" t="s">
        <v>5819</v>
      </c>
      <c r="B2179" t="s">
        <v>5820</v>
      </c>
      <c r="D2179">
        <v>136132409</v>
      </c>
      <c r="E2179">
        <v>82000</v>
      </c>
      <c r="F2179" t="s">
        <v>18</v>
      </c>
      <c r="G2179" s="3">
        <v>12</v>
      </c>
      <c r="H2179">
        <v>12</v>
      </c>
      <c r="I2179">
        <v>12</v>
      </c>
      <c r="J2179">
        <v>425.06</v>
      </c>
      <c r="K2179">
        <v>425.06</v>
      </c>
      <c r="L2179" t="s">
        <v>19</v>
      </c>
      <c r="M2179" t="s">
        <v>20</v>
      </c>
      <c r="N2179" t="s">
        <v>46</v>
      </c>
      <c r="O2179" s="3" t="s">
        <v>32</v>
      </c>
    </row>
    <row r="2180" spans="1:15" x14ac:dyDescent="0.25">
      <c r="A2180" t="s">
        <v>5821</v>
      </c>
      <c r="B2180" t="s">
        <v>5822</v>
      </c>
      <c r="C2180" t="s">
        <v>5823</v>
      </c>
      <c r="D2180">
        <v>197556185</v>
      </c>
      <c r="E2180">
        <v>86400</v>
      </c>
      <c r="F2180" t="s">
        <v>18</v>
      </c>
      <c r="G2180" s="3">
        <v>12</v>
      </c>
      <c r="H2180">
        <v>12</v>
      </c>
      <c r="I2180">
        <v>12</v>
      </c>
      <c r="J2180">
        <v>147.16</v>
      </c>
      <c r="K2180">
        <v>147.16</v>
      </c>
      <c r="L2180" t="s">
        <v>19</v>
      </c>
      <c r="M2180" t="s">
        <v>20</v>
      </c>
      <c r="N2180" t="s">
        <v>46</v>
      </c>
      <c r="O2180" s="3" t="s">
        <v>32</v>
      </c>
    </row>
    <row r="2181" spans="1:15" x14ac:dyDescent="0.25">
      <c r="A2181" t="s">
        <v>5824</v>
      </c>
      <c r="B2181" t="s">
        <v>5825</v>
      </c>
      <c r="C2181" t="s">
        <v>5826</v>
      </c>
      <c r="D2181">
        <v>123260908</v>
      </c>
      <c r="E2181">
        <v>40150</v>
      </c>
      <c r="F2181" t="s">
        <v>18</v>
      </c>
      <c r="G2181" s="3">
        <v>12</v>
      </c>
      <c r="H2181">
        <v>12</v>
      </c>
      <c r="I2181">
        <v>12</v>
      </c>
      <c r="J2181">
        <v>44.34</v>
      </c>
      <c r="K2181">
        <v>44.34</v>
      </c>
      <c r="L2181" t="s">
        <v>19</v>
      </c>
      <c r="M2181" t="s">
        <v>20</v>
      </c>
      <c r="N2181" t="s">
        <v>46</v>
      </c>
      <c r="O2181" s="3" t="s">
        <v>32</v>
      </c>
    </row>
    <row r="2182" spans="1:15" x14ac:dyDescent="0.25">
      <c r="A2182" t="s">
        <v>5827</v>
      </c>
      <c r="B2182" t="s">
        <v>5828</v>
      </c>
      <c r="C2182" t="s">
        <v>5829</v>
      </c>
      <c r="D2182">
        <v>192632511</v>
      </c>
      <c r="E2182">
        <v>40200</v>
      </c>
      <c r="F2182" t="s">
        <v>18</v>
      </c>
      <c r="G2182" s="3">
        <v>12</v>
      </c>
      <c r="H2182">
        <v>12</v>
      </c>
      <c r="I2182">
        <v>12</v>
      </c>
      <c r="J2182">
        <v>66.040000000000006</v>
      </c>
      <c r="K2182">
        <v>66.040000000000006</v>
      </c>
      <c r="L2182" t="s">
        <v>19</v>
      </c>
      <c r="M2182" t="s">
        <v>20</v>
      </c>
      <c r="N2182" t="s">
        <v>46</v>
      </c>
      <c r="O2182" s="3" t="s">
        <v>32</v>
      </c>
    </row>
    <row r="2183" spans="1:15" x14ac:dyDescent="0.25">
      <c r="A2183" t="s">
        <v>5830</v>
      </c>
      <c r="B2183" t="s">
        <v>727</v>
      </c>
      <c r="C2183" t="s">
        <v>5831</v>
      </c>
      <c r="D2183">
        <v>601112243144</v>
      </c>
      <c r="E2183">
        <v>50450</v>
      </c>
      <c r="F2183" t="s">
        <v>18</v>
      </c>
      <c r="G2183" s="3">
        <v>12</v>
      </c>
      <c r="H2183">
        <v>12</v>
      </c>
      <c r="I2183">
        <v>12</v>
      </c>
      <c r="J2183">
        <v>196.71</v>
      </c>
      <c r="K2183">
        <v>196.71</v>
      </c>
      <c r="L2183" t="s">
        <v>19</v>
      </c>
      <c r="M2183" t="s">
        <v>20</v>
      </c>
      <c r="N2183" t="s">
        <v>46</v>
      </c>
      <c r="O2183" s="3" t="s">
        <v>32</v>
      </c>
    </row>
    <row r="2184" spans="1:15" x14ac:dyDescent="0.25">
      <c r="A2184" t="s">
        <v>5837</v>
      </c>
      <c r="B2184" t="s">
        <v>2501</v>
      </c>
      <c r="C2184" t="s">
        <v>403</v>
      </c>
      <c r="D2184" t="s">
        <v>5838</v>
      </c>
      <c r="E2184">
        <v>42500</v>
      </c>
      <c r="F2184" t="s">
        <v>18</v>
      </c>
      <c r="G2184" s="3">
        <v>12</v>
      </c>
      <c r="H2184">
        <v>12</v>
      </c>
      <c r="I2184">
        <v>12</v>
      </c>
      <c r="J2184">
        <v>122.64</v>
      </c>
      <c r="K2184">
        <v>122.64</v>
      </c>
      <c r="L2184" t="s">
        <v>19</v>
      </c>
      <c r="M2184" t="s">
        <v>20</v>
      </c>
      <c r="N2184" t="s">
        <v>61</v>
      </c>
      <c r="O2184" s="3" t="s">
        <v>42</v>
      </c>
    </row>
    <row r="2185" spans="1:15" x14ac:dyDescent="0.25">
      <c r="A2185" t="s">
        <v>5839</v>
      </c>
      <c r="B2185" t="s">
        <v>5840</v>
      </c>
      <c r="C2185" t="s">
        <v>5841</v>
      </c>
      <c r="D2185">
        <v>123395433</v>
      </c>
      <c r="E2185">
        <v>53300</v>
      </c>
      <c r="F2185" t="s">
        <v>18</v>
      </c>
      <c r="G2185" s="3">
        <v>12</v>
      </c>
      <c r="H2185">
        <v>12</v>
      </c>
      <c r="I2185">
        <v>12</v>
      </c>
      <c r="J2185">
        <v>163</v>
      </c>
      <c r="K2185">
        <v>163</v>
      </c>
      <c r="L2185" t="s">
        <v>19</v>
      </c>
      <c r="M2185" t="s">
        <v>20</v>
      </c>
      <c r="N2185" t="s">
        <v>413</v>
      </c>
      <c r="O2185" s="3" t="s">
        <v>156</v>
      </c>
    </row>
    <row r="2186" spans="1:15" x14ac:dyDescent="0.25">
      <c r="A2186" t="s">
        <v>5845</v>
      </c>
      <c r="B2186" t="s">
        <v>5846</v>
      </c>
      <c r="C2186" t="s">
        <v>5847</v>
      </c>
      <c r="D2186">
        <v>173738834</v>
      </c>
      <c r="E2186">
        <v>40170</v>
      </c>
      <c r="F2186" t="s">
        <v>18</v>
      </c>
      <c r="G2186" s="3">
        <v>12</v>
      </c>
      <c r="H2186">
        <v>12</v>
      </c>
      <c r="I2186">
        <v>12</v>
      </c>
      <c r="J2186">
        <v>66.040000000000006</v>
      </c>
      <c r="K2186">
        <v>66.040000000000006</v>
      </c>
      <c r="L2186" t="s">
        <v>19</v>
      </c>
      <c r="M2186" t="s">
        <v>20</v>
      </c>
      <c r="N2186" t="s">
        <v>46</v>
      </c>
      <c r="O2186" s="3" t="s">
        <v>32</v>
      </c>
    </row>
    <row r="2187" spans="1:15" x14ac:dyDescent="0.25">
      <c r="A2187" t="s">
        <v>5849</v>
      </c>
      <c r="B2187" t="s">
        <v>5850</v>
      </c>
      <c r="C2187" t="s">
        <v>281</v>
      </c>
      <c r="D2187">
        <v>139201881</v>
      </c>
      <c r="E2187">
        <v>47800</v>
      </c>
      <c r="F2187" t="s">
        <v>18</v>
      </c>
      <c r="G2187" s="3">
        <v>12</v>
      </c>
      <c r="H2187">
        <v>12</v>
      </c>
      <c r="I2187">
        <v>12</v>
      </c>
      <c r="J2187">
        <v>60.38</v>
      </c>
      <c r="K2187">
        <v>60.38</v>
      </c>
      <c r="L2187" t="s">
        <v>19</v>
      </c>
      <c r="M2187" t="s">
        <v>20</v>
      </c>
      <c r="N2187" t="s">
        <v>21</v>
      </c>
      <c r="O2187" s="3" t="s">
        <v>22</v>
      </c>
    </row>
    <row r="2188" spans="1:15" x14ac:dyDescent="0.25">
      <c r="A2188" t="s">
        <v>5860</v>
      </c>
      <c r="B2188" t="s">
        <v>1285</v>
      </c>
      <c r="C2188" t="s">
        <v>2589</v>
      </c>
      <c r="D2188">
        <v>60123288199</v>
      </c>
      <c r="E2188">
        <v>47300</v>
      </c>
      <c r="F2188" t="s">
        <v>18</v>
      </c>
      <c r="G2188" s="3">
        <v>12</v>
      </c>
      <c r="H2188">
        <v>12</v>
      </c>
      <c r="I2188">
        <v>12</v>
      </c>
      <c r="J2188">
        <v>278.3</v>
      </c>
      <c r="K2188">
        <v>278.3</v>
      </c>
      <c r="L2188" t="s">
        <v>19</v>
      </c>
      <c r="M2188" t="s">
        <v>20</v>
      </c>
      <c r="N2188" t="s">
        <v>61</v>
      </c>
      <c r="O2188" s="3" t="s">
        <v>42</v>
      </c>
    </row>
    <row r="2189" spans="1:15" x14ac:dyDescent="0.25">
      <c r="A2189" t="s">
        <v>5861</v>
      </c>
      <c r="B2189" t="s">
        <v>5862</v>
      </c>
      <c r="C2189" t="s">
        <v>5863</v>
      </c>
      <c r="D2189">
        <v>60122262936</v>
      </c>
      <c r="E2189">
        <v>51200</v>
      </c>
      <c r="F2189" t="s">
        <v>18</v>
      </c>
      <c r="G2189" s="3">
        <v>12</v>
      </c>
      <c r="H2189">
        <v>12</v>
      </c>
      <c r="I2189">
        <v>12</v>
      </c>
      <c r="J2189">
        <v>54.72</v>
      </c>
      <c r="K2189">
        <v>54.72</v>
      </c>
      <c r="L2189" t="s">
        <v>19</v>
      </c>
      <c r="M2189" t="s">
        <v>20</v>
      </c>
      <c r="N2189" t="s">
        <v>21</v>
      </c>
      <c r="O2189" s="3" t="s">
        <v>22</v>
      </c>
    </row>
    <row r="2190" spans="1:15" x14ac:dyDescent="0.25">
      <c r="A2190" t="s">
        <v>5864</v>
      </c>
      <c r="B2190" t="s">
        <v>5865</v>
      </c>
      <c r="C2190" t="s">
        <v>5866</v>
      </c>
      <c r="D2190">
        <v>122574117</v>
      </c>
      <c r="E2190">
        <v>59100</v>
      </c>
      <c r="F2190" t="s">
        <v>18</v>
      </c>
      <c r="G2190" s="3">
        <v>12</v>
      </c>
      <c r="H2190">
        <v>12</v>
      </c>
      <c r="I2190">
        <v>12</v>
      </c>
      <c r="J2190">
        <v>108.49</v>
      </c>
      <c r="K2190">
        <v>108.49</v>
      </c>
      <c r="L2190" t="s">
        <v>19</v>
      </c>
      <c r="M2190" t="s">
        <v>20</v>
      </c>
      <c r="N2190" t="s">
        <v>21</v>
      </c>
      <c r="O2190" s="3" t="s">
        <v>22</v>
      </c>
    </row>
    <row r="2191" spans="1:15" x14ac:dyDescent="0.25">
      <c r="A2191" t="s">
        <v>5867</v>
      </c>
      <c r="B2191" t="s">
        <v>5868</v>
      </c>
      <c r="C2191" t="s">
        <v>5869</v>
      </c>
      <c r="D2191">
        <v>196720027</v>
      </c>
      <c r="E2191">
        <v>68100</v>
      </c>
      <c r="F2191" t="s">
        <v>18</v>
      </c>
      <c r="G2191" s="3">
        <v>12</v>
      </c>
      <c r="H2191">
        <v>12</v>
      </c>
      <c r="I2191">
        <v>12</v>
      </c>
      <c r="J2191">
        <v>72.64</v>
      </c>
      <c r="K2191">
        <v>72.64</v>
      </c>
      <c r="L2191" t="s">
        <v>19</v>
      </c>
      <c r="M2191" t="s">
        <v>20</v>
      </c>
      <c r="N2191" t="s">
        <v>46</v>
      </c>
      <c r="O2191" s="3" t="s">
        <v>32</v>
      </c>
    </row>
    <row r="2192" spans="1:15" x14ac:dyDescent="0.25">
      <c r="A2192" t="s">
        <v>5870</v>
      </c>
      <c r="B2192" t="s">
        <v>5871</v>
      </c>
      <c r="C2192" t="s">
        <v>5872</v>
      </c>
      <c r="D2192">
        <v>123227580</v>
      </c>
      <c r="E2192">
        <v>47810</v>
      </c>
      <c r="F2192" t="s">
        <v>18</v>
      </c>
      <c r="G2192" s="3">
        <v>12</v>
      </c>
      <c r="H2192">
        <v>12</v>
      </c>
      <c r="I2192">
        <v>12</v>
      </c>
      <c r="J2192">
        <v>37.74</v>
      </c>
      <c r="K2192">
        <v>37.74</v>
      </c>
      <c r="L2192" t="s">
        <v>19</v>
      </c>
      <c r="M2192" t="s">
        <v>20</v>
      </c>
      <c r="N2192" t="s">
        <v>214</v>
      </c>
      <c r="O2192" s="3" t="s">
        <v>164</v>
      </c>
    </row>
    <row r="2193" spans="1:15" x14ac:dyDescent="0.25">
      <c r="A2193" t="s">
        <v>5876</v>
      </c>
      <c r="B2193" t="s">
        <v>5877</v>
      </c>
      <c r="C2193" t="s">
        <v>5878</v>
      </c>
      <c r="D2193" t="s">
        <v>5879</v>
      </c>
      <c r="E2193">
        <v>46200</v>
      </c>
      <c r="F2193" t="s">
        <v>18</v>
      </c>
      <c r="G2193" s="3">
        <v>12</v>
      </c>
      <c r="H2193">
        <v>12</v>
      </c>
      <c r="I2193">
        <v>12</v>
      </c>
      <c r="J2193">
        <v>260.39999999999998</v>
      </c>
      <c r="K2193">
        <v>260.39999999999998</v>
      </c>
      <c r="L2193" t="s">
        <v>19</v>
      </c>
      <c r="M2193" t="s">
        <v>20</v>
      </c>
      <c r="N2193" t="s">
        <v>46</v>
      </c>
      <c r="O2193" s="3" t="s">
        <v>32</v>
      </c>
    </row>
    <row r="2194" spans="1:15" x14ac:dyDescent="0.25">
      <c r="A2194" t="s">
        <v>5882</v>
      </c>
      <c r="B2194" t="s">
        <v>1566</v>
      </c>
      <c r="C2194" t="s">
        <v>497</v>
      </c>
      <c r="D2194">
        <v>60391012871</v>
      </c>
      <c r="E2194">
        <v>56000</v>
      </c>
      <c r="F2194" t="s">
        <v>18</v>
      </c>
      <c r="G2194" s="3">
        <v>12</v>
      </c>
      <c r="H2194">
        <v>12</v>
      </c>
      <c r="I2194">
        <v>12</v>
      </c>
      <c r="J2194">
        <v>344.34</v>
      </c>
      <c r="K2194">
        <v>344.34</v>
      </c>
      <c r="L2194" t="s">
        <v>19</v>
      </c>
      <c r="M2194" t="s">
        <v>20</v>
      </c>
      <c r="N2194" t="s">
        <v>61</v>
      </c>
      <c r="O2194" s="3" t="s">
        <v>42</v>
      </c>
    </row>
    <row r="2195" spans="1:15" x14ac:dyDescent="0.25">
      <c r="A2195" t="s">
        <v>5888</v>
      </c>
      <c r="B2195" t="s">
        <v>5889</v>
      </c>
      <c r="C2195" t="s">
        <v>5890</v>
      </c>
      <c r="D2195">
        <v>123835950</v>
      </c>
      <c r="E2195">
        <v>56000</v>
      </c>
      <c r="F2195" t="s">
        <v>18</v>
      </c>
      <c r="G2195" s="3">
        <v>12</v>
      </c>
      <c r="H2195">
        <v>12</v>
      </c>
      <c r="I2195">
        <v>12</v>
      </c>
      <c r="J2195">
        <v>404.71</v>
      </c>
      <c r="K2195">
        <v>404.71</v>
      </c>
      <c r="L2195" t="s">
        <v>19</v>
      </c>
      <c r="M2195" t="s">
        <v>20</v>
      </c>
      <c r="N2195" t="s">
        <v>46</v>
      </c>
      <c r="O2195" s="3" t="s">
        <v>32</v>
      </c>
    </row>
    <row r="2196" spans="1:15" x14ac:dyDescent="0.25">
      <c r="A2196" t="s">
        <v>5892</v>
      </c>
      <c r="B2196" t="s">
        <v>5893</v>
      </c>
      <c r="C2196" t="s">
        <v>520</v>
      </c>
      <c r="D2196" t="s">
        <v>5894</v>
      </c>
      <c r="E2196">
        <v>58100</v>
      </c>
      <c r="F2196" t="s">
        <v>18</v>
      </c>
      <c r="G2196" s="3">
        <v>12</v>
      </c>
      <c r="H2196">
        <v>12</v>
      </c>
      <c r="I2196">
        <v>12</v>
      </c>
      <c r="J2196">
        <v>36.79</v>
      </c>
      <c r="K2196">
        <v>36.79</v>
      </c>
      <c r="L2196" t="s">
        <v>19</v>
      </c>
      <c r="M2196" t="s">
        <v>20</v>
      </c>
      <c r="N2196" t="s">
        <v>46</v>
      </c>
      <c r="O2196" s="3" t="s">
        <v>32</v>
      </c>
    </row>
    <row r="2197" spans="1:15" x14ac:dyDescent="0.25">
      <c r="A2197" t="s">
        <v>5895</v>
      </c>
      <c r="B2197" t="s">
        <v>1632</v>
      </c>
      <c r="C2197" t="s">
        <v>5896</v>
      </c>
      <c r="D2197" t="s">
        <v>5897</v>
      </c>
      <c r="E2197">
        <v>58100</v>
      </c>
      <c r="F2197" t="s">
        <v>18</v>
      </c>
      <c r="G2197" s="3">
        <v>12</v>
      </c>
      <c r="H2197">
        <v>12</v>
      </c>
      <c r="I2197">
        <v>12</v>
      </c>
      <c r="J2197">
        <v>118.8</v>
      </c>
      <c r="K2197">
        <v>118.8</v>
      </c>
      <c r="L2197" t="s">
        <v>19</v>
      </c>
      <c r="M2197" t="s">
        <v>20</v>
      </c>
      <c r="N2197" t="s">
        <v>46</v>
      </c>
      <c r="O2197" s="3" t="s">
        <v>32</v>
      </c>
    </row>
    <row r="2198" spans="1:15" x14ac:dyDescent="0.25">
      <c r="A2198" t="s">
        <v>5898</v>
      </c>
      <c r="B2198" t="s">
        <v>5899</v>
      </c>
      <c r="C2198" t="s">
        <v>5900</v>
      </c>
      <c r="D2198" t="s">
        <v>5901</v>
      </c>
      <c r="E2198">
        <v>85000</v>
      </c>
      <c r="F2198" t="s">
        <v>18</v>
      </c>
      <c r="G2198" s="3">
        <v>12</v>
      </c>
      <c r="H2198">
        <v>12</v>
      </c>
      <c r="I2198">
        <v>12</v>
      </c>
      <c r="J2198">
        <v>36.79</v>
      </c>
      <c r="K2198">
        <v>36.79</v>
      </c>
      <c r="L2198" t="s">
        <v>19</v>
      </c>
      <c r="M2198" t="s">
        <v>20</v>
      </c>
      <c r="N2198" t="s">
        <v>46</v>
      </c>
      <c r="O2198" s="3" t="s">
        <v>32</v>
      </c>
    </row>
    <row r="2199" spans="1:15" x14ac:dyDescent="0.25">
      <c r="A2199" t="s">
        <v>5908</v>
      </c>
      <c r="B2199" t="s">
        <v>5909</v>
      </c>
      <c r="C2199" t="s">
        <v>5910</v>
      </c>
      <c r="D2199">
        <v>126568601</v>
      </c>
      <c r="E2199">
        <v>52100</v>
      </c>
      <c r="F2199" t="s">
        <v>18</v>
      </c>
      <c r="G2199" s="3">
        <v>12</v>
      </c>
      <c r="H2199">
        <v>12</v>
      </c>
      <c r="I2199">
        <v>12</v>
      </c>
      <c r="J2199">
        <v>71.7</v>
      </c>
      <c r="K2199">
        <v>71.7</v>
      </c>
      <c r="L2199" t="s">
        <v>19</v>
      </c>
      <c r="M2199" t="s">
        <v>20</v>
      </c>
      <c r="N2199" t="s">
        <v>46</v>
      </c>
      <c r="O2199" s="3" t="s">
        <v>32</v>
      </c>
    </row>
    <row r="2200" spans="1:15" x14ac:dyDescent="0.25">
      <c r="A2200" t="s">
        <v>5911</v>
      </c>
      <c r="B2200" t="s">
        <v>5912</v>
      </c>
      <c r="C2200" t="s">
        <v>667</v>
      </c>
      <c r="D2200">
        <v>129121418</v>
      </c>
      <c r="E2200">
        <v>47410</v>
      </c>
      <c r="F2200" t="s">
        <v>18</v>
      </c>
      <c r="G2200" s="3">
        <v>12</v>
      </c>
      <c r="H2200">
        <v>12</v>
      </c>
      <c r="I2200">
        <v>12</v>
      </c>
      <c r="J2200">
        <v>258.5</v>
      </c>
      <c r="K2200">
        <v>258.5</v>
      </c>
      <c r="L2200" t="s">
        <v>19</v>
      </c>
      <c r="M2200" t="s">
        <v>20</v>
      </c>
      <c r="N2200" t="s">
        <v>46</v>
      </c>
      <c r="O2200" s="3" t="s">
        <v>32</v>
      </c>
    </row>
    <row r="2201" spans="1:15" x14ac:dyDescent="0.25">
      <c r="A2201" t="s">
        <v>5913</v>
      </c>
      <c r="B2201" t="s">
        <v>5914</v>
      </c>
      <c r="C2201" t="s">
        <v>5915</v>
      </c>
      <c r="D2201">
        <v>60122305490</v>
      </c>
      <c r="E2201">
        <v>47100</v>
      </c>
      <c r="F2201" t="s">
        <v>18</v>
      </c>
      <c r="G2201" s="3">
        <v>12</v>
      </c>
      <c r="H2201">
        <v>12</v>
      </c>
      <c r="I2201">
        <v>12</v>
      </c>
      <c r="J2201">
        <v>84.91</v>
      </c>
      <c r="K2201">
        <v>84.91</v>
      </c>
      <c r="L2201" t="s">
        <v>19</v>
      </c>
      <c r="M2201" t="s">
        <v>20</v>
      </c>
      <c r="N2201" t="s">
        <v>61</v>
      </c>
      <c r="O2201" s="3" t="s">
        <v>42</v>
      </c>
    </row>
    <row r="2202" spans="1:15" x14ac:dyDescent="0.25">
      <c r="A2202" t="s">
        <v>5916</v>
      </c>
      <c r="B2202" t="s">
        <v>5917</v>
      </c>
      <c r="C2202" t="s">
        <v>5918</v>
      </c>
      <c r="D2202">
        <v>123711868</v>
      </c>
      <c r="E2202">
        <v>60000</v>
      </c>
      <c r="F2202" t="s">
        <v>18</v>
      </c>
      <c r="G2202" s="3">
        <v>12</v>
      </c>
      <c r="H2202">
        <v>12</v>
      </c>
      <c r="I2202">
        <v>12</v>
      </c>
      <c r="J2202">
        <v>66.040000000000006</v>
      </c>
      <c r="K2202">
        <v>66.040000000000006</v>
      </c>
      <c r="L2202" t="s">
        <v>19</v>
      </c>
      <c r="M2202" t="s">
        <v>20</v>
      </c>
      <c r="N2202" t="s">
        <v>21</v>
      </c>
      <c r="O2202" s="3" t="s">
        <v>22</v>
      </c>
    </row>
    <row r="2203" spans="1:15" x14ac:dyDescent="0.25">
      <c r="A2203" t="s">
        <v>5922</v>
      </c>
      <c r="B2203" t="s">
        <v>3962</v>
      </c>
      <c r="C2203" t="s">
        <v>3963</v>
      </c>
      <c r="D2203">
        <v>6048992449</v>
      </c>
      <c r="E2203">
        <v>11200</v>
      </c>
      <c r="F2203" t="s">
        <v>18</v>
      </c>
      <c r="G2203" s="3">
        <v>12</v>
      </c>
      <c r="H2203">
        <v>12</v>
      </c>
      <c r="I2203">
        <v>12</v>
      </c>
      <c r="J2203">
        <v>77.36</v>
      </c>
      <c r="K2203">
        <v>77.36</v>
      </c>
      <c r="L2203" t="s">
        <v>19</v>
      </c>
      <c r="M2203" t="s">
        <v>20</v>
      </c>
      <c r="N2203" t="s">
        <v>46</v>
      </c>
      <c r="O2203" s="3" t="s">
        <v>32</v>
      </c>
    </row>
    <row r="2204" spans="1:15" x14ac:dyDescent="0.25">
      <c r="A2204" t="s">
        <v>5923</v>
      </c>
      <c r="B2204" t="s">
        <v>5924</v>
      </c>
      <c r="C2204" t="s">
        <v>5925</v>
      </c>
      <c r="D2204">
        <v>193358346</v>
      </c>
      <c r="E2204">
        <v>40150</v>
      </c>
      <c r="F2204" t="s">
        <v>18</v>
      </c>
      <c r="G2204" s="3">
        <v>12</v>
      </c>
      <c r="H2204">
        <v>12</v>
      </c>
      <c r="I2204">
        <v>12</v>
      </c>
      <c r="J2204">
        <v>94.34</v>
      </c>
      <c r="K2204">
        <v>94.34</v>
      </c>
      <c r="L2204" t="s">
        <v>19</v>
      </c>
      <c r="M2204" t="s">
        <v>20</v>
      </c>
      <c r="N2204" t="s">
        <v>61</v>
      </c>
      <c r="O2204" s="3" t="s">
        <v>42</v>
      </c>
    </row>
    <row r="2205" spans="1:15" x14ac:dyDescent="0.25">
      <c r="A2205" t="s">
        <v>5926</v>
      </c>
      <c r="B2205" t="s">
        <v>5927</v>
      </c>
      <c r="C2205" t="s">
        <v>5928</v>
      </c>
      <c r="D2205">
        <v>124040645</v>
      </c>
      <c r="E2205">
        <v>39010</v>
      </c>
      <c r="F2205" t="s">
        <v>18</v>
      </c>
      <c r="G2205" s="3">
        <v>12</v>
      </c>
      <c r="H2205">
        <v>12</v>
      </c>
      <c r="I2205">
        <v>12</v>
      </c>
      <c r="J2205">
        <v>33.020000000000003</v>
      </c>
      <c r="K2205">
        <v>33.020000000000003</v>
      </c>
      <c r="L2205" t="s">
        <v>19</v>
      </c>
      <c r="M2205" t="s">
        <v>20</v>
      </c>
      <c r="N2205" t="s">
        <v>46</v>
      </c>
      <c r="O2205" s="3" t="s">
        <v>32</v>
      </c>
    </row>
    <row r="2206" spans="1:15" x14ac:dyDescent="0.25">
      <c r="A2206" t="s">
        <v>5929</v>
      </c>
      <c r="B2206" t="s">
        <v>4099</v>
      </c>
      <c r="C2206" t="s">
        <v>5930</v>
      </c>
      <c r="D2206">
        <v>129109065</v>
      </c>
      <c r="E2206">
        <v>46050</v>
      </c>
      <c r="F2206" t="s">
        <v>18</v>
      </c>
      <c r="G2206" s="3">
        <v>12</v>
      </c>
      <c r="H2206">
        <v>12</v>
      </c>
      <c r="I2206">
        <v>12</v>
      </c>
      <c r="J2206">
        <v>70.28</v>
      </c>
      <c r="K2206">
        <v>70.28</v>
      </c>
      <c r="L2206" t="s">
        <v>19</v>
      </c>
      <c r="M2206" t="s">
        <v>20</v>
      </c>
      <c r="N2206" t="s">
        <v>46</v>
      </c>
      <c r="O2206" s="3" t="s">
        <v>32</v>
      </c>
    </row>
    <row r="2207" spans="1:15" x14ac:dyDescent="0.25">
      <c r="A2207" t="s">
        <v>5931</v>
      </c>
      <c r="B2207" t="s">
        <v>5932</v>
      </c>
      <c r="C2207" t="s">
        <v>335</v>
      </c>
      <c r="D2207">
        <v>193722531</v>
      </c>
      <c r="E2207">
        <v>50672</v>
      </c>
      <c r="F2207" t="s">
        <v>18</v>
      </c>
      <c r="G2207" s="3">
        <v>12</v>
      </c>
      <c r="H2207">
        <v>12</v>
      </c>
      <c r="I2207">
        <v>12</v>
      </c>
      <c r="J2207">
        <v>418.86</v>
      </c>
      <c r="K2207">
        <v>418.86</v>
      </c>
      <c r="L2207" t="s">
        <v>19</v>
      </c>
      <c r="M2207" t="s">
        <v>20</v>
      </c>
      <c r="N2207" t="s">
        <v>21</v>
      </c>
      <c r="O2207" s="3" t="s">
        <v>22</v>
      </c>
    </row>
    <row r="2208" spans="1:15" x14ac:dyDescent="0.25">
      <c r="A2208" t="s">
        <v>5944</v>
      </c>
      <c r="B2208" t="s">
        <v>5945</v>
      </c>
      <c r="C2208" t="s">
        <v>5946</v>
      </c>
      <c r="D2208">
        <v>199222277</v>
      </c>
      <c r="E2208">
        <v>53100</v>
      </c>
      <c r="F2208" t="s">
        <v>18</v>
      </c>
      <c r="G2208" s="3">
        <v>12</v>
      </c>
      <c r="H2208">
        <v>12</v>
      </c>
      <c r="I2208">
        <v>12</v>
      </c>
      <c r="J2208">
        <v>115.57</v>
      </c>
      <c r="K2208">
        <v>115.57</v>
      </c>
      <c r="L2208" t="s">
        <v>19</v>
      </c>
      <c r="M2208" t="s">
        <v>20</v>
      </c>
      <c r="N2208" t="s">
        <v>46</v>
      </c>
      <c r="O2208" s="3" t="s">
        <v>32</v>
      </c>
    </row>
    <row r="2209" spans="1:15" x14ac:dyDescent="0.25">
      <c r="A2209" t="s">
        <v>5947</v>
      </c>
      <c r="B2209" t="s">
        <v>5948</v>
      </c>
      <c r="C2209" t="s">
        <v>5949</v>
      </c>
      <c r="D2209">
        <v>378044051</v>
      </c>
      <c r="E2209">
        <v>47400</v>
      </c>
      <c r="F2209" t="s">
        <v>18</v>
      </c>
      <c r="G2209" s="3">
        <v>12</v>
      </c>
      <c r="H2209">
        <v>12</v>
      </c>
      <c r="I2209">
        <v>12</v>
      </c>
      <c r="J2209">
        <v>32.08</v>
      </c>
      <c r="K2209">
        <v>32.08</v>
      </c>
      <c r="L2209" t="s">
        <v>19</v>
      </c>
      <c r="M2209" t="s">
        <v>20</v>
      </c>
      <c r="N2209" t="s">
        <v>214</v>
      </c>
      <c r="O2209" s="3" t="s">
        <v>164</v>
      </c>
    </row>
    <row r="2210" spans="1:15" x14ac:dyDescent="0.25">
      <c r="A2210">
        <v>123275169</v>
      </c>
      <c r="B2210" t="s">
        <v>5950</v>
      </c>
      <c r="D2210">
        <v>123275169</v>
      </c>
      <c r="E2210">
        <v>42200</v>
      </c>
      <c r="F2210" t="s">
        <v>213</v>
      </c>
      <c r="G2210" s="3">
        <v>12</v>
      </c>
      <c r="H2210">
        <v>12</v>
      </c>
      <c r="I2210">
        <v>12</v>
      </c>
      <c r="J2210">
        <v>318</v>
      </c>
      <c r="K2210">
        <v>318</v>
      </c>
      <c r="L2210" t="s">
        <v>19</v>
      </c>
      <c r="M2210" t="s">
        <v>20</v>
      </c>
      <c r="N2210" t="s">
        <v>1639</v>
      </c>
      <c r="O2210" s="3" t="s">
        <v>1640</v>
      </c>
    </row>
    <row r="2211" spans="1:15" x14ac:dyDescent="0.25">
      <c r="A2211" t="s">
        <v>5951</v>
      </c>
      <c r="B2211" t="s">
        <v>5952</v>
      </c>
      <c r="C2211" t="s">
        <v>5953</v>
      </c>
      <c r="D2211" t="s">
        <v>5954</v>
      </c>
      <c r="E2211">
        <v>81310</v>
      </c>
      <c r="F2211" t="s">
        <v>18</v>
      </c>
      <c r="G2211" s="3">
        <v>12</v>
      </c>
      <c r="H2211">
        <v>12</v>
      </c>
      <c r="I2211">
        <v>12</v>
      </c>
      <c r="J2211">
        <v>432.08</v>
      </c>
      <c r="K2211">
        <v>432.08</v>
      </c>
      <c r="L2211" t="s">
        <v>19</v>
      </c>
      <c r="M2211" t="s">
        <v>20</v>
      </c>
      <c r="N2211" t="s">
        <v>46</v>
      </c>
      <c r="O2211" s="3" t="s">
        <v>32</v>
      </c>
    </row>
    <row r="2212" spans="1:15" x14ac:dyDescent="0.25">
      <c r="A2212" t="s">
        <v>5957</v>
      </c>
      <c r="B2212" t="s">
        <v>167</v>
      </c>
      <c r="C2212" t="s">
        <v>5958</v>
      </c>
      <c r="D2212">
        <v>122623766</v>
      </c>
      <c r="E2212">
        <v>52000</v>
      </c>
      <c r="F2212" t="s">
        <v>18</v>
      </c>
      <c r="G2212" s="3">
        <v>12</v>
      </c>
      <c r="H2212">
        <v>12</v>
      </c>
      <c r="I2212">
        <v>12</v>
      </c>
      <c r="J2212">
        <v>33.020000000000003</v>
      </c>
      <c r="K2212">
        <v>33.020000000000003</v>
      </c>
      <c r="L2212" t="s">
        <v>19</v>
      </c>
      <c r="M2212" t="s">
        <v>20</v>
      </c>
      <c r="N2212" t="s">
        <v>46</v>
      </c>
      <c r="O2212" s="3" t="s">
        <v>32</v>
      </c>
    </row>
    <row r="2213" spans="1:15" x14ac:dyDescent="0.25">
      <c r="A2213" t="s">
        <v>5959</v>
      </c>
      <c r="B2213" t="s">
        <v>5960</v>
      </c>
      <c r="C2213" t="s">
        <v>5961</v>
      </c>
      <c r="D2213">
        <v>133676713</v>
      </c>
      <c r="E2213">
        <v>68100</v>
      </c>
      <c r="F2213" t="s">
        <v>18</v>
      </c>
      <c r="G2213" s="3">
        <v>12</v>
      </c>
      <c r="H2213">
        <v>12</v>
      </c>
      <c r="I2213">
        <v>12</v>
      </c>
      <c r="J2213">
        <v>99.53</v>
      </c>
      <c r="K2213">
        <v>99.53</v>
      </c>
      <c r="L2213" t="s">
        <v>19</v>
      </c>
      <c r="M2213" t="s">
        <v>20</v>
      </c>
      <c r="N2213" t="s">
        <v>46</v>
      </c>
      <c r="O2213" s="3" t="s">
        <v>32</v>
      </c>
    </row>
    <row r="2214" spans="1:15" x14ac:dyDescent="0.25">
      <c r="A2214" t="s">
        <v>5962</v>
      </c>
      <c r="B2214" t="s">
        <v>5963</v>
      </c>
      <c r="C2214" t="s">
        <v>5964</v>
      </c>
      <c r="D2214">
        <v>146281596</v>
      </c>
      <c r="E2214">
        <v>96000</v>
      </c>
      <c r="F2214" t="s">
        <v>18</v>
      </c>
      <c r="G2214" s="3">
        <v>12</v>
      </c>
      <c r="H2214">
        <v>12</v>
      </c>
      <c r="I2214">
        <v>12</v>
      </c>
      <c r="J2214">
        <v>66.040000000000006</v>
      </c>
      <c r="K2214">
        <v>66.040000000000006</v>
      </c>
      <c r="L2214" t="s">
        <v>19</v>
      </c>
      <c r="M2214" t="s">
        <v>20</v>
      </c>
      <c r="N2214" t="s">
        <v>46</v>
      </c>
      <c r="O2214" s="3" t="s">
        <v>32</v>
      </c>
    </row>
    <row r="2215" spans="1:15" x14ac:dyDescent="0.25">
      <c r="A2215" t="s">
        <v>5965</v>
      </c>
      <c r="B2215" t="s">
        <v>5966</v>
      </c>
      <c r="C2215" t="s">
        <v>903</v>
      </c>
      <c r="D2215">
        <v>126200912</v>
      </c>
      <c r="E2215">
        <v>50400</v>
      </c>
      <c r="F2215" t="s">
        <v>18</v>
      </c>
      <c r="G2215" s="3">
        <v>12</v>
      </c>
      <c r="H2215">
        <v>12</v>
      </c>
      <c r="I2215">
        <v>12</v>
      </c>
      <c r="J2215">
        <v>41.5</v>
      </c>
      <c r="K2215">
        <v>41.5</v>
      </c>
      <c r="L2215" t="s">
        <v>19</v>
      </c>
      <c r="M2215" t="s">
        <v>20</v>
      </c>
      <c r="N2215" t="s">
        <v>214</v>
      </c>
      <c r="O2215" s="3" t="s">
        <v>164</v>
      </c>
    </row>
    <row r="2216" spans="1:15" x14ac:dyDescent="0.25">
      <c r="A2216" t="s">
        <v>5967</v>
      </c>
      <c r="B2216" t="s">
        <v>131</v>
      </c>
      <c r="C2216" t="s">
        <v>130</v>
      </c>
      <c r="D2216">
        <v>122353342</v>
      </c>
      <c r="E2216">
        <v>53100</v>
      </c>
      <c r="F2216" t="s">
        <v>18</v>
      </c>
      <c r="G2216" s="3">
        <v>12</v>
      </c>
      <c r="H2216">
        <v>12</v>
      </c>
      <c r="I2216">
        <v>12</v>
      </c>
      <c r="J2216">
        <v>66.040000000000006</v>
      </c>
      <c r="K2216">
        <v>66.040000000000006</v>
      </c>
      <c r="L2216" t="s">
        <v>19</v>
      </c>
      <c r="M2216" t="s">
        <v>20</v>
      </c>
      <c r="N2216" t="s">
        <v>46</v>
      </c>
      <c r="O2216" s="3" t="s">
        <v>32</v>
      </c>
    </row>
    <row r="2217" spans="1:15" x14ac:dyDescent="0.25">
      <c r="A2217" t="s">
        <v>5971</v>
      </c>
      <c r="B2217" t="s">
        <v>5972</v>
      </c>
      <c r="C2217" t="s">
        <v>5973</v>
      </c>
      <c r="D2217" t="s">
        <v>5974</v>
      </c>
      <c r="E2217">
        <v>52100</v>
      </c>
      <c r="F2217" t="s">
        <v>18</v>
      </c>
      <c r="G2217" s="3">
        <v>12</v>
      </c>
      <c r="H2217">
        <v>12</v>
      </c>
      <c r="I2217">
        <v>12</v>
      </c>
      <c r="J2217">
        <v>72.64</v>
      </c>
      <c r="K2217">
        <v>72.64</v>
      </c>
      <c r="L2217" t="s">
        <v>19</v>
      </c>
      <c r="M2217" t="s">
        <v>20</v>
      </c>
      <c r="N2217" t="s">
        <v>21</v>
      </c>
      <c r="O2217" s="3" t="s">
        <v>22</v>
      </c>
    </row>
    <row r="2218" spans="1:15" x14ac:dyDescent="0.25">
      <c r="A2218" t="s">
        <v>5975</v>
      </c>
      <c r="B2218" t="s">
        <v>5976</v>
      </c>
      <c r="C2218" t="s">
        <v>161</v>
      </c>
      <c r="D2218">
        <v>163361598</v>
      </c>
      <c r="E2218">
        <v>56000</v>
      </c>
      <c r="F2218" t="s">
        <v>18</v>
      </c>
      <c r="G2218" s="3">
        <v>12</v>
      </c>
      <c r="H2218">
        <v>12</v>
      </c>
      <c r="I2218">
        <v>12</v>
      </c>
      <c r="J2218">
        <v>783.96</v>
      </c>
      <c r="K2218">
        <v>783.96</v>
      </c>
      <c r="L2218" t="s">
        <v>19</v>
      </c>
      <c r="M2218" t="s">
        <v>20</v>
      </c>
      <c r="N2218" t="s">
        <v>21</v>
      </c>
      <c r="O2218" s="3" t="s">
        <v>22</v>
      </c>
    </row>
    <row r="2219" spans="1:15" x14ac:dyDescent="0.25">
      <c r="A2219">
        <v>126412897</v>
      </c>
      <c r="B2219" t="s">
        <v>5977</v>
      </c>
      <c r="D2219">
        <v>126412897</v>
      </c>
      <c r="E2219">
        <v>71700</v>
      </c>
      <c r="F2219" t="s">
        <v>213</v>
      </c>
      <c r="G2219" s="3">
        <v>12</v>
      </c>
      <c r="H2219">
        <v>12</v>
      </c>
      <c r="I2219">
        <v>12</v>
      </c>
      <c r="J2219">
        <v>26</v>
      </c>
      <c r="K2219">
        <v>26</v>
      </c>
      <c r="L2219" t="s">
        <v>19</v>
      </c>
      <c r="M2219" t="s">
        <v>20</v>
      </c>
      <c r="N2219" t="s">
        <v>214</v>
      </c>
      <c r="O2219" s="3" t="s">
        <v>164</v>
      </c>
    </row>
    <row r="2220" spans="1:15" x14ac:dyDescent="0.25">
      <c r="A2220">
        <v>178950536</v>
      </c>
      <c r="B2220" t="s">
        <v>5984</v>
      </c>
      <c r="D2220">
        <v>178950536</v>
      </c>
      <c r="E2220">
        <v>91008</v>
      </c>
      <c r="F2220" t="s">
        <v>213</v>
      </c>
      <c r="G2220" s="3">
        <v>12</v>
      </c>
      <c r="H2220">
        <v>12</v>
      </c>
      <c r="I2220">
        <v>12</v>
      </c>
      <c r="J2220">
        <v>55</v>
      </c>
      <c r="K2220">
        <v>55</v>
      </c>
      <c r="L2220" t="s">
        <v>19</v>
      </c>
      <c r="M2220" t="s">
        <v>20</v>
      </c>
      <c r="N2220" t="s">
        <v>61</v>
      </c>
      <c r="O2220" s="3" t="s">
        <v>42</v>
      </c>
    </row>
    <row r="2221" spans="1:15" x14ac:dyDescent="0.25">
      <c r="A2221" t="s">
        <v>5987</v>
      </c>
      <c r="B2221" t="s">
        <v>5988</v>
      </c>
      <c r="D2221">
        <v>124981310</v>
      </c>
      <c r="E2221">
        <v>11200</v>
      </c>
      <c r="F2221" t="s">
        <v>18</v>
      </c>
      <c r="G2221" s="3">
        <v>12</v>
      </c>
      <c r="H2221">
        <v>12</v>
      </c>
      <c r="I2221">
        <v>12</v>
      </c>
      <c r="J2221">
        <v>147</v>
      </c>
      <c r="K2221">
        <v>147</v>
      </c>
      <c r="L2221" t="s">
        <v>19</v>
      </c>
      <c r="M2221" t="s">
        <v>20</v>
      </c>
      <c r="N2221" t="s">
        <v>46</v>
      </c>
      <c r="O2221" s="3" t="s">
        <v>32</v>
      </c>
    </row>
    <row r="2222" spans="1:15" x14ac:dyDescent="0.25">
      <c r="A2222" t="s">
        <v>5991</v>
      </c>
      <c r="B2222" t="s">
        <v>5992</v>
      </c>
      <c r="C2222" t="s">
        <v>1485</v>
      </c>
      <c r="D2222">
        <v>1118578412</v>
      </c>
      <c r="E2222">
        <v>43000</v>
      </c>
      <c r="F2222" t="s">
        <v>18</v>
      </c>
      <c r="G2222" s="3">
        <v>12</v>
      </c>
      <c r="H2222">
        <v>12</v>
      </c>
      <c r="I2222">
        <v>12</v>
      </c>
      <c r="J2222">
        <v>33.020000000000003</v>
      </c>
      <c r="K2222">
        <v>33.020000000000003</v>
      </c>
      <c r="L2222" t="s">
        <v>19</v>
      </c>
      <c r="M2222" t="s">
        <v>20</v>
      </c>
      <c r="N2222" t="s">
        <v>46</v>
      </c>
      <c r="O2222" s="3" t="s">
        <v>32</v>
      </c>
    </row>
    <row r="2223" spans="1:15" x14ac:dyDescent="0.25">
      <c r="A2223" t="s">
        <v>5995</v>
      </c>
      <c r="B2223" t="s">
        <v>2397</v>
      </c>
      <c r="C2223" t="s">
        <v>1178</v>
      </c>
      <c r="D2223" t="s">
        <v>5996</v>
      </c>
      <c r="E2223">
        <v>51100</v>
      </c>
      <c r="F2223" t="s">
        <v>18</v>
      </c>
      <c r="G2223" s="3">
        <v>12</v>
      </c>
      <c r="H2223">
        <v>12</v>
      </c>
      <c r="I2223">
        <v>12</v>
      </c>
      <c r="J2223">
        <v>72.64</v>
      </c>
      <c r="K2223">
        <v>72.64</v>
      </c>
      <c r="L2223" t="s">
        <v>19</v>
      </c>
      <c r="M2223" t="s">
        <v>20</v>
      </c>
      <c r="N2223" t="s">
        <v>46</v>
      </c>
      <c r="O2223" s="3" t="s">
        <v>32</v>
      </c>
    </row>
    <row r="2224" spans="1:15" x14ac:dyDescent="0.25">
      <c r="A2224" t="s">
        <v>6008</v>
      </c>
      <c r="B2224" t="s">
        <v>6009</v>
      </c>
      <c r="C2224" t="s">
        <v>6010</v>
      </c>
      <c r="D2224">
        <v>105387885</v>
      </c>
      <c r="E2224">
        <v>98700</v>
      </c>
      <c r="F2224" t="s">
        <v>18</v>
      </c>
      <c r="G2224" s="3">
        <v>12</v>
      </c>
      <c r="H2224">
        <v>12</v>
      </c>
      <c r="I2224">
        <v>12</v>
      </c>
      <c r="J2224">
        <v>121.7</v>
      </c>
      <c r="K2224">
        <v>121.7</v>
      </c>
      <c r="L2224" t="s">
        <v>19</v>
      </c>
      <c r="M2224" t="s">
        <v>20</v>
      </c>
      <c r="N2224" t="s">
        <v>46</v>
      </c>
      <c r="O2224" s="3" t="s">
        <v>32</v>
      </c>
    </row>
    <row r="2225" spans="1:15" x14ac:dyDescent="0.25">
      <c r="A2225" t="s">
        <v>6015</v>
      </c>
      <c r="B2225" t="s">
        <v>3101</v>
      </c>
      <c r="C2225" t="s">
        <v>6016</v>
      </c>
      <c r="D2225" t="s">
        <v>6017</v>
      </c>
      <c r="E2225">
        <v>47120</v>
      </c>
      <c r="F2225" t="s">
        <v>213</v>
      </c>
      <c r="G2225" s="3">
        <v>12</v>
      </c>
      <c r="H2225">
        <v>12</v>
      </c>
      <c r="I2225">
        <v>12</v>
      </c>
      <c r="J2225">
        <v>278.3</v>
      </c>
      <c r="K2225">
        <v>278.3</v>
      </c>
      <c r="L2225" t="s">
        <v>19</v>
      </c>
      <c r="M2225" t="s">
        <v>20</v>
      </c>
      <c r="N2225" t="s">
        <v>61</v>
      </c>
      <c r="O2225" s="3" t="s">
        <v>42</v>
      </c>
    </row>
    <row r="2226" spans="1:15" x14ac:dyDescent="0.25">
      <c r="A2226" t="s">
        <v>6018</v>
      </c>
      <c r="B2226" t="s">
        <v>6019</v>
      </c>
      <c r="C2226" t="s">
        <v>6020</v>
      </c>
      <c r="D2226" t="s">
        <v>6021</v>
      </c>
      <c r="E2226">
        <v>47100</v>
      </c>
      <c r="F2226" t="s">
        <v>18</v>
      </c>
      <c r="G2226" s="3">
        <v>12</v>
      </c>
      <c r="H2226">
        <v>12</v>
      </c>
      <c r="I2226">
        <v>12</v>
      </c>
      <c r="J2226">
        <v>208</v>
      </c>
      <c r="K2226">
        <v>208</v>
      </c>
      <c r="L2226" t="s">
        <v>19</v>
      </c>
      <c r="M2226" t="s">
        <v>20</v>
      </c>
      <c r="N2226" t="s">
        <v>413</v>
      </c>
      <c r="O2226" s="3" t="s">
        <v>156</v>
      </c>
    </row>
    <row r="2227" spans="1:15" x14ac:dyDescent="0.25">
      <c r="A2227" t="s">
        <v>3586</v>
      </c>
      <c r="B2227" t="s">
        <v>3587</v>
      </c>
      <c r="C2227" t="s">
        <v>3588</v>
      </c>
      <c r="D2227">
        <v>124265223</v>
      </c>
      <c r="E2227">
        <v>41200</v>
      </c>
      <c r="F2227" t="s">
        <v>18</v>
      </c>
      <c r="G2227" s="3">
        <v>12.1</v>
      </c>
      <c r="H2227">
        <v>12.1</v>
      </c>
      <c r="I2227">
        <v>12.1</v>
      </c>
      <c r="J2227">
        <v>257.08</v>
      </c>
      <c r="K2227">
        <v>128.54</v>
      </c>
      <c r="L2227" t="s">
        <v>19</v>
      </c>
      <c r="M2227" t="s">
        <v>20</v>
      </c>
      <c r="N2227" t="s">
        <v>116</v>
      </c>
      <c r="O2227" s="3" t="s">
        <v>32</v>
      </c>
    </row>
    <row r="2228" spans="1:15" x14ac:dyDescent="0.25">
      <c r="A2228" t="s">
        <v>1809</v>
      </c>
      <c r="B2228" t="s">
        <v>1810</v>
      </c>
      <c r="C2228" t="s">
        <v>161</v>
      </c>
      <c r="D2228">
        <v>173322286</v>
      </c>
      <c r="E2228">
        <v>43300</v>
      </c>
      <c r="F2228" t="s">
        <v>18</v>
      </c>
      <c r="G2228" s="3">
        <v>12.166700000000001</v>
      </c>
      <c r="H2228">
        <v>12.166700000000001</v>
      </c>
      <c r="I2228">
        <v>12.166700000000001</v>
      </c>
      <c r="J2228">
        <v>122.64</v>
      </c>
      <c r="K2228">
        <v>61.32</v>
      </c>
      <c r="L2228" t="s">
        <v>19</v>
      </c>
      <c r="M2228" t="s">
        <v>20</v>
      </c>
      <c r="N2228" t="s">
        <v>257</v>
      </c>
      <c r="O2228" s="3" t="s">
        <v>42</v>
      </c>
    </row>
    <row r="2229" spans="1:15" x14ac:dyDescent="0.25">
      <c r="A2229" t="s">
        <v>5688</v>
      </c>
      <c r="B2229" t="s">
        <v>5689</v>
      </c>
      <c r="C2229" t="s">
        <v>5690</v>
      </c>
      <c r="D2229">
        <v>125085369</v>
      </c>
      <c r="E2229">
        <v>43400</v>
      </c>
      <c r="F2229" t="s">
        <v>18</v>
      </c>
      <c r="G2229" s="3">
        <v>12.166700000000001</v>
      </c>
      <c r="H2229">
        <v>12.166700000000001</v>
      </c>
      <c r="I2229">
        <v>6.0833000000000004</v>
      </c>
      <c r="J2229">
        <v>278.3</v>
      </c>
      <c r="K2229">
        <v>92.77</v>
      </c>
      <c r="L2229" t="s">
        <v>19</v>
      </c>
      <c r="M2229" t="s">
        <v>20</v>
      </c>
      <c r="N2229" t="s">
        <v>336</v>
      </c>
      <c r="O2229" s="3" t="s">
        <v>22</v>
      </c>
    </row>
    <row r="2230" spans="1:15" x14ac:dyDescent="0.25">
      <c r="A2230" t="s">
        <v>4331</v>
      </c>
      <c r="B2230" t="s">
        <v>497</v>
      </c>
      <c r="C2230" t="s">
        <v>4332</v>
      </c>
      <c r="D2230" t="s">
        <v>4333</v>
      </c>
      <c r="E2230">
        <v>47301</v>
      </c>
      <c r="F2230" t="s">
        <v>18</v>
      </c>
      <c r="G2230" s="3">
        <v>12.6</v>
      </c>
      <c r="H2230">
        <v>12.6</v>
      </c>
      <c r="I2230">
        <v>12.6</v>
      </c>
      <c r="J2230">
        <v>113.22</v>
      </c>
      <c r="K2230">
        <v>56.61</v>
      </c>
      <c r="L2230" t="s">
        <v>19</v>
      </c>
      <c r="M2230" t="s">
        <v>20</v>
      </c>
      <c r="N2230" t="s">
        <v>257</v>
      </c>
      <c r="O2230" s="3" t="s">
        <v>42</v>
      </c>
    </row>
    <row r="2231" spans="1:15" x14ac:dyDescent="0.25">
      <c r="A2231" t="s">
        <v>1021</v>
      </c>
      <c r="B2231" t="s">
        <v>1022</v>
      </c>
      <c r="C2231" t="s">
        <v>1023</v>
      </c>
      <c r="D2231" t="s">
        <v>1024</v>
      </c>
      <c r="E2231">
        <v>40160</v>
      </c>
      <c r="F2231" t="s">
        <v>18</v>
      </c>
      <c r="G2231" s="3">
        <v>12.666700000000001</v>
      </c>
      <c r="H2231">
        <v>12.666700000000001</v>
      </c>
      <c r="I2231">
        <v>6.1222000000000003</v>
      </c>
      <c r="J2231">
        <v>952.48</v>
      </c>
      <c r="K2231">
        <v>238.12</v>
      </c>
      <c r="L2231" t="s">
        <v>19</v>
      </c>
      <c r="M2231" t="s">
        <v>20</v>
      </c>
      <c r="N2231" t="s">
        <v>31</v>
      </c>
      <c r="O2231" s="3" t="s">
        <v>32</v>
      </c>
    </row>
    <row r="2232" spans="1:15" x14ac:dyDescent="0.25">
      <c r="A2232" t="s">
        <v>5315</v>
      </c>
      <c r="B2232" t="s">
        <v>5316</v>
      </c>
      <c r="C2232" t="s">
        <v>5317</v>
      </c>
      <c r="D2232">
        <v>122110056</v>
      </c>
      <c r="E2232">
        <v>47120</v>
      </c>
      <c r="F2232" t="s">
        <v>18</v>
      </c>
      <c r="G2232" s="3">
        <v>12.7333</v>
      </c>
      <c r="H2232">
        <v>12.7333</v>
      </c>
      <c r="I2232">
        <v>12.7333</v>
      </c>
      <c r="J2232">
        <v>417.92</v>
      </c>
      <c r="K2232">
        <v>208.96</v>
      </c>
      <c r="L2232" t="s">
        <v>19</v>
      </c>
      <c r="M2232" t="s">
        <v>20</v>
      </c>
      <c r="N2232" t="s">
        <v>116</v>
      </c>
      <c r="O2232" s="3" t="s">
        <v>32</v>
      </c>
    </row>
    <row r="2233" spans="1:15" x14ac:dyDescent="0.25">
      <c r="A2233" t="s">
        <v>426</v>
      </c>
      <c r="B2233" t="s">
        <v>427</v>
      </c>
      <c r="C2233" t="s">
        <v>428</v>
      </c>
      <c r="D2233">
        <v>123059333</v>
      </c>
      <c r="E2233">
        <v>41050</v>
      </c>
      <c r="F2233" t="s">
        <v>18</v>
      </c>
      <c r="G2233" s="3">
        <v>12.8</v>
      </c>
      <c r="H2233">
        <v>12.8</v>
      </c>
      <c r="I2233">
        <v>12.8</v>
      </c>
      <c r="J2233">
        <v>673.72</v>
      </c>
      <c r="K2233">
        <v>336.86</v>
      </c>
      <c r="L2233" t="s">
        <v>19</v>
      </c>
      <c r="M2233" t="s">
        <v>20</v>
      </c>
      <c r="N2233" t="s">
        <v>116</v>
      </c>
      <c r="O2233" s="3" t="s">
        <v>32</v>
      </c>
    </row>
    <row r="2234" spans="1:15" x14ac:dyDescent="0.25">
      <c r="A2234" t="s">
        <v>380</v>
      </c>
      <c r="B2234" t="s">
        <v>381</v>
      </c>
      <c r="C2234" t="s">
        <v>382</v>
      </c>
      <c r="D2234">
        <v>331762888</v>
      </c>
      <c r="E2234">
        <v>42000</v>
      </c>
      <c r="F2234" t="s">
        <v>18</v>
      </c>
      <c r="G2234" s="3">
        <v>12.833299999999999</v>
      </c>
      <c r="H2234">
        <v>12.833299999999999</v>
      </c>
      <c r="I2234">
        <v>12.833299999999999</v>
      </c>
      <c r="J2234">
        <v>694.02</v>
      </c>
      <c r="K2234">
        <v>347.01</v>
      </c>
      <c r="L2234" t="s">
        <v>19</v>
      </c>
      <c r="M2234" t="s">
        <v>20</v>
      </c>
      <c r="N2234" t="s">
        <v>383</v>
      </c>
      <c r="O2234" s="3" t="s">
        <v>22</v>
      </c>
    </row>
    <row r="2235" spans="1:15" x14ac:dyDescent="0.25">
      <c r="A2235" t="s">
        <v>5855</v>
      </c>
      <c r="B2235" t="s">
        <v>5856</v>
      </c>
      <c r="C2235" t="s">
        <v>4060</v>
      </c>
      <c r="D2235">
        <v>132508785</v>
      </c>
      <c r="E2235">
        <v>68000</v>
      </c>
      <c r="F2235" t="s">
        <v>18</v>
      </c>
      <c r="G2235" s="3">
        <v>13</v>
      </c>
      <c r="H2235">
        <v>13</v>
      </c>
      <c r="I2235">
        <v>13</v>
      </c>
      <c r="J2235">
        <v>138.68</v>
      </c>
      <c r="K2235">
        <v>69.34</v>
      </c>
      <c r="L2235" t="s">
        <v>19</v>
      </c>
      <c r="M2235" t="s">
        <v>20</v>
      </c>
      <c r="N2235" t="s">
        <v>116</v>
      </c>
      <c r="O2235" s="3" t="s">
        <v>32</v>
      </c>
    </row>
    <row r="2236" spans="1:15" x14ac:dyDescent="0.25">
      <c r="A2236" t="s">
        <v>5432</v>
      </c>
      <c r="B2236" t="s">
        <v>5433</v>
      </c>
      <c r="C2236" t="s">
        <v>3101</v>
      </c>
      <c r="D2236">
        <v>390596659</v>
      </c>
      <c r="E2236">
        <v>57000</v>
      </c>
      <c r="F2236" t="s">
        <v>213</v>
      </c>
      <c r="G2236" s="3">
        <v>13.4</v>
      </c>
      <c r="H2236">
        <v>13.4</v>
      </c>
      <c r="I2236">
        <v>6.2888999999999999</v>
      </c>
      <c r="J2236">
        <v>1699.03</v>
      </c>
      <c r="K2236">
        <v>424.76</v>
      </c>
      <c r="L2236" t="s">
        <v>19</v>
      </c>
      <c r="M2236" t="s">
        <v>20</v>
      </c>
      <c r="N2236" t="s">
        <v>31</v>
      </c>
      <c r="O2236" s="3" t="s">
        <v>32</v>
      </c>
    </row>
    <row r="2237" spans="1:15" x14ac:dyDescent="0.25">
      <c r="A2237" t="s">
        <v>3253</v>
      </c>
      <c r="B2237" t="s">
        <v>1554</v>
      </c>
      <c r="C2237" t="s">
        <v>3254</v>
      </c>
      <c r="D2237">
        <v>122254747</v>
      </c>
      <c r="E2237">
        <v>47301</v>
      </c>
      <c r="F2237" t="s">
        <v>213</v>
      </c>
      <c r="G2237" s="3">
        <v>13.533300000000001</v>
      </c>
      <c r="H2237">
        <v>13.533300000000001</v>
      </c>
      <c r="I2237">
        <v>6.7111000000000001</v>
      </c>
      <c r="J2237">
        <v>757.11</v>
      </c>
      <c r="K2237">
        <v>189.28</v>
      </c>
      <c r="L2237" t="s">
        <v>19</v>
      </c>
      <c r="M2237" t="s">
        <v>20</v>
      </c>
      <c r="N2237" t="s">
        <v>31</v>
      </c>
      <c r="O2237" s="3" t="s">
        <v>32</v>
      </c>
    </row>
    <row r="2238" spans="1:15" x14ac:dyDescent="0.25">
      <c r="A2238" t="s">
        <v>1303</v>
      </c>
      <c r="B2238" t="s">
        <v>1304</v>
      </c>
      <c r="C2238" t="s">
        <v>1305</v>
      </c>
      <c r="D2238" t="s">
        <v>1306</v>
      </c>
      <c r="E2238">
        <v>46000</v>
      </c>
      <c r="F2238" t="s">
        <v>18</v>
      </c>
      <c r="G2238" s="3">
        <v>13.7667</v>
      </c>
      <c r="H2238">
        <v>13.7667</v>
      </c>
      <c r="I2238">
        <v>13.7667</v>
      </c>
      <c r="J2238">
        <v>340.56</v>
      </c>
      <c r="K2238">
        <v>170.28</v>
      </c>
      <c r="L2238" t="s">
        <v>19</v>
      </c>
      <c r="M2238" t="s">
        <v>20</v>
      </c>
      <c r="N2238" t="s">
        <v>116</v>
      </c>
      <c r="O2238" s="3" t="s">
        <v>32</v>
      </c>
    </row>
    <row r="2239" spans="1:15" x14ac:dyDescent="0.25">
      <c r="A2239" t="s">
        <v>1652</v>
      </c>
      <c r="B2239" t="s">
        <v>1653</v>
      </c>
      <c r="C2239" t="s">
        <v>1654</v>
      </c>
      <c r="D2239">
        <v>126953777</v>
      </c>
      <c r="E2239">
        <v>0</v>
      </c>
      <c r="F2239" t="s">
        <v>18</v>
      </c>
      <c r="G2239" s="3">
        <v>13.7667</v>
      </c>
      <c r="H2239">
        <v>13.7667</v>
      </c>
      <c r="I2239">
        <v>6.8833000000000002</v>
      </c>
      <c r="J2239">
        <v>319.81</v>
      </c>
      <c r="K2239">
        <v>106.6</v>
      </c>
      <c r="L2239" t="s">
        <v>19</v>
      </c>
      <c r="M2239" t="s">
        <v>20</v>
      </c>
      <c r="N2239" t="s">
        <v>124</v>
      </c>
      <c r="O2239" s="3" t="s">
        <v>32</v>
      </c>
    </row>
    <row r="2240" spans="1:15" x14ac:dyDescent="0.25">
      <c r="A2240" t="s">
        <v>1264</v>
      </c>
      <c r="B2240" t="s">
        <v>1265</v>
      </c>
      <c r="C2240" t="s">
        <v>35</v>
      </c>
      <c r="D2240">
        <v>122081996</v>
      </c>
      <c r="E2240">
        <v>47810</v>
      </c>
      <c r="F2240" t="s">
        <v>18</v>
      </c>
      <c r="G2240" s="3">
        <v>13.9</v>
      </c>
      <c r="H2240">
        <v>13.9</v>
      </c>
      <c r="I2240">
        <v>6.9667000000000003</v>
      </c>
      <c r="J2240">
        <v>613.22</v>
      </c>
      <c r="K2240">
        <v>204.41</v>
      </c>
      <c r="L2240" t="s">
        <v>19</v>
      </c>
      <c r="M2240" t="s">
        <v>20</v>
      </c>
      <c r="N2240" t="s">
        <v>336</v>
      </c>
      <c r="O2240" s="3" t="s">
        <v>22</v>
      </c>
    </row>
    <row r="2241" spans="1:15" x14ac:dyDescent="0.25">
      <c r="A2241" t="s">
        <v>283</v>
      </c>
      <c r="B2241" t="s">
        <v>284</v>
      </c>
      <c r="C2241" t="s">
        <v>285</v>
      </c>
      <c r="D2241">
        <v>174000636</v>
      </c>
      <c r="E2241">
        <v>68100</v>
      </c>
      <c r="F2241" t="s">
        <v>18</v>
      </c>
      <c r="G2241" s="3">
        <v>13.966699999999999</v>
      </c>
      <c r="H2241">
        <v>13.966699999999999</v>
      </c>
      <c r="I2241">
        <v>13.966699999999999</v>
      </c>
      <c r="J2241">
        <v>173.58</v>
      </c>
      <c r="K2241">
        <v>86.79</v>
      </c>
      <c r="L2241" t="s">
        <v>19</v>
      </c>
      <c r="M2241" t="s">
        <v>20</v>
      </c>
      <c r="N2241" t="s">
        <v>116</v>
      </c>
      <c r="O2241" s="3" t="s">
        <v>32</v>
      </c>
    </row>
    <row r="2242" spans="1:15" x14ac:dyDescent="0.25">
      <c r="A2242" t="s">
        <v>2033</v>
      </c>
      <c r="B2242" t="s">
        <v>2034</v>
      </c>
      <c r="C2242" t="s">
        <v>130</v>
      </c>
      <c r="D2242" t="s">
        <v>2035</v>
      </c>
      <c r="E2242">
        <v>55200</v>
      </c>
      <c r="F2242" t="s">
        <v>18</v>
      </c>
      <c r="G2242" s="3">
        <v>13.966699999999999</v>
      </c>
      <c r="H2242">
        <v>13.966699999999999</v>
      </c>
      <c r="I2242">
        <v>13.966699999999999</v>
      </c>
      <c r="J2242">
        <v>441.4</v>
      </c>
      <c r="K2242">
        <v>220.7</v>
      </c>
      <c r="L2242" t="s">
        <v>19</v>
      </c>
      <c r="M2242" t="s">
        <v>20</v>
      </c>
      <c r="N2242" t="s">
        <v>116</v>
      </c>
      <c r="O2242" s="3" t="s">
        <v>32</v>
      </c>
    </row>
    <row r="2243" spans="1:15" x14ac:dyDescent="0.25">
      <c r="A2243" t="s">
        <v>3642</v>
      </c>
      <c r="B2243" t="s">
        <v>3643</v>
      </c>
      <c r="C2243" t="s">
        <v>3644</v>
      </c>
      <c r="D2243">
        <v>60192718328</v>
      </c>
      <c r="E2243">
        <v>55300</v>
      </c>
      <c r="F2243" t="s">
        <v>18</v>
      </c>
      <c r="G2243" s="3">
        <v>13.966699999999999</v>
      </c>
      <c r="H2243">
        <v>13.966699999999999</v>
      </c>
      <c r="I2243">
        <v>13.966699999999999</v>
      </c>
      <c r="J2243">
        <v>271.23</v>
      </c>
      <c r="K2243">
        <v>135.62</v>
      </c>
      <c r="L2243" t="s">
        <v>19</v>
      </c>
      <c r="M2243" t="s">
        <v>20</v>
      </c>
      <c r="N2243" t="s">
        <v>116</v>
      </c>
      <c r="O2243" s="3" t="s">
        <v>32</v>
      </c>
    </row>
    <row r="2244" spans="1:15" x14ac:dyDescent="0.25">
      <c r="A2244" t="s">
        <v>4812</v>
      </c>
      <c r="B2244" t="s">
        <v>4813</v>
      </c>
      <c r="C2244" t="s">
        <v>4813</v>
      </c>
      <c r="D2244">
        <v>378426400</v>
      </c>
      <c r="E2244">
        <v>47301</v>
      </c>
      <c r="F2244" t="s">
        <v>213</v>
      </c>
      <c r="G2244" s="3">
        <v>14</v>
      </c>
      <c r="H2244">
        <v>14</v>
      </c>
      <c r="I2244">
        <v>14</v>
      </c>
      <c r="J2244">
        <v>350.96</v>
      </c>
      <c r="K2244">
        <v>175.48</v>
      </c>
      <c r="L2244" t="s">
        <v>19</v>
      </c>
      <c r="M2244" t="s">
        <v>20</v>
      </c>
      <c r="N2244" t="s">
        <v>444</v>
      </c>
      <c r="O2244" s="3" t="s">
        <v>22</v>
      </c>
    </row>
    <row r="2245" spans="1:15" x14ac:dyDescent="0.25">
      <c r="A2245" t="s">
        <v>685</v>
      </c>
      <c r="B2245" t="s">
        <v>686</v>
      </c>
      <c r="C2245" t="s">
        <v>577</v>
      </c>
      <c r="D2245">
        <v>136362749</v>
      </c>
      <c r="E2245">
        <v>58200</v>
      </c>
      <c r="F2245" t="s">
        <v>18</v>
      </c>
      <c r="G2245" s="3">
        <v>14.033300000000001</v>
      </c>
      <c r="H2245">
        <v>14.033300000000001</v>
      </c>
      <c r="I2245">
        <v>14.033300000000001</v>
      </c>
      <c r="J2245">
        <v>84.91</v>
      </c>
      <c r="K2245">
        <v>42.45</v>
      </c>
      <c r="L2245" t="s">
        <v>19</v>
      </c>
      <c r="M2245" t="s">
        <v>20</v>
      </c>
      <c r="N2245" t="s">
        <v>687</v>
      </c>
      <c r="O2245" s="3" t="s">
        <v>164</v>
      </c>
    </row>
    <row r="2246" spans="1:15" x14ac:dyDescent="0.25">
      <c r="A2246" t="s">
        <v>3194</v>
      </c>
      <c r="B2246" t="s">
        <v>3195</v>
      </c>
      <c r="C2246" t="s">
        <v>3196</v>
      </c>
      <c r="D2246">
        <v>122336632</v>
      </c>
      <c r="E2246">
        <v>43300</v>
      </c>
      <c r="F2246" t="s">
        <v>18</v>
      </c>
      <c r="G2246" s="3">
        <v>14.1333</v>
      </c>
      <c r="H2246">
        <v>14.1333</v>
      </c>
      <c r="I2246">
        <v>6.3888999999999996</v>
      </c>
      <c r="J2246">
        <v>1234.03</v>
      </c>
      <c r="K2246">
        <v>308.51</v>
      </c>
      <c r="L2246" t="s">
        <v>19</v>
      </c>
      <c r="M2246" t="s">
        <v>20</v>
      </c>
      <c r="N2246" t="s">
        <v>3197</v>
      </c>
      <c r="O2246" s="3" t="s">
        <v>32</v>
      </c>
    </row>
    <row r="2247" spans="1:15" x14ac:dyDescent="0.25">
      <c r="A2247" t="s">
        <v>2082</v>
      </c>
      <c r="B2247" t="s">
        <v>2083</v>
      </c>
      <c r="C2247" t="s">
        <v>154</v>
      </c>
      <c r="D2247" t="s">
        <v>2084</v>
      </c>
      <c r="E2247">
        <v>46100</v>
      </c>
      <c r="F2247" t="s">
        <v>18</v>
      </c>
      <c r="G2247" s="3">
        <v>14.2</v>
      </c>
      <c r="H2247">
        <v>14.2</v>
      </c>
      <c r="I2247">
        <v>14.2</v>
      </c>
      <c r="J2247">
        <v>195.29</v>
      </c>
      <c r="K2247">
        <v>97.65</v>
      </c>
      <c r="L2247" t="s">
        <v>19</v>
      </c>
      <c r="M2247" t="s">
        <v>20</v>
      </c>
      <c r="N2247" t="s">
        <v>444</v>
      </c>
      <c r="O2247" s="3" t="s">
        <v>22</v>
      </c>
    </row>
    <row r="2248" spans="1:15" x14ac:dyDescent="0.25">
      <c r="A2248" t="s">
        <v>4656</v>
      </c>
      <c r="B2248" t="s">
        <v>4657</v>
      </c>
      <c r="C2248" t="s">
        <v>123</v>
      </c>
      <c r="D2248">
        <v>60176018113</v>
      </c>
      <c r="E2248">
        <v>52100</v>
      </c>
      <c r="F2248" t="s">
        <v>18</v>
      </c>
      <c r="G2248" s="3">
        <v>14.2</v>
      </c>
      <c r="H2248">
        <v>14.2</v>
      </c>
      <c r="I2248">
        <v>3.4666999999999999</v>
      </c>
      <c r="J2248">
        <v>1648.75</v>
      </c>
      <c r="K2248">
        <v>274.79000000000002</v>
      </c>
      <c r="L2248" t="s">
        <v>19</v>
      </c>
      <c r="M2248" t="s">
        <v>20</v>
      </c>
      <c r="N2248" t="s">
        <v>4658</v>
      </c>
      <c r="O2248" s="3" t="s">
        <v>156</v>
      </c>
    </row>
    <row r="2249" spans="1:15" x14ac:dyDescent="0.25">
      <c r="A2249" t="s">
        <v>1187</v>
      </c>
      <c r="B2249" t="s">
        <v>1188</v>
      </c>
      <c r="C2249" t="s">
        <v>450</v>
      </c>
      <c r="D2249">
        <v>164964469</v>
      </c>
      <c r="E2249">
        <v>47130</v>
      </c>
      <c r="F2249" t="s">
        <v>18</v>
      </c>
      <c r="G2249" s="3">
        <v>14.2667</v>
      </c>
      <c r="H2249">
        <v>14.2667</v>
      </c>
      <c r="I2249">
        <v>14.2667</v>
      </c>
      <c r="J2249">
        <v>589.16999999999996</v>
      </c>
      <c r="K2249">
        <v>294.58999999999997</v>
      </c>
      <c r="L2249" t="s">
        <v>19</v>
      </c>
      <c r="M2249" t="s">
        <v>20</v>
      </c>
      <c r="N2249" t="s">
        <v>116</v>
      </c>
      <c r="O2249" s="3" t="s">
        <v>32</v>
      </c>
    </row>
    <row r="2250" spans="1:15" x14ac:dyDescent="0.25">
      <c r="A2250" t="s">
        <v>3350</v>
      </c>
      <c r="B2250" t="s">
        <v>3351</v>
      </c>
      <c r="C2250" t="s">
        <v>3352</v>
      </c>
      <c r="D2250">
        <v>122000337</v>
      </c>
      <c r="E2250">
        <v>47120</v>
      </c>
      <c r="F2250" t="s">
        <v>18</v>
      </c>
      <c r="G2250" s="3">
        <v>14.2667</v>
      </c>
      <c r="H2250">
        <v>14.2667</v>
      </c>
      <c r="I2250">
        <v>14.2667</v>
      </c>
      <c r="J2250">
        <v>157.55000000000001</v>
      </c>
      <c r="K2250">
        <v>78.78</v>
      </c>
      <c r="L2250" t="s">
        <v>19</v>
      </c>
      <c r="M2250" t="s">
        <v>20</v>
      </c>
      <c r="N2250" t="s">
        <v>444</v>
      </c>
      <c r="O2250" s="3" t="s">
        <v>22</v>
      </c>
    </row>
    <row r="2251" spans="1:15" x14ac:dyDescent="0.25">
      <c r="A2251" t="s">
        <v>3445</v>
      </c>
      <c r="B2251" t="s">
        <v>3446</v>
      </c>
      <c r="C2251" t="s">
        <v>3447</v>
      </c>
      <c r="D2251">
        <v>60122893462</v>
      </c>
      <c r="E2251">
        <v>47100</v>
      </c>
      <c r="F2251" t="s">
        <v>18</v>
      </c>
      <c r="G2251" s="3">
        <v>14.333299999999999</v>
      </c>
      <c r="H2251">
        <v>14.333299999999999</v>
      </c>
      <c r="I2251">
        <v>14.333299999999999</v>
      </c>
      <c r="J2251">
        <v>250.97</v>
      </c>
      <c r="K2251">
        <v>125.48</v>
      </c>
      <c r="L2251" t="s">
        <v>19</v>
      </c>
      <c r="M2251" t="s">
        <v>20</v>
      </c>
      <c r="N2251" t="s">
        <v>687</v>
      </c>
      <c r="O2251" s="3" t="s">
        <v>164</v>
      </c>
    </row>
    <row r="2252" spans="1:15" x14ac:dyDescent="0.25">
      <c r="A2252" t="s">
        <v>4253</v>
      </c>
      <c r="B2252" t="s">
        <v>4254</v>
      </c>
      <c r="C2252" t="s">
        <v>4255</v>
      </c>
      <c r="D2252" t="s">
        <v>4256</v>
      </c>
      <c r="E2252">
        <v>28200</v>
      </c>
      <c r="F2252" t="s">
        <v>18</v>
      </c>
      <c r="G2252" s="3">
        <v>14.333299999999999</v>
      </c>
      <c r="H2252">
        <v>14.333299999999999</v>
      </c>
      <c r="I2252">
        <v>14.333299999999999</v>
      </c>
      <c r="J2252">
        <v>75.48</v>
      </c>
      <c r="K2252">
        <v>37.74</v>
      </c>
      <c r="L2252" t="s">
        <v>19</v>
      </c>
      <c r="M2252" t="s">
        <v>20</v>
      </c>
      <c r="N2252" t="s">
        <v>257</v>
      </c>
      <c r="O2252" s="3" t="s">
        <v>42</v>
      </c>
    </row>
    <row r="2253" spans="1:15" x14ac:dyDescent="0.25">
      <c r="A2253" t="s">
        <v>2211</v>
      </c>
      <c r="B2253" t="s">
        <v>2212</v>
      </c>
      <c r="C2253" t="s">
        <v>2213</v>
      </c>
      <c r="D2253">
        <v>122066422</v>
      </c>
      <c r="E2253">
        <v>34000</v>
      </c>
      <c r="F2253" t="s">
        <v>18</v>
      </c>
      <c r="G2253" s="3">
        <v>14.4</v>
      </c>
      <c r="H2253">
        <v>14.4</v>
      </c>
      <c r="I2253">
        <v>14.4</v>
      </c>
      <c r="J2253">
        <v>233.96</v>
      </c>
      <c r="K2253">
        <v>116.98</v>
      </c>
      <c r="L2253" t="s">
        <v>19</v>
      </c>
      <c r="M2253" t="s">
        <v>20</v>
      </c>
      <c r="N2253" t="s">
        <v>444</v>
      </c>
      <c r="O2253" s="3" t="s">
        <v>22</v>
      </c>
    </row>
    <row r="2254" spans="1:15" x14ac:dyDescent="0.25">
      <c r="A2254" t="s">
        <v>1852</v>
      </c>
      <c r="B2254" t="s">
        <v>880</v>
      </c>
      <c r="C2254" t="s">
        <v>1853</v>
      </c>
      <c r="D2254">
        <v>379548280</v>
      </c>
      <c r="E2254">
        <v>46350</v>
      </c>
      <c r="F2254" t="s">
        <v>18</v>
      </c>
      <c r="G2254" s="3">
        <v>14.7333</v>
      </c>
      <c r="H2254">
        <v>14.7333</v>
      </c>
      <c r="I2254">
        <v>14.7333</v>
      </c>
      <c r="J2254">
        <v>292.82</v>
      </c>
      <c r="K2254">
        <v>146.41</v>
      </c>
      <c r="L2254" t="s">
        <v>19</v>
      </c>
      <c r="M2254" t="s">
        <v>20</v>
      </c>
      <c r="N2254" t="s">
        <v>116</v>
      </c>
      <c r="O2254" s="3" t="s">
        <v>32</v>
      </c>
    </row>
    <row r="2255" spans="1:15" x14ac:dyDescent="0.25">
      <c r="A2255" t="s">
        <v>5129</v>
      </c>
      <c r="B2255" t="s">
        <v>528</v>
      </c>
      <c r="C2255" t="s">
        <v>5130</v>
      </c>
      <c r="D2255">
        <v>122138783</v>
      </c>
      <c r="E2255">
        <v>70300</v>
      </c>
      <c r="F2255" t="s">
        <v>18</v>
      </c>
      <c r="G2255" s="3">
        <v>14.833299999999999</v>
      </c>
      <c r="H2255">
        <v>14.833299999999999</v>
      </c>
      <c r="I2255">
        <v>14.833299999999999</v>
      </c>
      <c r="J2255">
        <v>175.48</v>
      </c>
      <c r="K2255">
        <v>87.74</v>
      </c>
      <c r="L2255" t="s">
        <v>19</v>
      </c>
      <c r="M2255" t="s">
        <v>20</v>
      </c>
      <c r="N2255" t="s">
        <v>116</v>
      </c>
      <c r="O2255" s="3" t="s">
        <v>32</v>
      </c>
    </row>
    <row r="2256" spans="1:15" x14ac:dyDescent="0.25">
      <c r="A2256" t="s">
        <v>5685</v>
      </c>
      <c r="B2256" t="s">
        <v>5686</v>
      </c>
      <c r="C2256" t="s">
        <v>5687</v>
      </c>
      <c r="D2256">
        <v>132636884</v>
      </c>
      <c r="E2256">
        <v>46150</v>
      </c>
      <c r="F2256" t="s">
        <v>18</v>
      </c>
      <c r="G2256" s="3">
        <v>14.9</v>
      </c>
      <c r="H2256">
        <v>14.9</v>
      </c>
      <c r="I2256">
        <v>7.6833</v>
      </c>
      <c r="J2256">
        <v>366.98</v>
      </c>
      <c r="K2256">
        <v>122.33</v>
      </c>
      <c r="L2256" t="s">
        <v>19</v>
      </c>
      <c r="M2256" t="s">
        <v>20</v>
      </c>
      <c r="N2256" t="s">
        <v>124</v>
      </c>
      <c r="O2256" s="3" t="s">
        <v>32</v>
      </c>
    </row>
    <row r="2257" spans="1:15" x14ac:dyDescent="0.25">
      <c r="A2257" t="s">
        <v>5629</v>
      </c>
      <c r="B2257" t="s">
        <v>5630</v>
      </c>
      <c r="C2257" t="s">
        <v>5631</v>
      </c>
      <c r="D2257">
        <v>356382585</v>
      </c>
      <c r="E2257">
        <v>47500</v>
      </c>
      <c r="F2257" t="s">
        <v>18</v>
      </c>
      <c r="G2257" s="3">
        <v>14.933299999999999</v>
      </c>
      <c r="H2257">
        <v>14.933299999999999</v>
      </c>
      <c r="I2257">
        <v>14.933299999999999</v>
      </c>
      <c r="J2257">
        <v>131.61000000000001</v>
      </c>
      <c r="K2257">
        <v>65.81</v>
      </c>
      <c r="L2257" t="s">
        <v>19</v>
      </c>
      <c r="M2257" t="s">
        <v>20</v>
      </c>
      <c r="N2257" t="s">
        <v>116</v>
      </c>
      <c r="O2257" s="3" t="s">
        <v>32</v>
      </c>
    </row>
    <row r="2258" spans="1:15" x14ac:dyDescent="0.25">
      <c r="A2258" t="s">
        <v>2628</v>
      </c>
      <c r="B2258" t="s">
        <v>2629</v>
      </c>
      <c r="C2258" t="s">
        <v>2630</v>
      </c>
      <c r="D2258">
        <v>123278582</v>
      </c>
      <c r="E2258">
        <v>68000</v>
      </c>
      <c r="F2258" t="s">
        <v>213</v>
      </c>
      <c r="G2258" s="3">
        <v>14.966699999999999</v>
      </c>
      <c r="H2258">
        <v>14.966699999999999</v>
      </c>
      <c r="I2258">
        <v>14.966699999999999</v>
      </c>
      <c r="J2258">
        <v>87.74</v>
      </c>
      <c r="K2258">
        <v>43.87</v>
      </c>
      <c r="L2258" t="s">
        <v>19</v>
      </c>
      <c r="M2258" t="s">
        <v>20</v>
      </c>
      <c r="N2258" t="s">
        <v>116</v>
      </c>
      <c r="O2258" s="3" t="s">
        <v>32</v>
      </c>
    </row>
    <row r="2259" spans="1:15" x14ac:dyDescent="0.25">
      <c r="A2259" t="s">
        <v>5700</v>
      </c>
      <c r="B2259" t="s">
        <v>5701</v>
      </c>
      <c r="C2259" t="s">
        <v>712</v>
      </c>
      <c r="D2259">
        <v>163931001</v>
      </c>
      <c r="E2259">
        <v>55100</v>
      </c>
      <c r="F2259" t="s">
        <v>18</v>
      </c>
      <c r="G2259" s="3">
        <v>14.966699999999999</v>
      </c>
      <c r="H2259">
        <v>14.966699999999999</v>
      </c>
      <c r="I2259">
        <v>14.966699999999999</v>
      </c>
      <c r="J2259">
        <v>167.94</v>
      </c>
      <c r="K2259">
        <v>83.97</v>
      </c>
      <c r="L2259" t="s">
        <v>19</v>
      </c>
      <c r="M2259" t="s">
        <v>20</v>
      </c>
      <c r="N2259" t="s">
        <v>687</v>
      </c>
      <c r="O2259" s="3" t="s">
        <v>164</v>
      </c>
    </row>
    <row r="2260" spans="1:15" x14ac:dyDescent="0.25">
      <c r="A2260" t="s">
        <v>1543</v>
      </c>
      <c r="B2260" t="s">
        <v>1544</v>
      </c>
      <c r="C2260" t="s">
        <v>1545</v>
      </c>
      <c r="D2260">
        <v>193994864</v>
      </c>
      <c r="E2260">
        <v>50480</v>
      </c>
      <c r="F2260" t="s">
        <v>18</v>
      </c>
      <c r="G2260" s="3">
        <v>15.066700000000001</v>
      </c>
      <c r="H2260">
        <v>15.066700000000001</v>
      </c>
      <c r="I2260">
        <v>15.066700000000001</v>
      </c>
      <c r="J2260">
        <v>119.81</v>
      </c>
      <c r="K2260">
        <v>59.91</v>
      </c>
      <c r="L2260" t="s">
        <v>19</v>
      </c>
      <c r="M2260" t="s">
        <v>20</v>
      </c>
      <c r="N2260" t="s">
        <v>116</v>
      </c>
      <c r="O2260" s="3" t="s">
        <v>32</v>
      </c>
    </row>
    <row r="2261" spans="1:15" x14ac:dyDescent="0.25">
      <c r="A2261" t="s">
        <v>187</v>
      </c>
      <c r="B2261" t="s">
        <v>188</v>
      </c>
      <c r="C2261" t="s">
        <v>189</v>
      </c>
      <c r="D2261">
        <v>122333777</v>
      </c>
      <c r="E2261">
        <v>47100</v>
      </c>
      <c r="F2261" t="s">
        <v>18</v>
      </c>
      <c r="G2261" s="3">
        <v>15.2</v>
      </c>
      <c r="H2261">
        <v>15.2</v>
      </c>
      <c r="I2261">
        <v>15.2</v>
      </c>
      <c r="J2261">
        <v>188.68</v>
      </c>
      <c r="K2261">
        <v>94.34</v>
      </c>
      <c r="L2261" t="s">
        <v>19</v>
      </c>
      <c r="M2261" t="s">
        <v>20</v>
      </c>
      <c r="N2261" t="s">
        <v>190</v>
      </c>
      <c r="O2261" s="3" t="s">
        <v>42</v>
      </c>
    </row>
    <row r="2262" spans="1:15" x14ac:dyDescent="0.25">
      <c r="A2262" t="s">
        <v>345</v>
      </c>
      <c r="B2262" t="s">
        <v>346</v>
      </c>
      <c r="C2262" t="s">
        <v>347</v>
      </c>
      <c r="D2262">
        <v>362013300</v>
      </c>
      <c r="E2262">
        <v>50480</v>
      </c>
      <c r="F2262" t="s">
        <v>18</v>
      </c>
      <c r="G2262" s="3">
        <v>15.2333</v>
      </c>
      <c r="H2262">
        <v>15.2333</v>
      </c>
      <c r="I2262">
        <v>15.2333</v>
      </c>
      <c r="J2262">
        <v>4025.47</v>
      </c>
      <c r="K2262">
        <v>2012.74</v>
      </c>
      <c r="L2262" t="s">
        <v>19</v>
      </c>
      <c r="M2262" t="s">
        <v>20</v>
      </c>
      <c r="N2262" t="s">
        <v>348</v>
      </c>
      <c r="O2262" s="3" t="s">
        <v>164</v>
      </c>
    </row>
    <row r="2263" spans="1:15" x14ac:dyDescent="0.25">
      <c r="A2263" t="s">
        <v>3121</v>
      </c>
      <c r="B2263" t="s">
        <v>3122</v>
      </c>
      <c r="C2263" t="s">
        <v>3123</v>
      </c>
      <c r="D2263">
        <v>123700822</v>
      </c>
      <c r="E2263">
        <v>71800</v>
      </c>
      <c r="F2263" t="s">
        <v>213</v>
      </c>
      <c r="G2263" s="3">
        <v>15.4</v>
      </c>
      <c r="H2263">
        <v>15.4</v>
      </c>
      <c r="I2263">
        <v>15.4</v>
      </c>
      <c r="J2263">
        <v>194.81</v>
      </c>
      <c r="K2263">
        <v>97.41</v>
      </c>
      <c r="L2263" t="s">
        <v>19</v>
      </c>
      <c r="M2263" t="s">
        <v>20</v>
      </c>
      <c r="N2263" t="s">
        <v>116</v>
      </c>
      <c r="O2263" s="3" t="s">
        <v>32</v>
      </c>
    </row>
    <row r="2264" spans="1:15" x14ac:dyDescent="0.25">
      <c r="A2264" t="s">
        <v>445</v>
      </c>
      <c r="B2264" t="s">
        <v>446</v>
      </c>
      <c r="C2264" t="s">
        <v>447</v>
      </c>
      <c r="D2264">
        <v>123892902</v>
      </c>
      <c r="E2264">
        <v>47500</v>
      </c>
      <c r="F2264" t="s">
        <v>18</v>
      </c>
      <c r="G2264" s="3">
        <v>15.5</v>
      </c>
      <c r="H2264">
        <v>15.5</v>
      </c>
      <c r="I2264">
        <v>15.5</v>
      </c>
      <c r="J2264">
        <v>226.41</v>
      </c>
      <c r="K2264">
        <v>113.21</v>
      </c>
      <c r="L2264" t="s">
        <v>19</v>
      </c>
      <c r="M2264" t="s">
        <v>20</v>
      </c>
      <c r="N2264" t="s">
        <v>116</v>
      </c>
      <c r="O2264" s="3" t="s">
        <v>32</v>
      </c>
    </row>
    <row r="2265" spans="1:15" x14ac:dyDescent="0.25">
      <c r="A2265" t="s">
        <v>1821</v>
      </c>
      <c r="B2265" t="s">
        <v>1822</v>
      </c>
      <c r="C2265" t="s">
        <v>788</v>
      </c>
      <c r="D2265">
        <v>162066868</v>
      </c>
      <c r="E2265">
        <v>47610</v>
      </c>
      <c r="F2265" t="s">
        <v>18</v>
      </c>
      <c r="G2265" s="3">
        <v>15.533300000000001</v>
      </c>
      <c r="H2265">
        <v>15.533300000000001</v>
      </c>
      <c r="I2265">
        <v>15.533300000000001</v>
      </c>
      <c r="J2265">
        <v>220.76</v>
      </c>
      <c r="K2265">
        <v>110.38</v>
      </c>
      <c r="L2265" t="s">
        <v>19</v>
      </c>
      <c r="M2265" t="s">
        <v>20</v>
      </c>
      <c r="N2265" t="s">
        <v>116</v>
      </c>
      <c r="O2265" s="3" t="s">
        <v>32</v>
      </c>
    </row>
    <row r="2266" spans="1:15" x14ac:dyDescent="0.25">
      <c r="A2266" t="s">
        <v>1475</v>
      </c>
      <c r="B2266" t="s">
        <v>1476</v>
      </c>
      <c r="C2266" t="s">
        <v>1477</v>
      </c>
      <c r="D2266">
        <v>60126070062</v>
      </c>
      <c r="E2266">
        <v>50470</v>
      </c>
      <c r="F2266" t="s">
        <v>18</v>
      </c>
      <c r="G2266" s="3">
        <v>15.566700000000001</v>
      </c>
      <c r="H2266">
        <v>15.566700000000001</v>
      </c>
      <c r="I2266">
        <v>7.95</v>
      </c>
      <c r="J2266">
        <v>465.11</v>
      </c>
      <c r="K2266">
        <v>155.04</v>
      </c>
      <c r="L2266" t="s">
        <v>19</v>
      </c>
      <c r="M2266" t="s">
        <v>20</v>
      </c>
      <c r="N2266" t="s">
        <v>1240</v>
      </c>
      <c r="O2266" s="3" t="s">
        <v>22</v>
      </c>
    </row>
    <row r="2267" spans="1:15" x14ac:dyDescent="0.25">
      <c r="A2267" t="s">
        <v>5038</v>
      </c>
      <c r="B2267" t="s">
        <v>5039</v>
      </c>
      <c r="C2267" t="s">
        <v>5040</v>
      </c>
      <c r="D2267">
        <v>122106672</v>
      </c>
      <c r="E2267">
        <v>50490</v>
      </c>
      <c r="F2267" t="s">
        <v>18</v>
      </c>
      <c r="G2267" s="3">
        <v>15.6333</v>
      </c>
      <c r="H2267">
        <v>15.6333</v>
      </c>
      <c r="I2267">
        <v>7.8167</v>
      </c>
      <c r="J2267">
        <v>377.36</v>
      </c>
      <c r="K2267">
        <v>125.79</v>
      </c>
      <c r="L2267" t="s">
        <v>19</v>
      </c>
      <c r="M2267" t="s">
        <v>20</v>
      </c>
      <c r="N2267" t="s">
        <v>336</v>
      </c>
      <c r="O2267" s="3" t="s">
        <v>22</v>
      </c>
    </row>
    <row r="2268" spans="1:15" x14ac:dyDescent="0.25">
      <c r="A2268" t="s">
        <v>4428</v>
      </c>
      <c r="B2268" t="s">
        <v>1115</v>
      </c>
      <c r="C2268" t="s">
        <v>497</v>
      </c>
      <c r="D2268">
        <v>126931265</v>
      </c>
      <c r="E2268">
        <v>58200</v>
      </c>
      <c r="F2268" t="s">
        <v>18</v>
      </c>
      <c r="G2268" s="3">
        <v>15.7</v>
      </c>
      <c r="H2268">
        <v>15.7</v>
      </c>
      <c r="I2268">
        <v>7.85</v>
      </c>
      <c r="J2268">
        <v>196.24</v>
      </c>
      <c r="K2268">
        <v>65.41</v>
      </c>
      <c r="L2268" t="s">
        <v>19</v>
      </c>
      <c r="M2268" t="s">
        <v>20</v>
      </c>
      <c r="N2268" t="s">
        <v>1099</v>
      </c>
      <c r="O2268" s="3" t="s">
        <v>164</v>
      </c>
    </row>
    <row r="2269" spans="1:15" x14ac:dyDescent="0.25">
      <c r="A2269" t="s">
        <v>703</v>
      </c>
      <c r="B2269" t="s">
        <v>704</v>
      </c>
      <c r="C2269" t="s">
        <v>705</v>
      </c>
      <c r="D2269" t="s">
        <v>706</v>
      </c>
      <c r="E2269">
        <v>10450</v>
      </c>
      <c r="F2269" t="s">
        <v>18</v>
      </c>
      <c r="G2269" s="3">
        <v>15.8</v>
      </c>
      <c r="H2269">
        <v>15.8</v>
      </c>
      <c r="I2269">
        <v>15.8</v>
      </c>
      <c r="J2269">
        <v>188.57</v>
      </c>
      <c r="K2269">
        <v>94.28</v>
      </c>
      <c r="L2269" t="s">
        <v>19</v>
      </c>
      <c r="M2269" t="s">
        <v>20</v>
      </c>
      <c r="N2269" t="s">
        <v>116</v>
      </c>
      <c r="O2269" s="3" t="s">
        <v>32</v>
      </c>
    </row>
    <row r="2270" spans="1:15" x14ac:dyDescent="0.25">
      <c r="A2270" t="s">
        <v>4159</v>
      </c>
      <c r="B2270" t="s">
        <v>4160</v>
      </c>
      <c r="C2270" t="s">
        <v>4161</v>
      </c>
      <c r="D2270">
        <v>123775875</v>
      </c>
      <c r="E2270">
        <v>40460</v>
      </c>
      <c r="F2270" t="s">
        <v>18</v>
      </c>
      <c r="G2270" s="3">
        <v>16.033300000000001</v>
      </c>
      <c r="H2270">
        <v>16.033300000000001</v>
      </c>
      <c r="I2270">
        <v>16.033300000000001</v>
      </c>
      <c r="J2270">
        <v>193.87</v>
      </c>
      <c r="K2270">
        <v>96.94</v>
      </c>
      <c r="L2270" t="s">
        <v>19</v>
      </c>
      <c r="M2270" t="s">
        <v>20</v>
      </c>
      <c r="N2270" t="s">
        <v>116</v>
      </c>
      <c r="O2270" s="3" t="s">
        <v>32</v>
      </c>
    </row>
    <row r="2271" spans="1:15" x14ac:dyDescent="0.25">
      <c r="A2271" t="s">
        <v>3801</v>
      </c>
      <c r="B2271" t="s">
        <v>3802</v>
      </c>
      <c r="C2271" t="s">
        <v>180</v>
      </c>
      <c r="D2271">
        <v>195724099</v>
      </c>
      <c r="E2271">
        <v>13800</v>
      </c>
      <c r="F2271" t="s">
        <v>18</v>
      </c>
      <c r="G2271" s="3">
        <v>16.066700000000001</v>
      </c>
      <c r="H2271">
        <v>16.066700000000001</v>
      </c>
      <c r="I2271">
        <v>16.066700000000001</v>
      </c>
      <c r="J2271">
        <v>247.64</v>
      </c>
      <c r="K2271">
        <v>123.82</v>
      </c>
      <c r="L2271" t="s">
        <v>19</v>
      </c>
      <c r="M2271" t="s">
        <v>20</v>
      </c>
      <c r="N2271" t="s">
        <v>116</v>
      </c>
      <c r="O2271" s="3" t="s">
        <v>32</v>
      </c>
    </row>
    <row r="2272" spans="1:15" x14ac:dyDescent="0.25">
      <c r="A2272" t="s">
        <v>3956</v>
      </c>
      <c r="B2272" t="s">
        <v>3957</v>
      </c>
      <c r="C2272" t="s">
        <v>712</v>
      </c>
      <c r="D2272">
        <v>122932931</v>
      </c>
      <c r="E2272">
        <v>46400</v>
      </c>
      <c r="F2272" t="s">
        <v>18</v>
      </c>
      <c r="G2272" s="3">
        <v>16.100000000000001</v>
      </c>
      <c r="H2272">
        <v>16.100000000000001</v>
      </c>
      <c r="I2272">
        <v>16.100000000000001</v>
      </c>
      <c r="J2272">
        <v>366.37</v>
      </c>
      <c r="K2272">
        <v>183.19</v>
      </c>
      <c r="L2272" t="s">
        <v>19</v>
      </c>
      <c r="M2272" t="s">
        <v>20</v>
      </c>
      <c r="N2272" t="s">
        <v>811</v>
      </c>
      <c r="O2272" s="3" t="s">
        <v>32</v>
      </c>
    </row>
    <row r="2273" spans="1:15" x14ac:dyDescent="0.25">
      <c r="A2273" t="s">
        <v>3250</v>
      </c>
      <c r="B2273" t="s">
        <v>3251</v>
      </c>
      <c r="C2273" t="s">
        <v>3252</v>
      </c>
      <c r="D2273">
        <v>122946241</v>
      </c>
      <c r="E2273">
        <v>47301</v>
      </c>
      <c r="F2273" t="s">
        <v>18</v>
      </c>
      <c r="G2273" s="3">
        <v>16.133299999999998</v>
      </c>
      <c r="H2273">
        <v>16.133299999999998</v>
      </c>
      <c r="I2273">
        <v>16.133299999999998</v>
      </c>
      <c r="J2273">
        <v>252.83</v>
      </c>
      <c r="K2273">
        <v>126.42</v>
      </c>
      <c r="L2273" t="s">
        <v>19</v>
      </c>
      <c r="M2273" t="s">
        <v>20</v>
      </c>
      <c r="N2273" t="s">
        <v>444</v>
      </c>
      <c r="O2273" s="3" t="s">
        <v>22</v>
      </c>
    </row>
    <row r="2274" spans="1:15" x14ac:dyDescent="0.25">
      <c r="A2274" t="s">
        <v>4034</v>
      </c>
      <c r="B2274" t="s">
        <v>4035</v>
      </c>
      <c r="C2274" t="s">
        <v>3022</v>
      </c>
      <c r="D2274">
        <v>128281513</v>
      </c>
      <c r="E2274">
        <v>90000</v>
      </c>
      <c r="F2274" t="s">
        <v>18</v>
      </c>
      <c r="G2274" s="3">
        <v>16.2</v>
      </c>
      <c r="H2274">
        <v>16.2</v>
      </c>
      <c r="I2274">
        <v>16.2</v>
      </c>
      <c r="J2274">
        <v>201.42</v>
      </c>
      <c r="K2274">
        <v>100.71</v>
      </c>
      <c r="L2274" t="s">
        <v>19</v>
      </c>
      <c r="M2274" t="s">
        <v>20</v>
      </c>
      <c r="N2274" t="s">
        <v>116</v>
      </c>
      <c r="O2274" s="3" t="s">
        <v>32</v>
      </c>
    </row>
    <row r="2275" spans="1:15" x14ac:dyDescent="0.25">
      <c r="A2275" t="s">
        <v>5265</v>
      </c>
      <c r="B2275" t="s">
        <v>5266</v>
      </c>
      <c r="C2275" t="s">
        <v>5267</v>
      </c>
      <c r="D2275">
        <v>60123910464</v>
      </c>
      <c r="E2275">
        <v>40150</v>
      </c>
      <c r="F2275" t="s">
        <v>18</v>
      </c>
      <c r="G2275" s="3">
        <v>16.7333</v>
      </c>
      <c r="H2275">
        <v>16.7333</v>
      </c>
      <c r="I2275">
        <v>16.7333</v>
      </c>
      <c r="J2275">
        <v>169.82</v>
      </c>
      <c r="K2275">
        <v>84.91</v>
      </c>
      <c r="L2275" t="s">
        <v>19</v>
      </c>
      <c r="M2275" t="s">
        <v>20</v>
      </c>
      <c r="N2275" t="s">
        <v>5268</v>
      </c>
      <c r="O2275" s="3" t="s">
        <v>164</v>
      </c>
    </row>
    <row r="2276" spans="1:15" x14ac:dyDescent="0.25">
      <c r="A2276" t="s">
        <v>3162</v>
      </c>
      <c r="B2276" t="s">
        <v>3163</v>
      </c>
      <c r="C2276" t="s">
        <v>3101</v>
      </c>
      <c r="D2276">
        <v>163315088</v>
      </c>
      <c r="E2276">
        <v>43200</v>
      </c>
      <c r="F2276" t="s">
        <v>213</v>
      </c>
      <c r="G2276" s="3">
        <v>16.7667</v>
      </c>
      <c r="H2276">
        <v>16.7667</v>
      </c>
      <c r="I2276">
        <v>16.7667</v>
      </c>
      <c r="J2276">
        <v>373.57</v>
      </c>
      <c r="K2276">
        <v>186.78</v>
      </c>
      <c r="L2276" t="s">
        <v>19</v>
      </c>
      <c r="M2276" t="s">
        <v>20</v>
      </c>
      <c r="N2276" t="s">
        <v>116</v>
      </c>
      <c r="O2276" s="3" t="s">
        <v>32</v>
      </c>
    </row>
    <row r="2277" spans="1:15" x14ac:dyDescent="0.25">
      <c r="A2277" t="s">
        <v>3934</v>
      </c>
      <c r="B2277" t="s">
        <v>3935</v>
      </c>
      <c r="C2277" t="s">
        <v>3936</v>
      </c>
      <c r="D2277">
        <v>172003383</v>
      </c>
      <c r="E2277">
        <v>59000</v>
      </c>
      <c r="F2277" t="s">
        <v>18</v>
      </c>
      <c r="G2277" s="3">
        <v>17.2333</v>
      </c>
      <c r="H2277">
        <v>17.2333</v>
      </c>
      <c r="I2277">
        <v>10.683299999999999</v>
      </c>
      <c r="J2277">
        <v>553.78</v>
      </c>
      <c r="K2277">
        <v>184.59</v>
      </c>
      <c r="L2277" t="s">
        <v>19</v>
      </c>
      <c r="M2277" t="s">
        <v>20</v>
      </c>
      <c r="N2277" t="s">
        <v>336</v>
      </c>
      <c r="O2277" s="3" t="s">
        <v>22</v>
      </c>
    </row>
    <row r="2278" spans="1:15" x14ac:dyDescent="0.25">
      <c r="A2278" t="s">
        <v>5216</v>
      </c>
      <c r="B2278" t="s">
        <v>5217</v>
      </c>
      <c r="C2278" t="s">
        <v>325</v>
      </c>
      <c r="D2278">
        <v>123029731</v>
      </c>
      <c r="E2278">
        <v>52100</v>
      </c>
      <c r="F2278" t="s">
        <v>18</v>
      </c>
      <c r="G2278" s="3">
        <v>17.3</v>
      </c>
      <c r="H2278">
        <v>17.3</v>
      </c>
      <c r="I2278">
        <v>17.3</v>
      </c>
      <c r="J2278">
        <v>102.83</v>
      </c>
      <c r="K2278">
        <v>51.42</v>
      </c>
      <c r="L2278" t="s">
        <v>19</v>
      </c>
      <c r="M2278" t="s">
        <v>20</v>
      </c>
      <c r="N2278" t="s">
        <v>116</v>
      </c>
      <c r="O2278" s="3" t="s">
        <v>32</v>
      </c>
    </row>
    <row r="2279" spans="1:15" x14ac:dyDescent="0.25">
      <c r="A2279" t="s">
        <v>5127</v>
      </c>
      <c r="B2279" t="s">
        <v>167</v>
      </c>
      <c r="C2279" t="s">
        <v>5128</v>
      </c>
      <c r="D2279">
        <v>176910991</v>
      </c>
      <c r="E2279">
        <v>47301</v>
      </c>
      <c r="F2279" t="s">
        <v>18</v>
      </c>
      <c r="G2279" s="3">
        <v>17.466699999999999</v>
      </c>
      <c r="H2279">
        <v>17.466699999999999</v>
      </c>
      <c r="I2279">
        <v>10.0167</v>
      </c>
      <c r="J2279">
        <v>341.98</v>
      </c>
      <c r="K2279">
        <v>113.99</v>
      </c>
      <c r="L2279" t="s">
        <v>19</v>
      </c>
      <c r="M2279" t="s">
        <v>20</v>
      </c>
      <c r="N2279" t="s">
        <v>1240</v>
      </c>
      <c r="O2279" s="3" t="s">
        <v>32</v>
      </c>
    </row>
    <row r="2280" spans="1:15" x14ac:dyDescent="0.25">
      <c r="A2280" t="s">
        <v>2000</v>
      </c>
      <c r="B2280" t="s">
        <v>2001</v>
      </c>
      <c r="C2280" t="s">
        <v>2002</v>
      </c>
      <c r="D2280">
        <v>122041482</v>
      </c>
      <c r="E2280">
        <v>43000</v>
      </c>
      <c r="F2280" t="s">
        <v>18</v>
      </c>
      <c r="G2280" s="3">
        <v>17.533300000000001</v>
      </c>
      <c r="H2280">
        <v>17.533300000000001</v>
      </c>
      <c r="I2280">
        <v>17.533300000000001</v>
      </c>
      <c r="J2280">
        <v>252.83</v>
      </c>
      <c r="K2280">
        <v>126.42</v>
      </c>
      <c r="L2280" t="s">
        <v>19</v>
      </c>
      <c r="M2280" t="s">
        <v>20</v>
      </c>
      <c r="N2280" t="s">
        <v>444</v>
      </c>
      <c r="O2280" s="3" t="s">
        <v>22</v>
      </c>
    </row>
    <row r="2281" spans="1:15" x14ac:dyDescent="0.25">
      <c r="A2281" t="s">
        <v>2036</v>
      </c>
      <c r="B2281" t="s">
        <v>2037</v>
      </c>
      <c r="C2281" t="s">
        <v>497</v>
      </c>
      <c r="D2281" t="s">
        <v>2038</v>
      </c>
      <c r="E2281">
        <v>43200</v>
      </c>
      <c r="F2281" t="s">
        <v>18</v>
      </c>
      <c r="G2281" s="3">
        <v>17.633299999999998</v>
      </c>
      <c r="H2281">
        <v>17.633299999999998</v>
      </c>
      <c r="I2281">
        <v>17.633299999999998</v>
      </c>
      <c r="J2281">
        <v>102.36</v>
      </c>
      <c r="K2281">
        <v>51.18</v>
      </c>
      <c r="L2281" t="s">
        <v>19</v>
      </c>
      <c r="M2281" t="s">
        <v>20</v>
      </c>
      <c r="N2281" t="s">
        <v>116</v>
      </c>
      <c r="O2281" s="3" t="s">
        <v>32</v>
      </c>
    </row>
    <row r="2282" spans="1:15" x14ac:dyDescent="0.25">
      <c r="A2282" t="s">
        <v>5576</v>
      </c>
      <c r="B2282" t="s">
        <v>667</v>
      </c>
      <c r="C2282" t="s">
        <v>5577</v>
      </c>
      <c r="D2282">
        <v>122712722</v>
      </c>
      <c r="E2282">
        <v>48000</v>
      </c>
      <c r="F2282" t="s">
        <v>18</v>
      </c>
      <c r="G2282" s="3">
        <v>17.666699999999999</v>
      </c>
      <c r="H2282">
        <v>17.666699999999999</v>
      </c>
      <c r="I2282">
        <v>17.666699999999999</v>
      </c>
      <c r="J2282">
        <v>311.33999999999997</v>
      </c>
      <c r="K2282">
        <v>155.66999999999999</v>
      </c>
      <c r="L2282" t="s">
        <v>19</v>
      </c>
      <c r="M2282" t="s">
        <v>20</v>
      </c>
      <c r="N2282" t="s">
        <v>444</v>
      </c>
      <c r="O2282" s="3" t="s">
        <v>22</v>
      </c>
    </row>
    <row r="2283" spans="1:15" x14ac:dyDescent="0.25">
      <c r="A2283" t="s">
        <v>659</v>
      </c>
      <c r="B2283" t="s">
        <v>660</v>
      </c>
      <c r="C2283" t="s">
        <v>661</v>
      </c>
      <c r="D2283" t="s">
        <v>662</v>
      </c>
      <c r="E2283">
        <v>68000</v>
      </c>
      <c r="F2283" t="s">
        <v>18</v>
      </c>
      <c r="G2283" s="3">
        <v>18.333300000000001</v>
      </c>
      <c r="H2283">
        <v>18.333300000000001</v>
      </c>
      <c r="I2283">
        <v>9.1667000000000005</v>
      </c>
      <c r="J2283">
        <v>377.35</v>
      </c>
      <c r="K2283">
        <v>125.78</v>
      </c>
      <c r="L2283" t="s">
        <v>19</v>
      </c>
      <c r="M2283" t="s">
        <v>20</v>
      </c>
      <c r="N2283" t="s">
        <v>462</v>
      </c>
      <c r="O2283" s="3" t="s">
        <v>42</v>
      </c>
    </row>
    <row r="2284" spans="1:15" x14ac:dyDescent="0.25">
      <c r="A2284" t="s">
        <v>2754</v>
      </c>
      <c r="B2284" t="s">
        <v>2755</v>
      </c>
      <c r="C2284" t="s">
        <v>1967</v>
      </c>
      <c r="D2284">
        <v>60122735420</v>
      </c>
      <c r="E2284">
        <v>58100</v>
      </c>
      <c r="F2284" t="s">
        <v>18</v>
      </c>
      <c r="G2284" s="3">
        <v>18.333300000000001</v>
      </c>
      <c r="H2284">
        <v>18.333300000000001</v>
      </c>
      <c r="I2284">
        <v>18.333300000000001</v>
      </c>
      <c r="J2284">
        <v>87.74</v>
      </c>
      <c r="K2284">
        <v>43.87</v>
      </c>
      <c r="L2284" t="s">
        <v>19</v>
      </c>
      <c r="M2284" t="s">
        <v>20</v>
      </c>
      <c r="N2284" t="s">
        <v>116</v>
      </c>
      <c r="O2284" s="3" t="s">
        <v>32</v>
      </c>
    </row>
    <row r="2285" spans="1:15" x14ac:dyDescent="0.25">
      <c r="A2285" t="s">
        <v>3888</v>
      </c>
      <c r="B2285" t="s">
        <v>3889</v>
      </c>
      <c r="C2285" t="s">
        <v>3890</v>
      </c>
      <c r="D2285">
        <v>389422622</v>
      </c>
      <c r="E2285">
        <v>43300</v>
      </c>
      <c r="F2285" t="s">
        <v>18</v>
      </c>
      <c r="G2285" s="3">
        <v>18.466699999999999</v>
      </c>
      <c r="H2285">
        <v>18.466699999999999</v>
      </c>
      <c r="I2285">
        <v>18.466699999999999</v>
      </c>
      <c r="J2285">
        <v>389.62</v>
      </c>
      <c r="K2285">
        <v>194.81</v>
      </c>
      <c r="L2285" t="s">
        <v>19</v>
      </c>
      <c r="M2285" t="s">
        <v>20</v>
      </c>
      <c r="N2285" t="s">
        <v>151</v>
      </c>
      <c r="O2285" s="3" t="s">
        <v>42</v>
      </c>
    </row>
    <row r="2286" spans="1:15" x14ac:dyDescent="0.25">
      <c r="A2286" t="s">
        <v>4967</v>
      </c>
      <c r="B2286" t="s">
        <v>4968</v>
      </c>
      <c r="C2286" t="s">
        <v>4969</v>
      </c>
      <c r="D2286">
        <v>162098960</v>
      </c>
      <c r="E2286">
        <v>54000</v>
      </c>
      <c r="F2286" t="s">
        <v>18</v>
      </c>
      <c r="G2286" s="3">
        <v>18.633299999999998</v>
      </c>
      <c r="H2286">
        <v>18.633299999999998</v>
      </c>
      <c r="I2286">
        <v>18.633299999999998</v>
      </c>
      <c r="J2286">
        <v>237.73</v>
      </c>
      <c r="K2286">
        <v>118.86</v>
      </c>
      <c r="L2286" t="s">
        <v>19</v>
      </c>
      <c r="M2286" t="s">
        <v>20</v>
      </c>
      <c r="N2286" t="s">
        <v>116</v>
      </c>
      <c r="O2286" s="3" t="s">
        <v>32</v>
      </c>
    </row>
    <row r="2287" spans="1:15" x14ac:dyDescent="0.25">
      <c r="A2287" t="s">
        <v>1397</v>
      </c>
      <c r="B2287" t="s">
        <v>1398</v>
      </c>
      <c r="C2287" t="s">
        <v>281</v>
      </c>
      <c r="D2287">
        <v>192204902</v>
      </c>
      <c r="E2287">
        <v>47150</v>
      </c>
      <c r="F2287" t="s">
        <v>18</v>
      </c>
      <c r="G2287" s="3">
        <v>18.7</v>
      </c>
      <c r="H2287">
        <v>18.7</v>
      </c>
      <c r="I2287">
        <v>18.7</v>
      </c>
      <c r="J2287">
        <v>201.42</v>
      </c>
      <c r="K2287">
        <v>100.71</v>
      </c>
      <c r="L2287" t="s">
        <v>19</v>
      </c>
      <c r="M2287" t="s">
        <v>20</v>
      </c>
      <c r="N2287" t="s">
        <v>116</v>
      </c>
      <c r="O2287" s="3" t="s">
        <v>32</v>
      </c>
    </row>
    <row r="2288" spans="1:15" x14ac:dyDescent="0.25">
      <c r="A2288" t="s">
        <v>3876</v>
      </c>
      <c r="B2288" t="s">
        <v>3873</v>
      </c>
      <c r="C2288" t="s">
        <v>161</v>
      </c>
      <c r="D2288">
        <v>601112255009</v>
      </c>
      <c r="E2288">
        <v>60000</v>
      </c>
      <c r="F2288" t="s">
        <v>18</v>
      </c>
      <c r="G2288" s="3">
        <v>18.7333</v>
      </c>
      <c r="H2288">
        <v>18.7333</v>
      </c>
      <c r="I2288">
        <v>18.7333</v>
      </c>
      <c r="J2288">
        <v>164.63</v>
      </c>
      <c r="K2288">
        <v>82.31</v>
      </c>
      <c r="L2288" t="s">
        <v>19</v>
      </c>
      <c r="M2288" t="s">
        <v>20</v>
      </c>
      <c r="N2288" t="s">
        <v>116</v>
      </c>
      <c r="O2288" s="3" t="s">
        <v>32</v>
      </c>
    </row>
    <row r="2289" spans="1:15" x14ac:dyDescent="0.25">
      <c r="A2289" t="s">
        <v>746</v>
      </c>
      <c r="B2289" t="s">
        <v>747</v>
      </c>
      <c r="C2289" t="s">
        <v>497</v>
      </c>
      <c r="D2289">
        <v>122207113</v>
      </c>
      <c r="E2289">
        <v>47410</v>
      </c>
      <c r="F2289" t="s">
        <v>18</v>
      </c>
      <c r="G2289" s="3">
        <v>19</v>
      </c>
      <c r="H2289">
        <v>19</v>
      </c>
      <c r="I2289">
        <v>19</v>
      </c>
      <c r="J2289">
        <v>86.79</v>
      </c>
      <c r="K2289">
        <v>43.39</v>
      </c>
      <c r="L2289" t="s">
        <v>19</v>
      </c>
      <c r="M2289" t="s">
        <v>20</v>
      </c>
      <c r="N2289" t="s">
        <v>116</v>
      </c>
      <c r="O2289" s="3" t="s">
        <v>32</v>
      </c>
    </row>
    <row r="2290" spans="1:15" x14ac:dyDescent="0.25">
      <c r="A2290" t="s">
        <v>5083</v>
      </c>
      <c r="B2290" t="s">
        <v>1314</v>
      </c>
      <c r="C2290" t="s">
        <v>5084</v>
      </c>
      <c r="D2290">
        <v>123728835</v>
      </c>
      <c r="E2290">
        <v>57000</v>
      </c>
      <c r="F2290" t="s">
        <v>18</v>
      </c>
      <c r="G2290" s="3">
        <v>19.100000000000001</v>
      </c>
      <c r="H2290">
        <v>19.100000000000001</v>
      </c>
      <c r="I2290">
        <v>19.100000000000001</v>
      </c>
      <c r="J2290">
        <v>143.4</v>
      </c>
      <c r="K2290">
        <v>71.7</v>
      </c>
      <c r="L2290" t="s">
        <v>19</v>
      </c>
      <c r="M2290" t="s">
        <v>20</v>
      </c>
      <c r="N2290" t="s">
        <v>687</v>
      </c>
      <c r="O2290" s="3" t="s">
        <v>164</v>
      </c>
    </row>
    <row r="2291" spans="1:15" x14ac:dyDescent="0.25">
      <c r="A2291" t="s">
        <v>5757</v>
      </c>
      <c r="B2291" t="s">
        <v>5758</v>
      </c>
      <c r="C2291" t="s">
        <v>5759</v>
      </c>
      <c r="D2291">
        <v>32421589</v>
      </c>
      <c r="E2291">
        <v>59200</v>
      </c>
      <c r="F2291" t="s">
        <v>18</v>
      </c>
      <c r="G2291" s="3">
        <v>19.100000000000001</v>
      </c>
      <c r="H2291">
        <v>19.100000000000001</v>
      </c>
      <c r="I2291">
        <v>9.5500000000000007</v>
      </c>
      <c r="J2291">
        <v>450.94</v>
      </c>
      <c r="K2291">
        <v>150.31</v>
      </c>
      <c r="L2291" t="s">
        <v>19</v>
      </c>
      <c r="M2291" t="s">
        <v>20</v>
      </c>
      <c r="N2291" t="s">
        <v>124</v>
      </c>
      <c r="O2291" s="3" t="s">
        <v>32</v>
      </c>
    </row>
    <row r="2292" spans="1:15" x14ac:dyDescent="0.25">
      <c r="A2292" t="s">
        <v>2557</v>
      </c>
      <c r="B2292" t="s">
        <v>2558</v>
      </c>
      <c r="C2292" t="s">
        <v>59</v>
      </c>
      <c r="D2292">
        <v>60377104202</v>
      </c>
      <c r="E2292">
        <v>47400</v>
      </c>
      <c r="F2292" t="s">
        <v>18</v>
      </c>
      <c r="G2292" s="3">
        <v>19.133299999999998</v>
      </c>
      <c r="H2292">
        <v>19.133299999999998</v>
      </c>
      <c r="I2292">
        <v>19.133299999999998</v>
      </c>
      <c r="J2292">
        <v>215.09</v>
      </c>
      <c r="K2292">
        <v>107.55</v>
      </c>
      <c r="L2292" t="s">
        <v>19</v>
      </c>
      <c r="M2292" t="s">
        <v>20</v>
      </c>
      <c r="N2292" t="s">
        <v>348</v>
      </c>
      <c r="O2292" s="3" t="s">
        <v>32</v>
      </c>
    </row>
    <row r="2293" spans="1:15" x14ac:dyDescent="0.25">
      <c r="A2293" t="s">
        <v>148</v>
      </c>
      <c r="B2293" t="s">
        <v>149</v>
      </c>
      <c r="C2293" t="s">
        <v>59</v>
      </c>
      <c r="D2293" t="s">
        <v>150</v>
      </c>
      <c r="E2293">
        <v>43200</v>
      </c>
      <c r="F2293" t="s">
        <v>18</v>
      </c>
      <c r="G2293" s="3">
        <v>19.2</v>
      </c>
      <c r="H2293">
        <v>19.2</v>
      </c>
      <c r="I2293">
        <v>19.2</v>
      </c>
      <c r="J2293">
        <v>400.01</v>
      </c>
      <c r="K2293">
        <v>200</v>
      </c>
      <c r="L2293" t="s">
        <v>19</v>
      </c>
      <c r="M2293" t="s">
        <v>20</v>
      </c>
      <c r="N2293" t="s">
        <v>151</v>
      </c>
      <c r="O2293" s="3" t="s">
        <v>42</v>
      </c>
    </row>
    <row r="2294" spans="1:15" x14ac:dyDescent="0.25">
      <c r="A2294" t="s">
        <v>1075</v>
      </c>
      <c r="B2294" t="s">
        <v>1076</v>
      </c>
      <c r="C2294" t="s">
        <v>1077</v>
      </c>
      <c r="D2294">
        <v>126650739</v>
      </c>
      <c r="E2294">
        <v>47620</v>
      </c>
      <c r="F2294" t="s">
        <v>18</v>
      </c>
      <c r="G2294" s="3">
        <v>19.333300000000001</v>
      </c>
      <c r="H2294">
        <v>19.333300000000001</v>
      </c>
      <c r="I2294">
        <v>19.333300000000001</v>
      </c>
      <c r="J2294">
        <v>429.24</v>
      </c>
      <c r="K2294">
        <v>214.62</v>
      </c>
      <c r="L2294" t="s">
        <v>19</v>
      </c>
      <c r="M2294" t="s">
        <v>20</v>
      </c>
      <c r="N2294" t="s">
        <v>257</v>
      </c>
      <c r="O2294" s="3" t="s">
        <v>42</v>
      </c>
    </row>
    <row r="2295" spans="1:15" x14ac:dyDescent="0.25">
      <c r="A2295" t="s">
        <v>5832</v>
      </c>
      <c r="B2295" t="s">
        <v>5833</v>
      </c>
      <c r="C2295" t="s">
        <v>5834</v>
      </c>
      <c r="D2295">
        <v>192777667</v>
      </c>
      <c r="E2295">
        <v>47100</v>
      </c>
      <c r="F2295" t="s">
        <v>18</v>
      </c>
      <c r="G2295" s="3">
        <v>19.333300000000001</v>
      </c>
      <c r="H2295">
        <v>19.333300000000001</v>
      </c>
      <c r="I2295">
        <v>19.333300000000001</v>
      </c>
      <c r="J2295">
        <v>111.48</v>
      </c>
      <c r="K2295">
        <v>55.74</v>
      </c>
      <c r="L2295" t="s">
        <v>19</v>
      </c>
      <c r="M2295" t="s">
        <v>20</v>
      </c>
      <c r="N2295" t="s">
        <v>37</v>
      </c>
      <c r="O2295" s="3" t="s">
        <v>42</v>
      </c>
    </row>
    <row r="2296" spans="1:15" x14ac:dyDescent="0.25">
      <c r="A2296" t="s">
        <v>1717</v>
      </c>
      <c r="B2296" t="s">
        <v>1718</v>
      </c>
      <c r="C2296" t="s">
        <v>1719</v>
      </c>
      <c r="D2296" t="s">
        <v>1720</v>
      </c>
      <c r="E2296">
        <v>47301</v>
      </c>
      <c r="F2296" t="s">
        <v>18</v>
      </c>
      <c r="G2296" s="3">
        <v>19.433299999999999</v>
      </c>
      <c r="H2296">
        <v>19.433299999999999</v>
      </c>
      <c r="I2296">
        <v>19.433299999999999</v>
      </c>
      <c r="J2296">
        <v>150.96</v>
      </c>
      <c r="K2296">
        <v>75.48</v>
      </c>
      <c r="L2296" t="s">
        <v>19</v>
      </c>
      <c r="M2296" t="s">
        <v>20</v>
      </c>
      <c r="N2296" t="s">
        <v>257</v>
      </c>
      <c r="O2296" s="3" t="s">
        <v>42</v>
      </c>
    </row>
    <row r="2297" spans="1:15" x14ac:dyDescent="0.25">
      <c r="A2297" t="s">
        <v>4364</v>
      </c>
      <c r="B2297" t="s">
        <v>4365</v>
      </c>
      <c r="C2297" t="s">
        <v>4366</v>
      </c>
      <c r="D2297">
        <v>122132908</v>
      </c>
      <c r="E2297">
        <v>47100</v>
      </c>
      <c r="F2297" t="s">
        <v>18</v>
      </c>
      <c r="G2297" s="3">
        <v>19.666699999999999</v>
      </c>
      <c r="H2297">
        <v>19.666699999999999</v>
      </c>
      <c r="I2297">
        <v>19.666699999999999</v>
      </c>
      <c r="J2297">
        <v>167.45</v>
      </c>
      <c r="K2297">
        <v>83.72</v>
      </c>
      <c r="L2297" t="s">
        <v>19</v>
      </c>
      <c r="M2297" t="s">
        <v>20</v>
      </c>
      <c r="N2297" t="s">
        <v>37</v>
      </c>
      <c r="O2297" s="3" t="s">
        <v>32</v>
      </c>
    </row>
    <row r="2298" spans="1:15" x14ac:dyDescent="0.25">
      <c r="A2298" t="s">
        <v>1841</v>
      </c>
      <c r="B2298" t="s">
        <v>1842</v>
      </c>
      <c r="C2298" t="s">
        <v>84</v>
      </c>
      <c r="D2298">
        <v>122190338</v>
      </c>
      <c r="E2298">
        <v>47810</v>
      </c>
      <c r="F2298" t="s">
        <v>18</v>
      </c>
      <c r="G2298" s="3">
        <v>19.866700000000002</v>
      </c>
      <c r="H2298">
        <v>19.866700000000002</v>
      </c>
      <c r="I2298">
        <v>19.866700000000002</v>
      </c>
      <c r="J2298">
        <v>532.14</v>
      </c>
      <c r="K2298">
        <v>266.07</v>
      </c>
      <c r="L2298" t="s">
        <v>19</v>
      </c>
      <c r="M2298" t="s">
        <v>20</v>
      </c>
      <c r="N2298" t="s">
        <v>116</v>
      </c>
      <c r="O2298" s="3" t="s">
        <v>32</v>
      </c>
    </row>
    <row r="2299" spans="1:15" x14ac:dyDescent="0.25">
      <c r="A2299" t="s">
        <v>5993</v>
      </c>
      <c r="B2299" t="s">
        <v>5979</v>
      </c>
      <c r="C2299" t="s">
        <v>1175</v>
      </c>
      <c r="D2299" t="s">
        <v>5994</v>
      </c>
      <c r="E2299">
        <v>58000</v>
      </c>
      <c r="F2299" t="s">
        <v>18</v>
      </c>
      <c r="G2299" s="3">
        <v>20.033300000000001</v>
      </c>
      <c r="H2299">
        <v>20.033300000000001</v>
      </c>
      <c r="I2299">
        <v>20.033300000000001</v>
      </c>
      <c r="J2299">
        <v>902</v>
      </c>
      <c r="K2299">
        <v>451</v>
      </c>
      <c r="L2299" t="s">
        <v>19</v>
      </c>
      <c r="M2299" t="s">
        <v>20</v>
      </c>
      <c r="N2299" t="s">
        <v>155</v>
      </c>
      <c r="O2299" s="3" t="s">
        <v>156</v>
      </c>
    </row>
    <row r="2300" spans="1:15" x14ac:dyDescent="0.25">
      <c r="A2300" t="s">
        <v>273</v>
      </c>
      <c r="B2300" t="s">
        <v>274</v>
      </c>
      <c r="C2300" t="s">
        <v>167</v>
      </c>
      <c r="D2300">
        <v>124253118</v>
      </c>
      <c r="E2300">
        <v>47630</v>
      </c>
      <c r="F2300" t="s">
        <v>18</v>
      </c>
      <c r="G2300" s="3">
        <v>20.633299999999998</v>
      </c>
      <c r="H2300">
        <v>20.633299999999998</v>
      </c>
      <c r="I2300">
        <v>10.316700000000001</v>
      </c>
      <c r="J2300">
        <v>565.09</v>
      </c>
      <c r="K2300">
        <v>188.36</v>
      </c>
      <c r="L2300" t="s">
        <v>19</v>
      </c>
      <c r="M2300" t="s">
        <v>20</v>
      </c>
      <c r="N2300" t="s">
        <v>124</v>
      </c>
      <c r="O2300" s="3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cust-bhv-aa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SY</dc:creator>
  <cp:lastModifiedBy>SY Tan</cp:lastModifiedBy>
  <dcterms:created xsi:type="dcterms:W3CDTF">2017-11-07T07:11:32Z</dcterms:created>
  <dcterms:modified xsi:type="dcterms:W3CDTF">2017-11-07T07:11:32Z</dcterms:modified>
</cp:coreProperties>
</file>