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2A98E3E-C7D1-46FF-AE96-2EC6A21D4216}" xr6:coauthVersionLast="47" xr6:coauthVersionMax="47" xr10:uidLastSave="{00000000-0000-0000-0000-000000000000}"/>
  <bookViews>
    <workbookView xWindow="-110" yWindow="-110" windowWidth="19420" windowHeight="11500" xr2:uid="{84530F1D-D6F0-C142-9B61-53B28F911312}"/>
  </bookViews>
  <sheets>
    <sheet name="M4-2A27" sheetId="2" r:id="rId1"/>
  </sheets>
  <definedNames>
    <definedName name="_xlnm.Print_Area" localSheetId="0">'M4-2A27'!$A$1:$J$53</definedName>
    <definedName name="_xlnm.Print_Titles" localSheetId="0">'M4-2A27'!$10:$11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5" i="2" l="1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</calcChain>
</file>

<file path=xl/sharedStrings.xml><?xml version="1.0" encoding="utf-8"?>
<sst xmlns="http://schemas.openxmlformats.org/spreadsheetml/2006/main" count="71" uniqueCount="50">
  <si>
    <t>HỌC VIỆN CÔNG NGHỆ BƯU CHÍNH VIỄN THÔNG</t>
  </si>
  <si>
    <t>Ngày thi: 15/06/2026</t>
  </si>
  <si>
    <t>STT</t>
  </si>
  <si>
    <t>BM17</t>
  </si>
  <si>
    <t>KHOA:</t>
  </si>
  <si>
    <t>CƠ BẢN 2</t>
  </si>
  <si>
    <t>BẢNG ĐIỂM THEO PHÁCH</t>
  </si>
  <si>
    <t>Bộ môn:</t>
  </si>
  <si>
    <t xml:space="preserve">Kỳ thi: Kết thúc học phần </t>
  </si>
  <si>
    <t>Hệ đào tạo: Đại học Chính quy</t>
  </si>
  <si>
    <t>Mã phách</t>
  </si>
  <si>
    <t>Ghi chú</t>
  </si>
  <si>
    <t>.....%</t>
  </si>
  <si>
    <t>Bằng số</t>
  </si>
  <si>
    <t>Bằng chữ</t>
  </si>
  <si>
    <t>Số bài:.....................Số tờ:.........................</t>
  </si>
  <si>
    <t>Ghi chú:</t>
  </si>
  <si>
    <t>- Các điểm CLO theo thang điểm 10</t>
  </si>
  <si>
    <t>- GV sử dụng dấu chấm (.) và làm tròn 1 chữ số thập phân khi nhập điểm.</t>
  </si>
  <si>
    <t>GIẢNG VIÊN CHẤM THI</t>
  </si>
  <si>
    <t>TRƯỞNG BỘ MÔN</t>
  </si>
  <si>
    <t>Điểm 
CLO…</t>
  </si>
  <si>
    <t>Tp. HCM, ngày      tháng     năm 2026</t>
  </si>
  <si>
    <t>Điểm 
CLO1</t>
  </si>
  <si>
    <t>Điểm 
CLO2</t>
  </si>
  <si>
    <t>Điểm 
CLO3</t>
  </si>
  <si>
    <t>GPA ( 70%)</t>
  </si>
  <si>
    <t>Tám phẩy không</t>
  </si>
  <si>
    <t>Mười phẩy không</t>
  </si>
  <si>
    <t>Sáu phẩy bảy</t>
  </si>
  <si>
    <t>Bảy phẩy không</t>
  </si>
  <si>
    <t>Bốn phẩy bảy</t>
  </si>
  <si>
    <t>Sáu phẩy ba</t>
  </si>
  <si>
    <t>Bảy phẩy ba</t>
  </si>
  <si>
    <t>Chín phẩy ba</t>
  </si>
  <si>
    <t>Năm phẩy ba</t>
  </si>
  <si>
    <t>Năm phẩy không</t>
  </si>
  <si>
    <t>Năm phẩy bảy</t>
  </si>
  <si>
    <t>Tám phẩy bảy</t>
  </si>
  <si>
    <t>Tám phẩy ba</t>
  </si>
  <si>
    <t>Bốn phẩy ba</t>
  </si>
  <si>
    <t>Ba phẩy ba</t>
  </si>
  <si>
    <t>Bảy phẩy bảy</t>
  </si>
  <si>
    <t>Sáu phẩy không</t>
  </si>
  <si>
    <t>...%</t>
  </si>
  <si>
    <t>Học phần: …</t>
  </si>
  <si>
    <t>…</t>
  </si>
  <si>
    <t>Số tín chỉ: …</t>
  </si>
  <si>
    <t>Giờ thi: ...    Phòng thi …</t>
  </si>
  <si>
    <t>Lần ... Học kỳ ... - Năm học  ... -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</si>
</sst>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charset val="163"/>
      <scheme val="minor"/>
    </font>
    <font>
      <b/>
      <sz val="14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9"/>
      <color theme="1"/>
      <name val="Aptos Narrow"/>
      <family val="2"/>
      <scheme val="minor"/>
    </font>
    <font>
      <b/>
      <sz val="9"/>
      <color indexed="8"/>
      <name val="Times New Roman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3"/>
      <scheme val="minor"/>
    </font>
    <font>
      <sz val="9"/>
      <color indexed="8"/>
      <name val="Times New Roman"/>
      <family val="1"/>
    </font>
    <font>
      <b/>
      <i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top"/>
    </xf>
  </cellStyleXfs>
  <cellXfs count="36">
    <xf numFmtId="0" fontId="0" fillId="0" borderId="0" xfId="0"/>
    <xf numFmtId="0" fontId="2" fillId="0" borderId="0" xfId="0" applyFont="1" applyAlignment="1">
      <alignment horizontal="left"/>
    </xf>
    <xf numFmtId="0" fontId="4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49" fontId="9" fillId="0" borderId="0" xfId="0" applyNumberFormat="1" applyFont="1"/>
    <xf numFmtId="0" fontId="7" fillId="0" borderId="0" xfId="0" applyFont="1" applyAlignment="1">
      <alignment horizontal="left"/>
    </xf>
    <xf numFmtId="14" fontId="10" fillId="0" borderId="0" xfId="0" applyNumberFormat="1" applyFont="1"/>
    <xf numFmtId="49" fontId="11" fillId="0" borderId="0" xfId="0" applyNumberFormat="1" applyFont="1" applyAlignment="1">
      <alignment horizontal="center"/>
    </xf>
    <xf numFmtId="0" fontId="12" fillId="0" borderId="0" xfId="0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0" xfId="0" quotePrefix="1" applyFont="1"/>
    <xf numFmtId="0" fontId="7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6" fillId="2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E5E322C0-FD80-764E-A808-9D59D1DE8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7B93-AF33-A441-BF39-8983D792F216}">
  <dimension ref="A1:J57"/>
  <sheetViews>
    <sheetView tabSelected="1" topLeftCell="B1" workbookViewId="0">
      <selection activeCell="A57" sqref="A57:J58"/>
    </sheetView>
  </sheetViews>
  <sheetFormatPr defaultColWidth="9.1796875" defaultRowHeight="14" x14ac:dyDescent="0.3"/>
  <cols>
    <col min="1" max="1" width="6.81640625" style="5" customWidth="1"/>
    <col min="2" max="5" width="9.81640625" style="5" customWidth="1"/>
    <col min="6" max="6" width="7.7265625" style="5" customWidth="1"/>
    <col min="7" max="7" width="8.54296875" style="5" customWidth="1"/>
    <col min="8" max="8" width="9.26953125" style="5" customWidth="1"/>
    <col min="9" max="9" width="15" style="5" bestFit="1" customWidth="1"/>
    <col min="10" max="10" width="8.81640625" style="6" customWidth="1"/>
    <col min="11" max="16384" width="9.1796875" style="5"/>
  </cols>
  <sheetData>
    <row r="1" spans="1:10" x14ac:dyDescent="0.3">
      <c r="I1" s="5" t="s">
        <v>3</v>
      </c>
    </row>
    <row r="2" spans="1:10" x14ac:dyDescent="0.3">
      <c r="A2" s="7" t="s">
        <v>0</v>
      </c>
    </row>
    <row r="3" spans="1:10" ht="17.5" x14ac:dyDescent="0.35">
      <c r="A3" s="5" t="s">
        <v>4</v>
      </c>
      <c r="B3" s="5" t="s">
        <v>5</v>
      </c>
      <c r="F3" s="29" t="s">
        <v>6</v>
      </c>
      <c r="G3" s="29"/>
      <c r="H3" s="29"/>
      <c r="I3" s="29"/>
      <c r="J3" s="8"/>
    </row>
    <row r="4" spans="1:10" x14ac:dyDescent="0.3">
      <c r="A4" s="5" t="s">
        <v>7</v>
      </c>
      <c r="F4" s="27" t="s">
        <v>49</v>
      </c>
      <c r="G4" s="27"/>
      <c r="H4" s="27"/>
      <c r="I4" s="27"/>
    </row>
    <row r="5" spans="1:10" x14ac:dyDescent="0.3">
      <c r="F5" s="6"/>
      <c r="G5" s="6"/>
      <c r="H5" s="6"/>
      <c r="I5" s="6"/>
    </row>
    <row r="6" spans="1:10" ht="16.5" x14ac:dyDescent="0.35">
      <c r="A6" s="1" t="s">
        <v>45</v>
      </c>
      <c r="B6" s="9"/>
      <c r="C6" s="7"/>
      <c r="D6" s="7"/>
      <c r="F6" s="10"/>
      <c r="G6" s="2" t="s">
        <v>1</v>
      </c>
      <c r="H6" s="11"/>
      <c r="I6" s="12"/>
      <c r="J6" s="13"/>
    </row>
    <row r="7" spans="1:10" ht="16.5" x14ac:dyDescent="0.3">
      <c r="A7" s="7" t="s">
        <v>8</v>
      </c>
      <c r="D7" s="4" t="s">
        <v>46</v>
      </c>
      <c r="E7" s="4" t="s">
        <v>47</v>
      </c>
      <c r="F7" s="10"/>
      <c r="G7" s="2" t="s">
        <v>48</v>
      </c>
      <c r="H7" s="14"/>
    </row>
    <row r="8" spans="1:10" x14ac:dyDescent="0.3">
      <c r="A8" s="7" t="s">
        <v>9</v>
      </c>
      <c r="F8" s="15"/>
      <c r="G8" s="7"/>
      <c r="H8" s="14"/>
    </row>
    <row r="10" spans="1:10" ht="39.75" customHeight="1" x14ac:dyDescent="0.3">
      <c r="A10" s="30" t="s">
        <v>2</v>
      </c>
      <c r="B10" s="31" t="s">
        <v>10</v>
      </c>
      <c r="C10" s="17" t="s">
        <v>23</v>
      </c>
      <c r="D10" s="17" t="s">
        <v>24</v>
      </c>
      <c r="E10" s="17" t="s">
        <v>25</v>
      </c>
      <c r="F10" s="17" t="s">
        <v>21</v>
      </c>
      <c r="G10" s="17" t="s">
        <v>21</v>
      </c>
      <c r="H10" s="32" t="s">
        <v>26</v>
      </c>
      <c r="I10" s="33"/>
      <c r="J10" s="34" t="s">
        <v>11</v>
      </c>
    </row>
    <row r="11" spans="1:10" ht="23.25" customHeight="1" x14ac:dyDescent="0.3">
      <c r="A11" s="30"/>
      <c r="B11" s="31"/>
      <c r="C11" s="24" t="s">
        <v>44</v>
      </c>
      <c r="D11" s="24" t="s">
        <v>44</v>
      </c>
      <c r="E11" s="24" t="s">
        <v>44</v>
      </c>
      <c r="F11" s="16" t="s">
        <v>12</v>
      </c>
      <c r="G11" s="16" t="s">
        <v>12</v>
      </c>
      <c r="H11" s="16" t="s">
        <v>13</v>
      </c>
      <c r="I11" s="16" t="s">
        <v>14</v>
      </c>
      <c r="J11" s="35"/>
    </row>
    <row r="12" spans="1:10" ht="25" customHeight="1" x14ac:dyDescent="0.3">
      <c r="A12" s="18">
        <f>ROW()-11</f>
        <v>1</v>
      </c>
      <c r="B12" s="3">
        <v>61</v>
      </c>
      <c r="C12" s="25">
        <v>7.8</v>
      </c>
      <c r="D12" s="25">
        <v>8</v>
      </c>
      <c r="E12" s="25">
        <v>8.3000000000000007</v>
      </c>
      <c r="F12" s="25"/>
      <c r="G12" s="25"/>
      <c r="H12" s="25">
        <v>8</v>
      </c>
      <c r="I12" s="18" t="s">
        <v>27</v>
      </c>
      <c r="J12" s="18"/>
    </row>
    <row r="13" spans="1:10" ht="25" customHeight="1" x14ac:dyDescent="0.3">
      <c r="A13" s="18">
        <f t="shared" ref="A13:A45" si="0">ROW()-11</f>
        <v>2</v>
      </c>
      <c r="B13" s="3">
        <v>62</v>
      </c>
      <c r="C13" s="25">
        <v>10</v>
      </c>
      <c r="D13" s="25">
        <v>10</v>
      </c>
      <c r="E13" s="25">
        <v>10</v>
      </c>
      <c r="F13" s="25"/>
      <c r="G13" s="25"/>
      <c r="H13" s="25">
        <v>10</v>
      </c>
      <c r="I13" s="18" t="s">
        <v>28</v>
      </c>
      <c r="J13" s="18"/>
    </row>
    <row r="14" spans="1:10" ht="25" customHeight="1" x14ac:dyDescent="0.3">
      <c r="A14" s="18">
        <f t="shared" si="0"/>
        <v>3</v>
      </c>
      <c r="B14" s="3">
        <v>63</v>
      </c>
      <c r="C14" s="25">
        <v>5.6</v>
      </c>
      <c r="D14" s="25">
        <v>7.3</v>
      </c>
      <c r="E14" s="25">
        <v>6.7</v>
      </c>
      <c r="F14" s="25"/>
      <c r="G14" s="25"/>
      <c r="H14" s="25">
        <v>6.7</v>
      </c>
      <c r="I14" s="18" t="s">
        <v>29</v>
      </c>
      <c r="J14" s="18"/>
    </row>
    <row r="15" spans="1:10" ht="25" customHeight="1" x14ac:dyDescent="0.3">
      <c r="A15" s="18">
        <f t="shared" si="0"/>
        <v>4</v>
      </c>
      <c r="B15" s="3">
        <v>64</v>
      </c>
      <c r="C15" s="25">
        <v>4.4000000000000004</v>
      </c>
      <c r="D15" s="25">
        <v>8.6999999999999993</v>
      </c>
      <c r="E15" s="25">
        <v>6.7</v>
      </c>
      <c r="F15" s="25"/>
      <c r="G15" s="25"/>
      <c r="H15" s="25">
        <v>7</v>
      </c>
      <c r="I15" s="18" t="s">
        <v>30</v>
      </c>
      <c r="J15" s="18"/>
    </row>
    <row r="16" spans="1:10" ht="25" customHeight="1" x14ac:dyDescent="0.3">
      <c r="A16" s="18">
        <f t="shared" si="0"/>
        <v>5</v>
      </c>
      <c r="B16" s="3">
        <v>65</v>
      </c>
      <c r="C16" s="25">
        <v>2.2000000000000002</v>
      </c>
      <c r="D16" s="25">
        <v>7.3</v>
      </c>
      <c r="E16" s="25">
        <v>1.7</v>
      </c>
      <c r="F16" s="25"/>
      <c r="G16" s="25"/>
      <c r="H16" s="25">
        <v>4.7</v>
      </c>
      <c r="I16" s="18" t="s">
        <v>31</v>
      </c>
      <c r="J16" s="18"/>
    </row>
    <row r="17" spans="1:10" ht="25" customHeight="1" x14ac:dyDescent="0.3">
      <c r="A17" s="18">
        <f t="shared" si="0"/>
        <v>6</v>
      </c>
      <c r="B17" s="3">
        <v>66</v>
      </c>
      <c r="C17" s="25">
        <v>6.7</v>
      </c>
      <c r="D17" s="25">
        <v>6</v>
      </c>
      <c r="E17" s="25">
        <v>6.7</v>
      </c>
      <c r="F17" s="25"/>
      <c r="G17" s="25"/>
      <c r="H17" s="25">
        <v>6.3</v>
      </c>
      <c r="I17" s="18" t="s">
        <v>32</v>
      </c>
      <c r="J17" s="18"/>
    </row>
    <row r="18" spans="1:10" ht="25" customHeight="1" x14ac:dyDescent="0.3">
      <c r="A18" s="18">
        <f t="shared" si="0"/>
        <v>7</v>
      </c>
      <c r="B18" s="3">
        <v>67</v>
      </c>
      <c r="C18" s="26">
        <v>6.7</v>
      </c>
      <c r="D18" s="26">
        <v>9.3000000000000007</v>
      </c>
      <c r="E18" s="26">
        <v>3.3</v>
      </c>
      <c r="F18" s="26"/>
      <c r="G18" s="26"/>
      <c r="H18" s="26">
        <v>7.3</v>
      </c>
      <c r="I18" s="23" t="s">
        <v>33</v>
      </c>
      <c r="J18" s="21"/>
    </row>
    <row r="19" spans="1:10" ht="25" customHeight="1" x14ac:dyDescent="0.3">
      <c r="A19" s="18">
        <f t="shared" si="0"/>
        <v>8</v>
      </c>
      <c r="B19" s="3">
        <v>68</v>
      </c>
      <c r="C19" s="25">
        <v>10</v>
      </c>
      <c r="D19" s="25">
        <v>9.3000000000000007</v>
      </c>
      <c r="E19" s="25">
        <v>8.3000000000000007</v>
      </c>
      <c r="F19" s="25"/>
      <c r="G19" s="25"/>
      <c r="H19" s="25">
        <v>9.3000000000000007</v>
      </c>
      <c r="I19" s="18" t="s">
        <v>34</v>
      </c>
      <c r="J19" s="18"/>
    </row>
    <row r="20" spans="1:10" ht="25" customHeight="1" x14ac:dyDescent="0.3">
      <c r="A20" s="18">
        <f t="shared" si="0"/>
        <v>9</v>
      </c>
      <c r="B20" s="3">
        <v>69</v>
      </c>
      <c r="C20" s="25">
        <v>6.7</v>
      </c>
      <c r="D20" s="25">
        <v>6</v>
      </c>
      <c r="E20" s="25">
        <v>1.7</v>
      </c>
      <c r="F20" s="25"/>
      <c r="G20" s="25"/>
      <c r="H20" s="25">
        <v>5.3</v>
      </c>
      <c r="I20" s="18" t="s">
        <v>35</v>
      </c>
      <c r="J20" s="18"/>
    </row>
    <row r="21" spans="1:10" ht="25" customHeight="1" x14ac:dyDescent="0.3">
      <c r="A21" s="18">
        <f t="shared" si="0"/>
        <v>10</v>
      </c>
      <c r="B21" s="3">
        <v>70</v>
      </c>
      <c r="C21" s="25">
        <v>4.4000000000000004</v>
      </c>
      <c r="D21" s="25">
        <v>4.7</v>
      </c>
      <c r="E21" s="25">
        <v>6.7</v>
      </c>
      <c r="F21" s="25"/>
      <c r="G21" s="25"/>
      <c r="H21" s="25">
        <v>5</v>
      </c>
      <c r="I21" s="18" t="s">
        <v>36</v>
      </c>
      <c r="J21" s="18"/>
    </row>
    <row r="22" spans="1:10" ht="25" customHeight="1" x14ac:dyDescent="0.3">
      <c r="A22" s="18">
        <f t="shared" si="0"/>
        <v>11</v>
      </c>
      <c r="B22" s="3">
        <v>71</v>
      </c>
      <c r="C22" s="25">
        <v>3.3</v>
      </c>
      <c r="D22" s="25">
        <v>5.3</v>
      </c>
      <c r="E22" s="25">
        <v>8.3000000000000007</v>
      </c>
      <c r="F22" s="25"/>
      <c r="G22" s="25"/>
      <c r="H22" s="25">
        <v>5.3</v>
      </c>
      <c r="I22" s="18" t="s">
        <v>35</v>
      </c>
      <c r="J22" s="18"/>
    </row>
    <row r="23" spans="1:10" ht="25" customHeight="1" x14ac:dyDescent="0.3">
      <c r="A23" s="18">
        <f t="shared" si="0"/>
        <v>12</v>
      </c>
      <c r="B23" s="3">
        <v>72</v>
      </c>
      <c r="C23" s="25">
        <v>7.8</v>
      </c>
      <c r="D23" s="25">
        <v>4</v>
      </c>
      <c r="E23" s="25">
        <v>10</v>
      </c>
      <c r="F23" s="25"/>
      <c r="G23" s="25"/>
      <c r="H23" s="25">
        <v>6.3</v>
      </c>
      <c r="I23" s="18" t="s">
        <v>32</v>
      </c>
      <c r="J23" s="18"/>
    </row>
    <row r="24" spans="1:10" ht="25" customHeight="1" x14ac:dyDescent="0.3">
      <c r="A24" s="18">
        <f t="shared" si="0"/>
        <v>13</v>
      </c>
      <c r="B24" s="3">
        <v>73</v>
      </c>
      <c r="C24" s="25">
        <v>6.7</v>
      </c>
      <c r="D24" s="25">
        <v>6.7</v>
      </c>
      <c r="E24" s="25">
        <v>8.3000000000000007</v>
      </c>
      <c r="F24" s="25"/>
      <c r="G24" s="25"/>
      <c r="H24" s="25">
        <v>7</v>
      </c>
      <c r="I24" s="18" t="s">
        <v>30</v>
      </c>
      <c r="J24" s="18"/>
    </row>
    <row r="25" spans="1:10" ht="25" customHeight="1" x14ac:dyDescent="0.3">
      <c r="A25" s="18">
        <f t="shared" si="0"/>
        <v>14</v>
      </c>
      <c r="B25" s="3">
        <v>74</v>
      </c>
      <c r="C25" s="25">
        <v>5.6</v>
      </c>
      <c r="D25" s="25">
        <v>5.3</v>
      </c>
      <c r="E25" s="25">
        <v>6.7</v>
      </c>
      <c r="F25" s="25"/>
      <c r="G25" s="25"/>
      <c r="H25" s="25">
        <v>5.7</v>
      </c>
      <c r="I25" s="18" t="s">
        <v>37</v>
      </c>
      <c r="J25" s="18"/>
    </row>
    <row r="26" spans="1:10" ht="25" customHeight="1" x14ac:dyDescent="0.3">
      <c r="A26" s="18">
        <f t="shared" si="0"/>
        <v>15</v>
      </c>
      <c r="B26" s="3">
        <v>75</v>
      </c>
      <c r="C26" s="25">
        <v>8.9</v>
      </c>
      <c r="D26" s="25">
        <v>9.3000000000000007</v>
      </c>
      <c r="E26" s="25">
        <v>6.7</v>
      </c>
      <c r="F26" s="25"/>
      <c r="G26" s="25"/>
      <c r="H26" s="25">
        <v>8.6999999999999993</v>
      </c>
      <c r="I26" s="18" t="s">
        <v>38</v>
      </c>
      <c r="J26" s="18"/>
    </row>
    <row r="27" spans="1:10" ht="25" customHeight="1" x14ac:dyDescent="0.3">
      <c r="A27" s="18">
        <f t="shared" si="0"/>
        <v>16</v>
      </c>
      <c r="B27" s="3">
        <v>76</v>
      </c>
      <c r="C27" s="25">
        <v>5.6</v>
      </c>
      <c r="D27" s="25">
        <v>8</v>
      </c>
      <c r="E27" s="25">
        <v>8.3000000000000007</v>
      </c>
      <c r="F27" s="25"/>
      <c r="G27" s="25"/>
      <c r="H27" s="25">
        <v>7.3</v>
      </c>
      <c r="I27" s="18" t="s">
        <v>33</v>
      </c>
      <c r="J27" s="18"/>
    </row>
    <row r="28" spans="1:10" ht="25" customHeight="1" x14ac:dyDescent="0.3">
      <c r="A28" s="18">
        <f t="shared" si="0"/>
        <v>17</v>
      </c>
      <c r="B28" s="3">
        <v>77</v>
      </c>
      <c r="C28" s="25">
        <v>5.6</v>
      </c>
      <c r="D28" s="25">
        <v>5.3</v>
      </c>
      <c r="E28" s="25">
        <v>6.7</v>
      </c>
      <c r="F28" s="25"/>
      <c r="G28" s="25"/>
      <c r="H28" s="25">
        <v>5.7</v>
      </c>
      <c r="I28" s="18" t="s">
        <v>37</v>
      </c>
      <c r="J28" s="18"/>
    </row>
    <row r="29" spans="1:10" ht="25" customHeight="1" x14ac:dyDescent="0.3">
      <c r="A29" s="18">
        <f t="shared" si="0"/>
        <v>18</v>
      </c>
      <c r="B29" s="3">
        <v>78</v>
      </c>
      <c r="C29" s="25">
        <v>5.6</v>
      </c>
      <c r="D29" s="25">
        <v>5.3</v>
      </c>
      <c r="E29" s="25">
        <v>1.7</v>
      </c>
      <c r="F29" s="25"/>
      <c r="G29" s="25"/>
      <c r="H29" s="25">
        <v>4.7</v>
      </c>
      <c r="I29" s="18" t="s">
        <v>31</v>
      </c>
      <c r="J29" s="18"/>
    </row>
    <row r="30" spans="1:10" ht="25" customHeight="1" x14ac:dyDescent="0.3">
      <c r="A30" s="18">
        <f t="shared" si="0"/>
        <v>19</v>
      </c>
      <c r="B30" s="3">
        <v>79</v>
      </c>
      <c r="C30" s="25">
        <v>6.7</v>
      </c>
      <c r="D30" s="25">
        <v>9.3000000000000007</v>
      </c>
      <c r="E30" s="25">
        <v>8.3000000000000007</v>
      </c>
      <c r="F30" s="25"/>
      <c r="G30" s="25"/>
      <c r="H30" s="25">
        <v>8.3000000000000007</v>
      </c>
      <c r="I30" s="18" t="s">
        <v>39</v>
      </c>
      <c r="J30" s="18"/>
    </row>
    <row r="31" spans="1:10" ht="25" customHeight="1" x14ac:dyDescent="0.3">
      <c r="A31" s="18">
        <f t="shared" si="0"/>
        <v>20</v>
      </c>
      <c r="B31" s="3">
        <v>80</v>
      </c>
      <c r="C31" s="25">
        <v>5.6</v>
      </c>
      <c r="D31" s="25">
        <v>4.7</v>
      </c>
      <c r="E31" s="25">
        <v>1.7</v>
      </c>
      <c r="F31" s="25"/>
      <c r="G31" s="25"/>
      <c r="H31" s="25">
        <v>4.3</v>
      </c>
      <c r="I31" s="18" t="s">
        <v>40</v>
      </c>
      <c r="J31" s="18"/>
    </row>
    <row r="32" spans="1:10" ht="25" customHeight="1" x14ac:dyDescent="0.3">
      <c r="A32" s="18">
        <f t="shared" si="0"/>
        <v>21</v>
      </c>
      <c r="B32" s="3">
        <v>81</v>
      </c>
      <c r="C32" s="25">
        <v>7.8</v>
      </c>
      <c r="D32" s="25">
        <v>8.6999999999999993</v>
      </c>
      <c r="E32" s="25">
        <v>3.3</v>
      </c>
      <c r="F32" s="25"/>
      <c r="G32" s="25"/>
      <c r="H32" s="25">
        <v>7.3</v>
      </c>
      <c r="I32" s="18" t="s">
        <v>33</v>
      </c>
      <c r="J32" s="18"/>
    </row>
    <row r="33" spans="1:10" ht="25" customHeight="1" x14ac:dyDescent="0.3">
      <c r="A33" s="18">
        <f t="shared" si="0"/>
        <v>22</v>
      </c>
      <c r="B33" s="3">
        <v>82</v>
      </c>
      <c r="C33" s="25">
        <v>2.2000000000000002</v>
      </c>
      <c r="D33" s="25">
        <v>4.7</v>
      </c>
      <c r="E33" s="25">
        <v>1.7</v>
      </c>
      <c r="F33" s="25"/>
      <c r="G33" s="25"/>
      <c r="H33" s="25">
        <v>3.3</v>
      </c>
      <c r="I33" s="18" t="s">
        <v>41</v>
      </c>
      <c r="J33" s="18"/>
    </row>
    <row r="34" spans="1:10" ht="25" customHeight="1" x14ac:dyDescent="0.3">
      <c r="A34" s="18">
        <f t="shared" si="0"/>
        <v>23</v>
      </c>
      <c r="B34" s="3">
        <v>83</v>
      </c>
      <c r="C34" s="25">
        <v>8.9</v>
      </c>
      <c r="D34" s="25">
        <v>7.3</v>
      </c>
      <c r="E34" s="25">
        <v>6.7</v>
      </c>
      <c r="F34" s="25"/>
      <c r="G34" s="25"/>
      <c r="H34" s="25">
        <v>7.7</v>
      </c>
      <c r="I34" s="18" t="s">
        <v>42</v>
      </c>
      <c r="J34" s="18"/>
    </row>
    <row r="35" spans="1:10" ht="25" customHeight="1" x14ac:dyDescent="0.3">
      <c r="A35" s="18">
        <f t="shared" si="0"/>
        <v>24</v>
      </c>
      <c r="B35" s="3">
        <v>84</v>
      </c>
      <c r="C35" s="25">
        <v>5.6</v>
      </c>
      <c r="D35" s="25">
        <v>7.3</v>
      </c>
      <c r="E35" s="25">
        <v>6.7</v>
      </c>
      <c r="F35" s="25"/>
      <c r="G35" s="25"/>
      <c r="H35" s="25">
        <v>6.7</v>
      </c>
      <c r="I35" s="18" t="s">
        <v>29</v>
      </c>
      <c r="J35" s="18"/>
    </row>
    <row r="36" spans="1:10" ht="25" customHeight="1" x14ac:dyDescent="0.3">
      <c r="A36" s="18">
        <f t="shared" si="0"/>
        <v>25</v>
      </c>
      <c r="B36" s="3">
        <v>85</v>
      </c>
      <c r="C36" s="25">
        <v>6.7</v>
      </c>
      <c r="D36" s="25">
        <v>5.3</v>
      </c>
      <c r="E36" s="25">
        <v>6.7</v>
      </c>
      <c r="F36" s="25"/>
      <c r="G36" s="25"/>
      <c r="H36" s="25">
        <v>6</v>
      </c>
      <c r="I36" s="18" t="s">
        <v>43</v>
      </c>
      <c r="J36" s="18"/>
    </row>
    <row r="37" spans="1:10" ht="25" customHeight="1" x14ac:dyDescent="0.3">
      <c r="A37" s="18">
        <f t="shared" si="0"/>
        <v>26</v>
      </c>
      <c r="B37" s="3">
        <v>86</v>
      </c>
      <c r="C37" s="25">
        <v>7.8</v>
      </c>
      <c r="D37" s="25">
        <v>6</v>
      </c>
      <c r="E37" s="25">
        <v>6.7</v>
      </c>
      <c r="F37" s="25"/>
      <c r="G37" s="25"/>
      <c r="H37" s="25">
        <v>6.7</v>
      </c>
      <c r="I37" s="18" t="s">
        <v>29</v>
      </c>
      <c r="J37" s="18"/>
    </row>
    <row r="38" spans="1:10" ht="25" customHeight="1" x14ac:dyDescent="0.3">
      <c r="A38" s="18">
        <f t="shared" si="0"/>
        <v>27</v>
      </c>
      <c r="B38" s="3">
        <v>87</v>
      </c>
      <c r="C38" s="25">
        <v>4.4000000000000004</v>
      </c>
      <c r="D38" s="25">
        <v>9.3000000000000007</v>
      </c>
      <c r="E38" s="25">
        <v>3.3</v>
      </c>
      <c r="F38" s="25"/>
      <c r="G38" s="25"/>
      <c r="H38" s="25">
        <v>6.7</v>
      </c>
      <c r="I38" s="18" t="s">
        <v>29</v>
      </c>
      <c r="J38" s="18"/>
    </row>
    <row r="39" spans="1:10" ht="25" customHeight="1" x14ac:dyDescent="0.3">
      <c r="A39" s="18">
        <f t="shared" si="0"/>
        <v>28</v>
      </c>
      <c r="B39" s="3">
        <v>88</v>
      </c>
      <c r="C39" s="25">
        <v>4.4000000000000004</v>
      </c>
      <c r="D39" s="25">
        <v>7.3</v>
      </c>
      <c r="E39" s="25">
        <v>5</v>
      </c>
      <c r="F39" s="25"/>
      <c r="G39" s="25"/>
      <c r="H39" s="25">
        <v>6</v>
      </c>
      <c r="I39" s="18" t="s">
        <v>43</v>
      </c>
      <c r="J39" s="18"/>
    </row>
    <row r="40" spans="1:10" ht="25" customHeight="1" x14ac:dyDescent="0.3">
      <c r="A40" s="18">
        <f t="shared" si="0"/>
        <v>29</v>
      </c>
      <c r="B40" s="3">
        <v>89</v>
      </c>
      <c r="C40" s="25">
        <v>4.4000000000000004</v>
      </c>
      <c r="D40" s="25">
        <v>6</v>
      </c>
      <c r="E40" s="25">
        <v>5</v>
      </c>
      <c r="F40" s="25"/>
      <c r="G40" s="25"/>
      <c r="H40" s="25">
        <v>5.3</v>
      </c>
      <c r="I40" s="18" t="s">
        <v>35</v>
      </c>
      <c r="J40" s="18"/>
    </row>
    <row r="41" spans="1:10" ht="25" customHeight="1" x14ac:dyDescent="0.3">
      <c r="A41" s="18">
        <f t="shared" si="0"/>
        <v>30</v>
      </c>
      <c r="B41" s="3">
        <v>90</v>
      </c>
      <c r="C41" s="25">
        <v>6.7</v>
      </c>
      <c r="D41" s="25">
        <v>6.7</v>
      </c>
      <c r="E41" s="25">
        <v>5</v>
      </c>
      <c r="F41" s="25"/>
      <c r="G41" s="25"/>
      <c r="H41" s="25">
        <v>6.3</v>
      </c>
      <c r="I41" s="18" t="s">
        <v>32</v>
      </c>
      <c r="J41" s="18"/>
    </row>
    <row r="42" spans="1:10" ht="25" customHeight="1" x14ac:dyDescent="0.3">
      <c r="A42" s="18">
        <f t="shared" si="0"/>
        <v>31</v>
      </c>
      <c r="B42" s="3">
        <v>91</v>
      </c>
      <c r="C42" s="25">
        <v>6.7</v>
      </c>
      <c r="D42" s="25">
        <v>8</v>
      </c>
      <c r="E42" s="25">
        <v>5</v>
      </c>
      <c r="F42" s="25"/>
      <c r="G42" s="25"/>
      <c r="H42" s="25">
        <v>7</v>
      </c>
      <c r="I42" s="18" t="s">
        <v>30</v>
      </c>
      <c r="J42" s="18"/>
    </row>
    <row r="43" spans="1:10" ht="25" customHeight="1" x14ac:dyDescent="0.3">
      <c r="A43" s="18">
        <f t="shared" si="0"/>
        <v>32</v>
      </c>
      <c r="B43" s="3">
        <v>92</v>
      </c>
      <c r="C43" s="25">
        <v>6.7</v>
      </c>
      <c r="D43" s="25">
        <v>8.6999999999999993</v>
      </c>
      <c r="E43" s="25">
        <v>5</v>
      </c>
      <c r="F43" s="25"/>
      <c r="G43" s="25"/>
      <c r="H43" s="25">
        <v>7.3</v>
      </c>
      <c r="I43" s="18" t="s">
        <v>33</v>
      </c>
      <c r="J43" s="18"/>
    </row>
    <row r="44" spans="1:10" ht="25" customHeight="1" x14ac:dyDescent="0.3">
      <c r="A44" s="18">
        <f t="shared" si="0"/>
        <v>33</v>
      </c>
      <c r="B44" s="3">
        <v>93</v>
      </c>
      <c r="C44" s="25">
        <v>3.3</v>
      </c>
      <c r="D44" s="25">
        <v>9.3000000000000007</v>
      </c>
      <c r="E44" s="25">
        <v>6.7</v>
      </c>
      <c r="F44" s="25"/>
      <c r="G44" s="25"/>
      <c r="H44" s="25">
        <v>7</v>
      </c>
      <c r="I44" s="18" t="s">
        <v>30</v>
      </c>
      <c r="J44" s="18"/>
    </row>
    <row r="45" spans="1:10" ht="25" customHeight="1" x14ac:dyDescent="0.3">
      <c r="A45" s="18">
        <f t="shared" si="0"/>
        <v>34</v>
      </c>
      <c r="B45" s="3">
        <v>94</v>
      </c>
      <c r="C45" s="25">
        <v>7.8</v>
      </c>
      <c r="D45" s="25">
        <v>7.3</v>
      </c>
      <c r="E45" s="25">
        <v>3.3</v>
      </c>
      <c r="F45" s="25"/>
      <c r="G45" s="25"/>
      <c r="H45" s="25">
        <v>6.7</v>
      </c>
      <c r="I45" s="18" t="s">
        <v>29</v>
      </c>
      <c r="J45" s="18"/>
    </row>
    <row r="46" spans="1:10" x14ac:dyDescent="0.3">
      <c r="A46" s="6"/>
    </row>
    <row r="47" spans="1:10" x14ac:dyDescent="0.3">
      <c r="B47" s="5" t="s">
        <v>15</v>
      </c>
    </row>
    <row r="48" spans="1:10" x14ac:dyDescent="0.3">
      <c r="B48" s="7" t="s">
        <v>16</v>
      </c>
    </row>
    <row r="49" spans="2:10" x14ac:dyDescent="0.3">
      <c r="B49" s="19" t="s">
        <v>17</v>
      </c>
    </row>
    <row r="50" spans="2:10" x14ac:dyDescent="0.3">
      <c r="B50" s="19" t="s">
        <v>18</v>
      </c>
    </row>
    <row r="51" spans="2:10" ht="9.75" customHeight="1" x14ac:dyDescent="0.3"/>
    <row r="52" spans="2:10" x14ac:dyDescent="0.3">
      <c r="G52" s="22" t="s">
        <v>22</v>
      </c>
      <c r="H52" s="7"/>
    </row>
    <row r="53" spans="2:10" x14ac:dyDescent="0.3">
      <c r="B53" s="28" t="s">
        <v>19</v>
      </c>
      <c r="C53" s="28"/>
      <c r="D53" s="28"/>
      <c r="E53" s="7"/>
      <c r="F53" s="7"/>
      <c r="G53" s="28" t="s">
        <v>20</v>
      </c>
      <c r="H53" s="28"/>
      <c r="I53" s="28"/>
      <c r="J53" s="28"/>
    </row>
    <row r="54" spans="2:10" x14ac:dyDescent="0.3">
      <c r="B54" s="7"/>
      <c r="C54" s="7"/>
      <c r="D54" s="7"/>
      <c r="E54" s="7"/>
      <c r="F54" s="7"/>
      <c r="G54" s="7"/>
      <c r="H54" s="7"/>
      <c r="I54" s="7"/>
      <c r="J54" s="20"/>
    </row>
    <row r="57" spans="2:10" x14ac:dyDescent="0.3">
      <c r="B57" s="27"/>
      <c r="C57" s="27"/>
      <c r="D57" s="27"/>
      <c r="G57" s="27"/>
      <c r="H57" s="27"/>
      <c r="I57" s="27"/>
      <c r="J57" s="27"/>
    </row>
  </sheetData>
  <mergeCells count="10">
    <mergeCell ref="A10:A11"/>
    <mergeCell ref="B10:B11"/>
    <mergeCell ref="H10:I10"/>
    <mergeCell ref="J10:J11"/>
    <mergeCell ref="B57:D57"/>
    <mergeCell ref="G57:J57"/>
    <mergeCell ref="B53:D53"/>
    <mergeCell ref="G53:J53"/>
    <mergeCell ref="F3:I3"/>
    <mergeCell ref="F4:I4"/>
  </mergeCells>
  <pageMargins left="0.19685039370078741" right="0.19685039370078741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M4-2A27</vt:lpstr>
      <vt:lpstr>'M4-2A27'!Print_Area</vt:lpstr>
      <vt:lpstr>'M4-2A27'!Print_Titles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Huynh</dc:creator>
  <cp:lastModifiedBy>Nam Hoàng</cp:lastModifiedBy>
  <cp:lastPrinted>2026-07-06T01:29:49Z</cp:lastPrinted>
  <dcterms:created xsi:type="dcterms:W3CDTF">2026-06-18T01:32:59Z</dcterms:created>
  <dcterms:modified xsi:type="dcterms:W3CDTF">2026-08-26T14:24:35Z</dcterms:modified>
</cp:coreProperties>
</file>