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247c9d55ae427a" /></Relationships>
</file>

<file path=xl/workbook.xml><?xml version="1.0" encoding="utf-8"?>
<x:workbook xmlns:x="http://schemas.openxmlformats.org/spreadsheetml/2006/main">
  <x:sheets>
    <x:sheet xmlns:r="http://schemas.openxmlformats.org/officeDocument/2006/relationships" name="Guide" sheetId="1" r:id="R7e911a8a2cca4352"/>
    <x:sheet xmlns:r="http://schemas.openxmlformats.org/officeDocument/2006/relationships" name="Worked Inputs" sheetId="2" r:id="Re1fb73bb86cd4026"/>
    <x:sheet xmlns:r="http://schemas.openxmlformats.org/officeDocument/2006/relationships" name="Blank Template" sheetId="3" r:id="R86af41cf204e48b7"/>
    <x:sheet xmlns:r="http://schemas.openxmlformats.org/officeDocument/2006/relationships" name="Decision Summary" sheetId="4" r:id="R4cc9911bc261488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23313D"/>
      <x:name val="Carlito"/>
    </x:font>
    <x:font>
      <x:b/>
      <x:sz val="11"/>
      <x:color rgb="FFFFFFFF"/>
      <x:name val="Carlito"/>
    </x:font>
    <x:font>
      <x:i/>
      <x:sz val="11"/>
      <x:name val="Carlito"/>
    </x:font>
  </x:fonts>
  <x:fills count="7">
    <x:fill>
      <x:patternFill patternType="none"/>
    </x:fill>
    <x:fill>
      <x:patternFill patternType="gray125"/>
    </x:fill>
    <x:fill>
      <x:patternFill patternType="solid">
        <x:fgColor rgb="FF7A1731"/>
      </x:patternFill>
    </x:fill>
    <x:fill>
      <x:patternFill patternType="solid">
        <x:fgColor rgb="FFE8DDD5"/>
      </x:patternFill>
    </x:fill>
    <x:fill>
      <x:patternFill patternType="solid">
        <x:fgColor rgb="FFB38A52"/>
      </x:patternFill>
    </x:fill>
    <x:fill>
      <x:patternFill patternType="solid">
        <x:fgColor rgb="FFF7F3EF"/>
      </x:patternFill>
    </x:fill>
    <x:fill>
      <x:patternFill patternType="solid">
        <x:fgColor rgb="FFFFF3CD"/>
      </x:patternFill>
    </x:fill>
  </x:fills>
  <x:borders count="38">
    <x:border/>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B7A89F"/>
      </x:left>
      <x:right style="thin">
        <x:color rgb="FFB7A89F"/>
      </x:right>
      <x:top style="thin">
        <x:color rgb="FFB7A89F"/>
      </x:top>
      <x:bottom style="thin">
        <x:color rgb="FFB7A89F"/>
      </x:bottom>
    </x:border>
    <x:border>
      <x:left style="thin">
        <x:color rgb="FFB7A89F"/>
      </x:left>
      <x:right style="thin">
        <x:color rgb="FFB7A89F"/>
      </x:right>
      <x:top style="thin">
        <x:color rgb="FFB7A89F"/>
      </x:top>
      <x:bottom style="thin">
        <x:color rgb="FFB7A89F"/>
      </x:bottom>
    </x:border>
  </x:borders>
  <x:cellStyleXfs count="1">
    <x:xf numFmtId="0" fontId="0" fillId="0" borderId="0"/>
  </x:cellStyleXfs>
  <x:cellXfs count="10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4" xfId="0" applyNumberFormat="1" applyFont="1" applyFill="1" applyBorder="1" applyAlignment="1">
      <x:alignment horizont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2" fillId="3" borderId="4"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horizontal="center" wrapText="1"/>
    </x:xf>
    <x:xf numFmtId="0" fontId="2" fillId="3" borderId="6" xfId="0" applyNumberFormat="1" applyFont="1" applyFill="1" applyBorder="1" applyAlignment="1">
      <x:alignment horizontal="center" wrapText="1"/>
    </x:xf>
    <x:xf numFmtId="0" fontId="2" fillId="3" borderId="7" xfId="0" applyNumberFormat="1" applyFont="1" applyFill="1" applyBorder="1" applyAlignment="1">
      <x:alignment horizontal="center" wrapText="1"/>
    </x:xf>
    <x:xf numFmtId="0" fontId="2" fillId="3" borderId="5" xfId="0" applyNumberFormat="1" applyFont="1" applyFill="1" applyBorder="1" applyAlignment="1">
      <x:alignment horizontal="center" vertical="center" wrapText="1"/>
    </x:xf>
    <x:xf numFmtId="0" fontId="2" fillId="3" borderId="6" xfId="0" applyNumberFormat="1" applyFont="1" applyFill="1" applyBorder="1" applyAlignment="1">
      <x:alignment horizontal="center" vertical="center" wrapText="1"/>
    </x:xf>
    <x:xf numFmtId="0" fontId="2" fillId="3" borderId="7"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2" fillId="3" borderId="14" xfId="0" applyNumberFormat="1" applyFont="1" applyFill="1" applyBorder="1"/>
    <x:xf numFmtId="0" fontId="2" fillId="3" borderId="15" xfId="0" applyNumberFormat="1" applyFont="1" applyFill="1" applyBorder="1"/>
    <x:xf numFmtId="0" fontId="2" fillId="3" borderId="16" xfId="0" applyNumberFormat="1" applyFont="1" applyFill="1" applyBorder="1"/>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4" xfId="0" applyNumberFormat="1" applyFont="1" applyFill="1" applyBorder="1" applyAlignment="1">
      <x:alignment horizontal="center" wrapText="1"/>
    </x:xf>
    <x:xf numFmtId="0" fontId="2" fillId="3" borderId="15" xfId="0" applyNumberFormat="1" applyFont="1" applyFill="1" applyBorder="1" applyAlignment="1">
      <x:alignment horizontal="center" wrapText="1"/>
    </x:xf>
    <x:xf numFmtId="0" fontId="2" fillId="3" borderId="16" xfId="0" applyNumberFormat="1" applyFont="1" applyFill="1" applyBorder="1" applyAlignment="1">
      <x:alignment horizontal="center" wrapText="1"/>
    </x:xf>
    <x:xf numFmtId="0" fontId="2" fillId="3" borderId="14" xfId="0" applyNumberFormat="1" applyFont="1" applyFill="1" applyBorder="1" applyAlignment="1">
      <x:alignment horizontal="center" vertical="center" wrapText="1"/>
    </x:xf>
    <x:xf numFmtId="0" fontId="2" fillId="3" borderId="15" xfId="0" applyNumberFormat="1" applyFont="1" applyFill="1" applyBorder="1" applyAlignment="1">
      <x:alignment horizontal="center" vertical="center" wrapText="1"/>
    </x:xf>
    <x:xf numFmtId="0" fontId="2" fillId="3" borderId="16" xfId="0" applyNumberFormat="1" applyFont="1" applyFill="1" applyBorder="1" applyAlignment="1">
      <x:alignment horizontal="center" vertical="center" wrapText="1"/>
    </x:xf>
    <x:xf numFmtId="0" fontId="2" fillId="3" borderId="17" xfId="0" applyNumberFormat="1" applyFont="1" applyFill="1" applyBorder="1"/>
    <x:xf numFmtId="0" fontId="2" fillId="3" borderId="18" xfId="0" applyNumberFormat="1" applyFont="1" applyFill="1" applyBorder="1"/>
    <x:xf numFmtId="0" fontId="2" fillId="3" borderId="19" xfId="0" applyNumberFormat="1" applyFont="1" applyFill="1" applyBorder="1"/>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7" xfId="0" applyNumberFormat="1" applyFont="1" applyFill="1" applyBorder="1" applyAlignment="1">
      <x:alignment horizontal="center" wrapText="1"/>
    </x:xf>
    <x:xf numFmtId="0" fontId="2" fillId="3" borderId="18" xfId="0" applyNumberFormat="1" applyFont="1" applyFill="1" applyBorder="1" applyAlignment="1">
      <x:alignment horizontal="center" wrapText="1"/>
    </x:xf>
    <x:xf numFmtId="0" fontId="2" fillId="3" borderId="19" xfId="0" applyNumberFormat="1" applyFont="1" applyFill="1" applyBorder="1" applyAlignment="1">
      <x:alignment horizontal="center" wrapText="1"/>
    </x:xf>
    <x:xf numFmtId="0" fontId="2" fillId="3" borderId="17" xfId="0" applyNumberFormat="1" applyFont="1" applyFill="1" applyBorder="1" applyAlignment="1">
      <x:alignment horizontal="center" vertical="center" wrapText="1"/>
    </x:xf>
    <x:xf numFmtId="0" fontId="2" fillId="3" borderId="18" xfId="0" applyNumberFormat="1" applyFont="1" applyFill="1" applyBorder="1" applyAlignment="1">
      <x:alignment horizontal="center" vertical="center" wrapText="1"/>
    </x:xf>
    <x:xf numFmtId="0" fontId="2" fillId="3" borderId="19" xfId="0" applyNumberFormat="1" applyFont="1" applyFill="1" applyBorder="1" applyAlignment="1">
      <x:alignment horizontal="center" vertical="center"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2" fillId="3" borderId="36" xfId="0" applyNumberFormat="1" applyFont="1" applyFill="1" applyBorder="1"/>
    <x:xf numFmtId="0" fontId="2" fillId="3" borderId="36" xfId="0" applyNumberFormat="1" applyFont="1" applyFill="1" applyBorder="1" applyAlignment="1">
      <x:alignment wrapText="1"/>
    </x:xf>
    <x:xf numFmtId="0" fontId="2" fillId="3" borderId="36" xfId="0" applyNumberFormat="1" applyFont="1" applyFill="1" applyBorder="1" applyAlignment="1">
      <x:alignment horizontal="center" wrapText="1"/>
    </x:xf>
    <x:xf numFmtId="0" fontId="2" fillId="3" borderId="36" xfId="0" applyNumberFormat="1" applyFont="1" applyFill="1" applyBorder="1" applyAlignment="1">
      <x:alignment horizontal="center" vertical="center" wrapText="1"/>
    </x:xf>
    <x:xf numFmtId="0" fontId="2" fillId="3" borderId="37" xfId="0" applyNumberFormat="1" applyFont="1" applyFill="1" applyBorder="1"/>
    <x:xf numFmtId="0" fontId="2" fillId="3" borderId="37" xfId="0" applyNumberFormat="1" applyFont="1" applyFill="1" applyBorder="1" applyAlignment="1">
      <x:alignment wrapText="1"/>
    </x:xf>
    <x:xf numFmtId="0" fontId="2" fillId="3" borderId="37" xfId="0" applyNumberFormat="1" applyFont="1" applyFill="1" applyBorder="1" applyAlignment="1">
      <x:alignment horizontal="center" wrapText="1"/>
    </x:xf>
    <x:xf numFmtId="0" fontId="2" fillId="3" borderId="37"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dee53c55fb74062" /><Relationship Type="http://schemas.openxmlformats.org/officeDocument/2006/relationships/theme" Target="/xl/theme/theme1.xml" Id="R4e701b02d01e4355" /><Relationship Type="http://schemas.openxmlformats.org/officeDocument/2006/relationships/sharedStrings" Target="/xl/sharedStrings.xml" Id="Ree85ecb630914f47" /><Relationship Type="http://schemas.openxmlformats.org/officeDocument/2006/relationships/worksheet" Target="/xl/worksheets/sheet1.xml" Id="R7e911a8a2cca4352" /><Relationship Type="http://schemas.openxmlformats.org/officeDocument/2006/relationships/worksheet" Target="/xl/worksheets/sheet2.xml" Id="Re1fb73bb86cd4026" /><Relationship Type="http://schemas.openxmlformats.org/officeDocument/2006/relationships/worksheet" Target="/xl/worksheets/sheet3.xml" Id="R86af41cf204e48b7" /><Relationship Type="http://schemas.openxmlformats.org/officeDocument/2006/relationships/worksheet" Target="/xl/worksheets/sheet4.xml" Id="R4cc9911bc2614880" /></Relationships>
</file>

<file path=xl/theme/theme1.xml><?xml version="1.0" encoding="utf-8"?>
<a:theme xmlns:a="http://schemas.openxmlformats.org/drawingml/2006/main" name="AcademicResourceTheme">
  <a:themeElements>
    <a:clrScheme name="AcademicResourceThem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AcademicResourceThem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85" hidden="0" customWidth="1"/>
  </x:cols>
  <x:sheetData>
    <x:row r="1">
      <x:c r="A1" s="5" t="str">
        <x:v>Circular AI Infrastructure Strategy</x:v>
      </x:c>
      <x:c r="B1" s="5"/>
      <x:c r="C1" s="5"/>
      <x:c r="D1" s="5"/>
      <x:c r="E1" s="5"/>
      <x:c r="F1" s="5"/>
    </x:row>
    <x:row r="2">
      <x:c r="A2" s="5"/>
      <x:c r="B2" s="5"/>
      <x:c r="C2" s="5"/>
      <x:c r="D2" s="5"/>
      <x:c r="E2" s="5"/>
      <x:c r="F2" s="5"/>
    </x:row>
    <x:row r="4">
      <x:c r="A4" s="21" t="str">
        <x:v>Example ID</x:v>
      </x:c>
      <x:c r="B4" s="42" t="str">
        <x:v>AIHE-CASE13</x:v>
      </x:c>
    </x:row>
    <x:row r="5">
      <x:c r="A5" s="22" t="str">
        <x:v>Chapter</x:v>
      </x:c>
      <x:c r="B5" s="43" t="str">
        <x:v>13: Circular Health Systems and Resource Stewardship</x:v>
      </x:c>
    </x:row>
    <x:row r="6">
      <x:c r="A6" s="22" t="str">
        <x:v>Decision question</x:v>
      </x:c>
      <x:c r="B6" s="43" t="str">
        <x:v>Can the health system meet its analytic need through avoidance, optimization, sharing, and life extension before acquiring new infrastructure?</x:v>
      </x:c>
    </x:row>
    <x:row r="7">
      <x:c r="A7" s="22" t="str">
        <x:v>Status</x:v>
      </x:c>
      <x:c r="B7" s="43" t="str">
        <x:v>Synthetic demonstration only</x:v>
      </x:c>
    </x:row>
    <x:row r="8">
      <x:c r="A8" s="22" t="str">
        <x:v>Version</x:v>
      </x:c>
      <x:c r="B8" s="43" t="str">
        <x:v>V1.0</x:v>
      </x:c>
    </x:row>
    <x:row r="9">
      <x:c r="A9" s="22" t="str">
        <x:v>Release date</x:v>
      </x:c>
      <x:c r="B9" s="43" t="str">
        <x:v>2026-08-06</x:v>
      </x:c>
    </x:row>
    <x:row r="10">
      <x:c r="A10" s="22" t="str">
        <x:v>How to use</x:v>
      </x:c>
      <x:c r="B10" s="43" t="str">
        <x:v>Review Worked Inputs and Calculations; compare with Decision Summary; use Blank Template for local adaptation.</x:v>
      </x:c>
    </x:row>
    <x:row r="11">
      <x:c r="A11" s="22" t="str">
        <x:v>Related resources</x:v>
      </x:c>
      <x:c r="B11" s="43" t="str">
        <x:v>AIHE-E01, AIHE-CE1, AIHE-CE4, AIHE-I</x:v>
      </x:c>
    </x:row>
    <x:row r="12">
      <x:c r="A12" s="23" t="str">
        <x:v>Data protection</x:v>
      </x:c>
      <x:c r="B12" s="44" t="str">
        <x:v>Do not enter identifiable patient information, credentials, private keys, or confidential contract information into uncontrolled copies.</x:v>
      </x:c>
    </x:row>
  </x:sheetData>
  <x:mergeCells>
    <x:mergeCell ref="A1:F2"/>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30" hidden="0" customWidth="1"/>
  </x:cols>
  <x:sheetData>
    <x:row r="1">
      <x:c r="A1" s="5" t="str">
        <x:v>Worked synthetic inputs and calculations</x:v>
      </x:c>
      <x:c r="B1" s="5"/>
      <x:c r="C1" s="5"/>
      <x:c r="D1" s="5"/>
      <x:c r="E1" s="5"/>
      <x:c r="F1" s="5"/>
      <x:c r="G1" s="5"/>
      <x:c r="H1" s="5"/>
      <x:c r="I1" s="5"/>
      <x:c r="J1" s="5"/>
      <x:c r="K1" s="5"/>
      <x:c r="L1" s="5"/>
      <x:c r="M1" s="5"/>
    </x:row>
    <x:row r="3">
      <x:c r="A3" s="57" t="str">
        <x:v>Option</x:v>
      </x:c>
      <x:c r="B3" s="58" t="str">
        <x:v>Five-year cost</x:v>
      </x:c>
      <x:c r="C3" s="58" t="str">
        <x:v>Energy MWh/year</x:v>
      </x:c>
      <x:c r="D3" s="58" t="str">
        <x:v>Water m3/year</x:v>
      </x:c>
      <x:c r="E3" s="58" t="str">
        <x:v>New hardware kg</x:v>
      </x:c>
      <x:c r="F3" s="58" t="str">
        <x:v>Average utilization</x:v>
      </x:c>
      <x:c r="G3" s="58" t="str">
        <x:v>Resilience score (1-5)</x:v>
      </x:c>
      <x:c r="H3" s="59" t="str">
        <x:v>Governance risk (1-5)</x:v>
      </x:c>
      <x:c r="I3" s="91" t="str">
        <x:v>Illustrative circular-strategy score</x:v>
      </x:c>
    </x:row>
    <x:row r="4">
      <x:c r="A4" s="72" t="str">
        <x:v>Optimize existing models and scheduling</x:v>
      </x:c>
      <x:c r="B4" s="73" t="n">
        <x:v>650000</x:v>
      </x:c>
      <x:c r="C4" s="73" t="n">
        <x:v>90</x:v>
      </x:c>
      <x:c r="D4" s="73" t="n">
        <x:v>120</x:v>
      </x:c>
      <x:c r="E4" s="73" t="n">
        <x:v>80</x:v>
      </x:c>
      <x:c r="F4" s="73" t="n">
        <x:v>0.72</x:v>
      </x:c>
      <x:c r="G4" s="73" t="n">
        <x:v>3</x:v>
      </x:c>
      <x:c r="H4" s="74" t="n">
        <x:v>2</x:v>
      </x:c>
      <x:c r="I4" s="42" t="n">
        <x:f>35*(1-B4/2500000)+20*F4+15*(1-C4/200)+10*(1-D4/1000)+10*(1-E4/1000)+10*(G4/5)-10*(H4/5)</x:f>
        <x:v>68.55</x:v>
      </x:c>
    </x:row>
    <x:row r="5">
      <x:c r="A5" s="75" t="str">
        <x:v>Shared regional AI service</x:v>
      </x:c>
      <x:c r="B5" s="40" t="n">
        <x:v>1450000</x:v>
      </x:c>
      <x:c r="C5" s="40" t="n">
        <x:v>70</x:v>
      </x:c>
      <x:c r="D5" s="40" t="n">
        <x:v>300</x:v>
      </x:c>
      <x:c r="E5" s="40" t="n">
        <x:v>120</x:v>
      </x:c>
      <x:c r="F5" s="40" t="n">
        <x:v>0.82</x:v>
      </x:c>
      <x:c r="G5" s="40" t="n">
        <x:v>4</x:v>
      </x:c>
      <x:c r="H5" s="76" t="n">
        <x:v>3</x:v>
      </x:c>
      <x:c r="I5" s="43" t="n">
        <x:f>35*(1-B5/2500000)+20*F5+15*(1-C5/200)+10*(1-D5/1000)+10*(1-E5/1000)+10*(G5/5)-10*(H5/5)</x:f>
        <x:v>58.650000000000006</x:v>
      </x:c>
    </x:row>
    <x:row r="6">
      <x:c r="A6" s="75" t="str">
        <x:v>New on-premises GPU cluster</x:v>
      </x:c>
      <x:c r="B6" s="40" t="n">
        <x:v>2100000</x:v>
      </x:c>
      <x:c r="C6" s="40" t="n">
        <x:v>180</x:v>
      </x:c>
      <x:c r="D6" s="40" t="n">
        <x:v>250</x:v>
      </x:c>
      <x:c r="E6" s="40" t="n">
        <x:v>900</x:v>
      </x:c>
      <x:c r="F6" s="40" t="n">
        <x:v>0.44</x:v>
      </x:c>
      <x:c r="G6" s="40" t="n">
        <x:v>4</x:v>
      </x:c>
      <x:c r="H6" s="76" t="n">
        <x:v>2</x:v>
      </x:c>
      <x:c r="I6" s="43" t="n">
        <x:f>35*(1-B6/2500000)+20*F6+15*(1-C6/200)+10*(1-D6/1000)+10*(1-E6/1000)+10*(G6/5)-10*(H6/5)</x:f>
        <x:v>28.400000000000006</x:v>
      </x:c>
    </x:row>
    <x:row r="7">
      <x:c r="A7" s="77" t="str">
        <x:v>Commercial cloud expansion</x:v>
      </x:c>
      <x:c r="B7" s="78" t="n">
        <x:v>1850000</x:v>
      </x:c>
      <x:c r="C7" s="78" t="n">
        <x:v>120</x:v>
      </x:c>
      <x:c r="D7" s="78" t="n">
        <x:v>900</x:v>
      </x:c>
      <x:c r="E7" s="78" t="n">
        <x:v>40</x:v>
      </x:c>
      <x:c r="F7" s="78" t="n">
        <x:v>0.78</x:v>
      </x:c>
      <x:c r="G7" s="78" t="n">
        <x:v>3</x:v>
      </x:c>
      <x:c r="H7" s="79" t="n">
        <x:v>4</x:v>
      </x:c>
      <x:c r="I7" s="44" t="n">
        <x:f>35*(1-B7/2500000)+20*F7+15*(1-C7/200)+10*(1-D7/1000)+10*(1-E7/1000)+10*(G7/5)-10*(H7/5)</x:f>
        <x:v>39.300000000000004</x:v>
      </x:c>
    </x:row>
  </x:sheetData>
  <x:mergeCells>
    <x:mergeCell ref="A1:M1"/>
  </x:mergeCells>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x:c r="A1" s="5" t="str">
        <x:v>Blank template - replace synthetic values with governed local evidence</x:v>
      </x:c>
      <x:c r="B1" s="5"/>
      <x:c r="C1" s="5"/>
      <x:c r="D1" s="5"/>
      <x:c r="E1" s="5"/>
      <x:c r="F1" s="5"/>
      <x:c r="G1" s="5"/>
      <x:c r="H1" s="5"/>
    </x:row>
    <x:row r="3">
      <x:c r="A3" s="57" t="str">
        <x:v>Option</x:v>
      </x:c>
      <x:c r="B3" s="58" t="str">
        <x:v>Five-year cost</x:v>
      </x:c>
      <x:c r="C3" s="58" t="str">
        <x:v>Energy MWh/year</x:v>
      </x:c>
      <x:c r="D3" s="58" t="str">
        <x:v>Water m3/year</x:v>
      </x:c>
      <x:c r="E3" s="58" t="str">
        <x:v>New hardware kg</x:v>
      </x:c>
      <x:c r="F3" s="58" t="str">
        <x:v>Average utilization</x:v>
      </x:c>
      <x:c r="G3" s="58" t="str">
        <x:v>Resilience score (1-5)</x:v>
      </x:c>
      <x:c r="H3" s="59" t="str">
        <x:v>Governance risk (1-5)</x:v>
      </x:c>
    </x:row>
    <x:row r="4">
      <x:c r="A4" s="72" t="str">
        <x:v>Optimize existing models and scheduling</x:v>
      </x:c>
      <x:c r="B4" s="73" t="str"/>
      <x:c r="C4" s="73" t="str"/>
      <x:c r="D4" s="73" t="str"/>
      <x:c r="E4" s="73" t="str"/>
      <x:c r="F4" s="73" t="str"/>
      <x:c r="G4" s="73" t="str"/>
      <x:c r="H4" s="74" t="str"/>
    </x:row>
    <x:row r="5">
      <x:c r="A5" s="75" t="str">
        <x:v>Shared regional AI service</x:v>
      </x:c>
      <x:c r="B5" s="40" t="str"/>
      <x:c r="C5" s="40" t="str"/>
      <x:c r="D5" s="40" t="str"/>
      <x:c r="E5" s="40" t="str"/>
      <x:c r="F5" s="40" t="str"/>
      <x:c r="G5" s="40" t="str"/>
      <x:c r="H5" s="76" t="str"/>
    </x:row>
    <x:row r="6">
      <x:c r="A6" s="75" t="str">
        <x:v>New on-premises GPU cluster</x:v>
      </x:c>
      <x:c r="B6" s="40" t="str"/>
      <x:c r="C6" s="40" t="str"/>
      <x:c r="D6" s="40" t="str"/>
      <x:c r="E6" s="40" t="str"/>
      <x:c r="F6" s="40" t="str"/>
      <x:c r="G6" s="40" t="str"/>
      <x:c r="H6" s="76" t="str"/>
    </x:row>
    <x:row r="7">
      <x:c r="A7" s="77" t="str">
        <x:v>Commercial cloud expansion</x:v>
      </x:c>
      <x:c r="B7" s="78" t="str"/>
      <x:c r="C7" s="78" t="str"/>
      <x:c r="D7" s="78" t="str"/>
      <x:c r="E7" s="78" t="str"/>
      <x:c r="F7" s="78" t="str"/>
      <x:c r="G7" s="78" t="str"/>
      <x:c r="H7" s="79" t="str"/>
    </x:row>
  </x:sheetData>
  <x:mergeCells>
    <x:mergeCell ref="A1:H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38" hidden="0" customWidth="1"/>
    <x:col min="3" max="3" width="18" hidden="0" customWidth="1"/>
    <x:col min="4" max="4" width="18" hidden="0" customWidth="1"/>
    <x:col min="5" max="5" width="18" hidden="0" customWidth="1"/>
    <x:col min="6" max="6" width="18" hidden="0" customWidth="1"/>
  </x:cols>
  <x:sheetData>
    <x:row r="1">
      <x:c r="A1" s="5" t="str">
        <x:v>Circular AI Infrastructure Strategy</x:v>
      </x:c>
      <x:c r="B1" s="5"/>
      <x:c r="C1" s="5"/>
      <x:c r="D1" s="5"/>
      <x:c r="E1" s="5"/>
      <x:c r="F1" s="5"/>
    </x:row>
    <x:row r="2">
      <x:c r="A2" s="5"/>
      <x:c r="B2" s="5"/>
      <x:c r="C2" s="5"/>
      <x:c r="D2" s="5"/>
      <x:c r="E2" s="5"/>
      <x:c r="F2" s="5"/>
    </x:row>
    <x:row r="4">
      <x:c r="A4" s="57" t="str">
        <x:v>Reference metric</x:v>
      </x:c>
      <x:c r="B4" s="59" t="str">
        <x:v>Synthetic result</x:v>
      </x:c>
    </x:row>
    <x:row r="5">
      <x:c r="A5" s="72" t="str">
        <x:v>Preferred sequence</x:v>
      </x:c>
      <x:c r="B5" s="74" t="str">
        <x:v>Optimize existing workloads, then use shared regional capacity</x:v>
      </x:c>
    </x:row>
    <x:row r="6">
      <x:c r="A6" s="77" t="str">
        <x:v>Deferred option</x:v>
      </x:c>
      <x:c r="B6" s="79" t="str">
        <x:v>New on-premises cluster pending demonstrated need</x:v>
      </x:c>
    </x:row>
    <x:row r="8">
      <x:c r="A8" s="97" t="str">
        <x:v>Worked interpretation</x:v>
      </x:c>
      <x:c r="B8" s="97"/>
      <x:c r="C8" s="97"/>
      <x:c r="D8" s="97"/>
      <x:c r="E8" s="97"/>
      <x:c r="F8" s="97"/>
    </x:row>
    <x:row r="9">
      <x:c r="A9" s="102" t="str">
        <x:v>The circularity hierarchy directs the system to avoid or reduce new demand before purchasing additional hardware. Model optimization and scheduling have the lowest cost and material demand. Shared regional capacity offers high utilization and resilience but requires robust governance. The recommended strategy is to optimize first, use shared capacity for incremental demand, and defer a new cluster until need is demonstrated.</x:v>
      </x:c>
      <x:c r="B9" s="102"/>
      <x:c r="C9" s="102"/>
      <x:c r="D9" s="102"/>
      <x:c r="E9" s="102"/>
      <x:c r="F9" s="102"/>
    </x:row>
    <x:row r="10">
      <x:c r="A10" s="102"/>
      <x:c r="B10" s="102"/>
      <x:c r="C10" s="102"/>
      <x:c r="D10" s="102"/>
      <x:c r="E10" s="102"/>
      <x:c r="F10" s="102"/>
    </x:row>
    <x:row r="11">
      <x:c r="A11" s="102"/>
      <x:c r="B11" s="102"/>
      <x:c r="C11" s="102"/>
      <x:c r="D11" s="102"/>
      <x:c r="E11" s="102"/>
      <x:c r="F11" s="102"/>
    </x:row>
    <x:row r="12">
      <x:c r="A12" s="102"/>
      <x:c r="B12" s="102"/>
      <x:c r="C12" s="102"/>
      <x:c r="D12" s="102"/>
      <x:c r="E12" s="102"/>
      <x:c r="F12" s="102"/>
    </x:row>
    <x:row r="13">
      <x:c r="A13" s="102"/>
      <x:c r="B13" s="102"/>
      <x:c r="C13" s="102"/>
      <x:c r="D13" s="102"/>
      <x:c r="E13" s="102"/>
      <x:c r="F13" s="102"/>
    </x:row>
    <x:row r="15">
      <x:c r="A15" s="108" t="str">
        <x:v>Interpret calculations with evidence quality, uncertainty, mandatory safeguards, implementation capacity, monitoring, and exit conditions.</x:v>
      </x:c>
      <x:c r="B15" s="108"/>
      <x:c r="C15" s="108"/>
      <x:c r="D15" s="108"/>
      <x:c r="E15" s="108"/>
      <x:c r="F15" s="108"/>
    </x:row>
  </x:sheetData>
  <x:mergeCells>
    <x:mergeCell ref="A1:F2"/>
    <x:mergeCell ref="A8:F8"/>
    <x:mergeCell ref="A9:F13"/>
    <x:mergeCell ref="A15:F15"/>
  </x:mergeCells>
  <x:pageMargins left="0.7" right="0.7" top="0.75" bottom="0.75" header="0.3" footer="0.3"/>
</x:worksheet>
</file>