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22BDE72-6705-4946-B7B7-CEE562485A3E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Sheet4!$A$1:$J$11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2" i="6"/>
</calcChain>
</file>

<file path=xl/sharedStrings.xml><?xml version="1.0" encoding="utf-8"?>
<sst xmlns="http://schemas.openxmlformats.org/spreadsheetml/2006/main" count="60" uniqueCount="38">
  <si>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</si>
  <si>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</si>
  <si>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</si>
  <si>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</si>
  <si>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</si>
  <si>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</si>
  <si>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</si>
  <si>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</si>
  <si>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</si>
  <si>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ENNORE</t>
  </si>
  <si>
    <t>X8H18500</t>
  </si>
  <si>
    <t>WTL M03 B03 262 AL NEW</t>
  </si>
  <si>
    <t>012526SO0910</t>
  </si>
  <si>
    <t>1410C02701</t>
  </si>
  <si>
    <t>TAFE DODDABALAPURA</t>
  </si>
  <si>
    <t>26.09.2026</t>
  </si>
  <si>
    <t>1410C02801</t>
  </si>
  <si>
    <t>2814C01301</t>
  </si>
  <si>
    <t>2316C05901</t>
  </si>
  <si>
    <t>2316C06001</t>
  </si>
  <si>
    <t>AL Ennore</t>
  </si>
  <si>
    <t>F7873770</t>
  </si>
  <si>
    <t>AL PNT</t>
  </si>
  <si>
    <t>X8H13000</t>
  </si>
  <si>
    <t>AL Alwar</t>
  </si>
  <si>
    <t>WP M04 B01 J2A TF</t>
  </si>
  <si>
    <t>WP M04 B15 J45A TF</t>
  </si>
  <si>
    <t>WP M04 B01 J75A TF</t>
  </si>
  <si>
    <t>WP M04 B01 J00 TF</t>
  </si>
  <si>
    <t>WP M04 B01 J1A TF</t>
  </si>
  <si>
    <t>WP M04 B01 J100S AL2</t>
  </si>
  <si>
    <t>WTL M03 B03 312 AL NEW</t>
  </si>
  <si>
    <t>012627SO0040</t>
  </si>
  <si>
    <t>01SO0973</t>
  </si>
  <si>
    <t>012526SO0893</t>
  </si>
  <si>
    <t>012526SO0839</t>
  </si>
  <si>
    <t>012526SO0911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</si>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</sst>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/>
    </xf>
    <xf numFmtId="0" fontId="2" fillId="0" borderId="1" xfId="2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1"/>
  <sheetViews>
    <sheetView tabSelected="1" workbookViewId="0">
      <selection activeCell="D15" sqref="D15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3"/>
    </row>
    <row r="2" spans="1:13" x14ac:dyDescent="0.25">
      <c r="A2" s="2" t="s">
        <v>15</v>
      </c>
      <c r="B2" s="2">
        <f>VLOOKUP(E2,[1]Sheet1!$E:$H,4,0)</f>
        <v>100281</v>
      </c>
      <c r="C2" s="2" t="s">
        <v>14</v>
      </c>
      <c r="D2" s="14" t="s">
        <v>13</v>
      </c>
      <c r="E2" s="7" t="s">
        <v>25</v>
      </c>
      <c r="F2" s="5">
        <v>21000</v>
      </c>
      <c r="G2" s="2" t="s">
        <v>32</v>
      </c>
      <c r="H2" s="2"/>
      <c r="I2" s="2"/>
      <c r="J2" s="2"/>
    </row>
    <row r="3" spans="1:13" x14ac:dyDescent="0.25">
      <c r="A3" s="2" t="s">
        <v>15</v>
      </c>
      <c r="B3" s="2">
        <f>VLOOKUP(E3,[1]Sheet1!$E:$H,4,0)</f>
        <v>100282</v>
      </c>
      <c r="C3" s="2" t="s">
        <v>14</v>
      </c>
      <c r="D3" s="15" t="s">
        <v>16</v>
      </c>
      <c r="E3" s="7" t="s">
        <v>26</v>
      </c>
      <c r="F3" s="5">
        <v>4000</v>
      </c>
      <c r="G3" s="2" t="s">
        <v>32</v>
      </c>
      <c r="H3" s="2"/>
      <c r="I3" s="13"/>
      <c r="J3" s="2"/>
    </row>
    <row r="4" spans="1:13" x14ac:dyDescent="0.25">
      <c r="A4" s="2" t="s">
        <v>15</v>
      </c>
      <c r="B4" s="2">
        <f>VLOOKUP(E4,[1]Sheet1!$E:$H,4,0)</f>
        <v>100283</v>
      </c>
      <c r="C4" s="11" t="s">
        <v>14</v>
      </c>
      <c r="D4" s="15" t="s">
        <v>17</v>
      </c>
      <c r="E4" s="7" t="s">
        <v>27</v>
      </c>
      <c r="F4" s="5">
        <v>15000</v>
      </c>
      <c r="G4" s="2" t="s">
        <v>32</v>
      </c>
      <c r="H4" s="2"/>
      <c r="I4" s="2"/>
      <c r="J4" s="2"/>
    </row>
    <row r="5" spans="1:13" x14ac:dyDescent="0.25">
      <c r="A5" s="2" t="s">
        <v>15</v>
      </c>
      <c r="B5" s="2">
        <f>VLOOKUP(E5,[1]Sheet1!$E:$H,4,0)</f>
        <v>100048</v>
      </c>
      <c r="C5" s="12" t="s">
        <v>14</v>
      </c>
      <c r="D5" s="15" t="s">
        <v>18</v>
      </c>
      <c r="E5" s="7" t="s">
        <v>28</v>
      </c>
      <c r="F5" s="5">
        <v>10000</v>
      </c>
      <c r="G5" s="2" t="s">
        <v>32</v>
      </c>
      <c r="H5" s="2"/>
      <c r="I5" s="2"/>
      <c r="J5" s="2"/>
    </row>
    <row r="6" spans="1:13" x14ac:dyDescent="0.25">
      <c r="A6" s="2" t="s">
        <v>15</v>
      </c>
      <c r="B6" s="2">
        <f>VLOOKUP(E6,[1]Sheet1!$E:$H,4,0)</f>
        <v>100583</v>
      </c>
      <c r="C6" s="2" t="s">
        <v>14</v>
      </c>
      <c r="D6" s="15" t="s">
        <v>19</v>
      </c>
      <c r="E6" s="7" t="s">
        <v>29</v>
      </c>
      <c r="F6" s="5">
        <v>14000</v>
      </c>
      <c r="G6" s="2" t="s">
        <v>32</v>
      </c>
      <c r="H6" s="2"/>
      <c r="I6" s="6"/>
      <c r="J6" s="2"/>
    </row>
    <row r="7" spans="1:13" x14ac:dyDescent="0.25">
      <c r="A7" s="2" t="s">
        <v>15</v>
      </c>
      <c r="B7" s="2">
        <f>VLOOKUP(E7,[1]Sheet1!$E:$H,4,0)</f>
        <v>100050</v>
      </c>
      <c r="C7" s="12" t="s">
        <v>20</v>
      </c>
      <c r="D7" s="12" t="s">
        <v>21</v>
      </c>
      <c r="E7" s="7" t="s">
        <v>30</v>
      </c>
      <c r="F7" s="5">
        <v>2000</v>
      </c>
      <c r="G7" s="2" t="s">
        <v>33</v>
      </c>
      <c r="H7" s="8"/>
      <c r="I7" s="2"/>
      <c r="J7" s="2"/>
    </row>
    <row r="8" spans="1:13" x14ac:dyDescent="0.25">
      <c r="A8" s="2" t="s">
        <v>15</v>
      </c>
      <c r="B8" s="2" t="e">
        <f>VLOOKUP(E8,[1]Sheet1!$E:$H,4,0)</f>
        <v>#N/A</v>
      </c>
      <c r="C8" s="12" t="s">
        <v>22</v>
      </c>
      <c r="D8" s="16" t="s">
        <v>23</v>
      </c>
      <c r="E8" s="7" t="s">
        <v>31</v>
      </c>
      <c r="F8" s="5">
        <v>1000</v>
      </c>
      <c r="G8" s="2" t="s">
        <v>34</v>
      </c>
      <c r="H8" s="2"/>
      <c r="I8" s="2"/>
      <c r="J8" s="2"/>
    </row>
    <row r="9" spans="1:13" x14ac:dyDescent="0.25">
      <c r="A9" s="2" t="s">
        <v>15</v>
      </c>
      <c r="B9" s="2" t="e">
        <f>VLOOKUP(E9,[1]Sheet1!$E:$H,4,0)</f>
        <v>#N/A</v>
      </c>
      <c r="C9" s="12" t="s">
        <v>24</v>
      </c>
      <c r="D9" s="12" t="s">
        <v>23</v>
      </c>
      <c r="E9" s="9" t="s">
        <v>31</v>
      </c>
      <c r="F9" s="5">
        <v>3000</v>
      </c>
      <c r="G9" s="2" t="s">
        <v>35</v>
      </c>
      <c r="H9" s="8"/>
      <c r="I9" s="6"/>
      <c r="J9" s="2"/>
    </row>
    <row r="10" spans="1:13" x14ac:dyDescent="0.25">
      <c r="A10" s="2" t="s">
        <v>15</v>
      </c>
      <c r="B10" s="2" t="e">
        <f>VLOOKUP(E10,[1]Sheet1!$E:$H,4,0)</f>
        <v>#N/A</v>
      </c>
      <c r="C10" s="12" t="s">
        <v>20</v>
      </c>
      <c r="D10" s="12" t="s">
        <v>23</v>
      </c>
      <c r="E10" s="10" t="s">
        <v>31</v>
      </c>
      <c r="F10" s="5">
        <v>1500</v>
      </c>
      <c r="G10" s="2" t="s">
        <v>36</v>
      </c>
      <c r="H10" s="8"/>
      <c r="I10" s="2"/>
      <c r="J10" s="2"/>
    </row>
    <row r="11" spans="1:13" x14ac:dyDescent="0.25">
      <c r="A11" s="18" t="s">
        <v>15</v>
      </c>
      <c r="B11" s="2" t="e">
        <f>VLOOKUP(E11,[1]Sheet1!$E:$H,4,0)</f>
        <v>#N/A</v>
      </c>
      <c r="C11" s="17" t="s">
        <v>9</v>
      </c>
      <c r="D11" s="17" t="s">
        <v>10</v>
      </c>
      <c r="E11" s="2" t="s">
        <v>11</v>
      </c>
      <c r="F11" s="5">
        <v>500</v>
      </c>
      <c r="G11" s="2" t="s">
        <v>12</v>
      </c>
      <c r="H11" s="2"/>
      <c r="I11" s="2"/>
      <c r="J11" s="3"/>
    </row>
  </sheetData>
  <autoFilter ref="A1:J11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2026-09-26T04:44:19Z</dcterms:modified>
</cp:coreProperties>
</file>