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77730B2-E956-4D70-9E38-84F707BF611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Sheet4!$A$1:$J$7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2" i="6"/>
</calcChain>
</file>

<file path=xl/sharedStrings.xml><?xml version="1.0" encoding="utf-8"?>
<sst xmlns="http://schemas.openxmlformats.org/spreadsheetml/2006/main" count="41" uniqueCount="32">
  <si>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</si>
  <si>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</si>
  <si>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</si>
  <si>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</si>
  <si>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</si>
  <si>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</si>
  <si>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</si>
  <si>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</si>
  <si>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</si>
  <si>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PNT</t>
  </si>
  <si>
    <t>DATE</t>
  </si>
  <si>
    <t>XDH01300</t>
  </si>
  <si>
    <t>TV M03 B06 104.7 AL</t>
  </si>
  <si>
    <t>012627SO0256</t>
  </si>
  <si>
    <t>X8H18200</t>
  </si>
  <si>
    <t>SFS M09 B11 J75A AL</t>
  </si>
  <si>
    <t>012627SO0076</t>
  </si>
  <si>
    <t>02.10.2026</t>
  </si>
  <si>
    <t xml:space="preserve">BY AIR OM </t>
  </si>
  <si>
    <t>F7873770</t>
  </si>
  <si>
    <t>X8H20200</t>
  </si>
  <si>
    <t>X8H20300</t>
  </si>
  <si>
    <t>2316C06001</t>
  </si>
  <si>
    <t>TAFE DINDIGUL</t>
  </si>
  <si>
    <t>WP M04 B01 J100S AL2</t>
  </si>
  <si>
    <t>SFD M09 B15 J00 AL</t>
  </si>
  <si>
    <t>SFS M09 B11 J1X AL</t>
  </si>
  <si>
    <t>WP M04 B01 J1A TF</t>
  </si>
  <si>
    <t>01SO0969</t>
  </si>
  <si>
    <t>01SO0982</t>
  </si>
  <si>
    <t>01SO0981</t>
  </si>
  <si>
    <t>012526SO0614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</si>
</sst>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sz val="9"/>
      <color rgb="FF000000"/>
      <name val="Arial"/>
      <family val="2"/>
    </font>
    <font>
      <sz val="11"/>
      <name val="Calibri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4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2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onclick=showHyperlinkTrans('174733912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7"/>
  <sheetViews>
    <sheetView tabSelected="1" workbookViewId="0">
      <selection activeCell="D11" sqref="D11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x14ac:dyDescent="0.25">
      <c r="A2" s="10" t="s">
        <v>17</v>
      </c>
      <c r="B2" s="10">
        <f>VLOOKUP(E2,[1]Sheet1!$E:$H,4,0)</f>
        <v>102819</v>
      </c>
      <c r="C2" s="10" t="s">
        <v>9</v>
      </c>
      <c r="D2" s="2" t="s">
        <v>14</v>
      </c>
      <c r="E2" s="15" t="s">
        <v>15</v>
      </c>
      <c r="F2" s="10">
        <v>4000</v>
      </c>
      <c r="G2" s="2" t="s">
        <v>16</v>
      </c>
      <c r="H2" s="11"/>
      <c r="I2" s="9" t="s">
        <v>18</v>
      </c>
      <c r="J2" s="9"/>
      <c r="K2" s="7"/>
      <c r="L2" s="8"/>
      <c r="M2" s="6"/>
    </row>
    <row r="3" spans="1:13" x14ac:dyDescent="0.25">
      <c r="A3" s="10" t="s">
        <v>17</v>
      </c>
      <c r="B3" s="10">
        <f>VLOOKUP(E3,[1]Sheet1!$E:$H,4,0)</f>
        <v>102185</v>
      </c>
      <c r="C3" s="10" t="s">
        <v>9</v>
      </c>
      <c r="D3" s="10" t="s">
        <v>11</v>
      </c>
      <c r="E3" s="10" t="s">
        <v>12</v>
      </c>
      <c r="F3" s="10">
        <v>800</v>
      </c>
      <c r="G3" s="2" t="s">
        <v>13</v>
      </c>
      <c r="H3" s="10"/>
      <c r="I3" s="12"/>
      <c r="J3" s="12"/>
      <c r="K3" s="5"/>
      <c r="L3" s="5"/>
      <c r="M3" s="5"/>
    </row>
    <row r="4" spans="1:13" x14ac:dyDescent="0.25">
      <c r="A4" s="10" t="s">
        <v>17</v>
      </c>
      <c r="B4" s="10">
        <f>VLOOKUP(E4,[1]Sheet1!$E:$H,4,0)</f>
        <v>100050</v>
      </c>
      <c r="C4" s="10" t="s">
        <v>9</v>
      </c>
      <c r="D4" s="10" t="s">
        <v>19</v>
      </c>
      <c r="E4" s="10" t="s">
        <v>24</v>
      </c>
      <c r="F4" s="9">
        <v>2000</v>
      </c>
      <c r="G4" s="2" t="s">
        <v>28</v>
      </c>
      <c r="H4" s="2"/>
      <c r="I4" s="2"/>
      <c r="J4" s="2"/>
    </row>
    <row r="5" spans="1:13" x14ac:dyDescent="0.25">
      <c r="A5" s="10" t="s">
        <v>17</v>
      </c>
      <c r="B5" s="10">
        <f>VLOOKUP(E5,[1]Sheet1!$E:$H,4,0)</f>
        <v>103723</v>
      </c>
      <c r="C5" s="10" t="s">
        <v>9</v>
      </c>
      <c r="D5" s="10" t="s">
        <v>20</v>
      </c>
      <c r="E5" s="10" t="s">
        <v>25</v>
      </c>
      <c r="F5" s="10">
        <v>8000</v>
      </c>
      <c r="G5" s="2" t="s">
        <v>29</v>
      </c>
      <c r="H5" s="2"/>
      <c r="I5" s="2"/>
      <c r="J5" s="2"/>
    </row>
    <row r="6" spans="1:13" x14ac:dyDescent="0.25">
      <c r="A6" s="10" t="s">
        <v>17</v>
      </c>
      <c r="B6" s="10" t="str">
        <f>VLOOKUP(E6,[1]Sheet1!$E:$H,4,0)</f>
        <v xml:space="preserve">  </v>
      </c>
      <c r="C6" s="13" t="s">
        <v>9</v>
      </c>
      <c r="D6" s="14" t="s">
        <v>21</v>
      </c>
      <c r="E6" s="10" t="s">
        <v>26</v>
      </c>
      <c r="F6" s="9">
        <v>10000</v>
      </c>
      <c r="G6" s="2" t="s">
        <v>30</v>
      </c>
      <c r="H6" s="2"/>
      <c r="I6" s="2"/>
      <c r="J6" s="2"/>
    </row>
    <row r="7" spans="1:13" x14ac:dyDescent="0.25">
      <c r="A7" s="10" t="s">
        <v>17</v>
      </c>
      <c r="B7" s="10">
        <f>VLOOKUP(E7,[1]Sheet1!$E:$H,4,0)</f>
        <v>100583</v>
      </c>
      <c r="C7" s="13" t="s">
        <v>23</v>
      </c>
      <c r="D7" s="10" t="s">
        <v>22</v>
      </c>
      <c r="E7" s="16" t="s">
        <v>27</v>
      </c>
      <c r="F7" s="9">
        <v>4000</v>
      </c>
      <c r="G7" s="2" t="s">
        <v>31</v>
      </c>
      <c r="H7" s="2"/>
      <c r="I7" s="2"/>
      <c r="J7" s="2"/>
    </row>
  </sheetData>
  <autoFilter ref="A1:J7" xr:uid="{F35EB766-5E85-41FD-9437-4EB6FA9729C3}"/>
  <conditionalFormatting sqref="G5">
    <cfRule type="duplicateValues" dxfId="3" priority="3"/>
    <cfRule type="duplicateValues" dxfId="2" priority="4"/>
  </conditionalFormatting>
  <conditionalFormatting sqref="G6">
    <cfRule type="duplicateValues" dxfId="1" priority="1"/>
    <cfRule type="duplicateValues" dxfId="0" priority="2"/>
  </conditionalFormatting>
  <hyperlinks>
    <hyperlink ref="G5" r:id="rId1" display="javascript:onclick=showHyperlinkTrans('174733912-1');" xr:uid="{5258BACD-CD06-433B-B0F7-0F46F62C5A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2026-10-02T04:27:13Z</dcterms:modified>
</cp:coreProperties>
</file>