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(paste)" sheetId="1" state="visible" r:id="rId1"/>
    <sheet name="Per run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Q</t>
        </is>
      </c>
      <c r="B1" s="1" t="inlineStr">
        <is>
          <t>Key</t>
        </is>
      </c>
      <c r="C1" s="1" t="inlineStr">
        <is>
          <t>Full Ctx</t>
        </is>
      </c>
      <c r="D1" s="1" t="inlineStr">
        <is>
          <t>Cosine</t>
        </is>
      </c>
      <c r="E1" s="1" t="inlineStr">
        <is>
          <t>ET-RAG</t>
        </is>
      </c>
    </row>
    <row r="2">
      <c r="A2" s="2" t="n">
        <v>1</v>
      </c>
      <c r="B2" s="2">
        <f>'Per run detail'!B2</f>
        <v/>
      </c>
      <c r="C2" s="3">
        <f>'Per run detail'!I2</f>
        <v/>
      </c>
      <c r="D2" s="3">
        <f>'Per run detail'!Q2</f>
        <v/>
      </c>
      <c r="E2" s="3">
        <f>'Per run detail'!Y2</f>
        <v/>
      </c>
    </row>
    <row r="3">
      <c r="A3" s="2" t="n">
        <v>2</v>
      </c>
      <c r="B3" s="2">
        <f>'Per run detail'!B3</f>
        <v/>
      </c>
      <c r="C3" s="3">
        <f>'Per run detail'!I3</f>
        <v/>
      </c>
      <c r="D3" s="3">
        <f>'Per run detail'!Q3</f>
        <v/>
      </c>
      <c r="E3" s="3">
        <f>'Per run detail'!Y3</f>
        <v/>
      </c>
    </row>
    <row r="4">
      <c r="A4" s="2" t="n">
        <v>3</v>
      </c>
      <c r="B4" s="2">
        <f>'Per run detail'!B4</f>
        <v/>
      </c>
      <c r="C4" s="3">
        <f>'Per run detail'!I4</f>
        <v/>
      </c>
      <c r="D4" s="3">
        <f>'Per run detail'!Q4</f>
        <v/>
      </c>
      <c r="E4" s="3">
        <f>'Per run detail'!Y4</f>
        <v/>
      </c>
    </row>
    <row r="5">
      <c r="A5" s="2" t="n">
        <v>4</v>
      </c>
      <c r="B5" s="2">
        <f>'Per run detail'!B5</f>
        <v/>
      </c>
      <c r="C5" s="3">
        <f>'Per run detail'!I5</f>
        <v/>
      </c>
      <c r="D5" s="3">
        <f>'Per run detail'!Q5</f>
        <v/>
      </c>
      <c r="E5" s="3">
        <f>'Per run detail'!Y5</f>
        <v/>
      </c>
    </row>
    <row r="6">
      <c r="A6" s="2" t="n">
        <v>5</v>
      </c>
      <c r="B6" s="2">
        <f>'Per run detail'!B6</f>
        <v/>
      </c>
      <c r="C6" s="3">
        <f>'Per run detail'!I6</f>
        <v/>
      </c>
      <c r="D6" s="3">
        <f>'Per run detail'!Q6</f>
        <v/>
      </c>
      <c r="E6" s="3">
        <f>'Per run detail'!Y6</f>
        <v/>
      </c>
    </row>
    <row r="7">
      <c r="A7" s="2" t="n">
        <v>6</v>
      </c>
      <c r="B7" s="2">
        <f>'Per run detail'!B7</f>
        <v/>
      </c>
      <c r="C7" s="3">
        <f>'Per run detail'!I7</f>
        <v/>
      </c>
      <c r="D7" s="3">
        <f>'Per run detail'!Q7</f>
        <v/>
      </c>
      <c r="E7" s="3">
        <f>'Per run detail'!Y7</f>
        <v/>
      </c>
    </row>
    <row r="8">
      <c r="A8" s="2" t="n">
        <v>7</v>
      </c>
      <c r="B8" s="2">
        <f>'Per run detail'!B8</f>
        <v/>
      </c>
      <c r="C8" s="3">
        <f>'Per run detail'!I8</f>
        <v/>
      </c>
      <c r="D8" s="3">
        <f>'Per run detail'!Q8</f>
        <v/>
      </c>
      <c r="E8" s="3">
        <f>'Per run detail'!Y8</f>
        <v/>
      </c>
    </row>
    <row r="9">
      <c r="A9" s="2" t="n">
        <v>8</v>
      </c>
      <c r="B9" s="2">
        <f>'Per run detail'!B9</f>
        <v/>
      </c>
      <c r="C9" s="3">
        <f>'Per run detail'!I9</f>
        <v/>
      </c>
      <c r="D9" s="3">
        <f>'Per run detail'!Q9</f>
        <v/>
      </c>
      <c r="E9" s="3">
        <f>'Per run detail'!Y9</f>
        <v/>
      </c>
    </row>
    <row r="10">
      <c r="A10" s="2" t="n">
        <v>9</v>
      </c>
      <c r="B10" s="2">
        <f>'Per run detail'!B10</f>
        <v/>
      </c>
      <c r="C10" s="3">
        <f>'Per run detail'!I10</f>
        <v/>
      </c>
      <c r="D10" s="3">
        <f>'Per run detail'!Q10</f>
        <v/>
      </c>
      <c r="E10" s="3">
        <f>'Per run detail'!Y10</f>
        <v/>
      </c>
    </row>
    <row r="11">
      <c r="A11" s="2" t="n">
        <v>10</v>
      </c>
      <c r="B11" s="2">
        <f>'Per run detail'!B11</f>
        <v/>
      </c>
      <c r="C11" s="3">
        <f>'Per run detail'!I11</f>
        <v/>
      </c>
      <c r="D11" s="3">
        <f>'Per run detail'!Q11</f>
        <v/>
      </c>
      <c r="E11" s="3">
        <f>'Per run detail'!Y11</f>
        <v/>
      </c>
    </row>
    <row r="12">
      <c r="A12" s="4" t="inlineStr">
        <is>
          <t>Correctness</t>
        </is>
      </c>
      <c r="B12" s="2" t="n"/>
      <c r="C12" s="5">
        <f>AVERAGE(C2:C11)</f>
        <v/>
      </c>
      <c r="D12" s="5">
        <f>AVERAGE(D2:D11)</f>
        <v/>
      </c>
      <c r="E12" s="5">
        <f>AVERAGE(E2:E11)</f>
        <v/>
      </c>
    </row>
    <row r="14">
      <c r="A14" s="6" t="inlineStr">
        <is>
          <t>Mean of 3 independent runs of the updated code; all three agents answered the same questions in the same runs. Strict partial credit: any incorrect option = 0, otherwise correct options selected / correct options. Selected options for every run are on 'Per run detail'.</t>
        </is>
      </c>
    </row>
  </sheetData>
  <mergeCells count="1"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Q</t>
        </is>
      </c>
      <c r="B1" s="1" t="inlineStr">
        <is>
          <t>Key</t>
        </is>
      </c>
      <c r="C1" s="1" t="inlineStr">
        <is>
          <t>Full Ctx picks run 1</t>
        </is>
      </c>
      <c r="D1" s="1" t="inlineStr">
        <is>
          <t>Full Ctx picks run 2</t>
        </is>
      </c>
      <c r="E1" s="1" t="inlineStr">
        <is>
          <t>Full Ctx picks run 3</t>
        </is>
      </c>
      <c r="F1" s="1" t="inlineStr">
        <is>
          <t>Full Ctx score run 1</t>
        </is>
      </c>
      <c r="G1" s="1" t="inlineStr">
        <is>
          <t>Full Ctx score run 2</t>
        </is>
      </c>
      <c r="H1" s="1" t="inlineStr">
        <is>
          <t>Full Ctx score run 3</t>
        </is>
      </c>
      <c r="I1" s="1" t="inlineStr">
        <is>
          <t>Full Ctx Mean</t>
        </is>
      </c>
      <c r="J1" s="1" t="inlineStr">
        <is>
          <t>Full Ctx SD</t>
        </is>
      </c>
      <c r="K1" s="1" t="inlineStr">
        <is>
          <t>Cosine picks run 1</t>
        </is>
      </c>
      <c r="L1" s="1" t="inlineStr">
        <is>
          <t>Cosine picks run 2</t>
        </is>
      </c>
      <c r="M1" s="1" t="inlineStr">
        <is>
          <t>Cosine picks run 3</t>
        </is>
      </c>
      <c r="N1" s="1" t="inlineStr">
        <is>
          <t>Cosine score run 1</t>
        </is>
      </c>
      <c r="O1" s="1" t="inlineStr">
        <is>
          <t>Cosine score run 2</t>
        </is>
      </c>
      <c r="P1" s="1" t="inlineStr">
        <is>
          <t>Cosine score run 3</t>
        </is>
      </c>
      <c r="Q1" s="1" t="inlineStr">
        <is>
          <t>Cosine Mean</t>
        </is>
      </c>
      <c r="R1" s="1" t="inlineStr">
        <is>
          <t>Cosine SD</t>
        </is>
      </c>
      <c r="S1" s="1" t="inlineStr">
        <is>
          <t>ET-RAG picks run 1</t>
        </is>
      </c>
      <c r="T1" s="1" t="inlineStr">
        <is>
          <t>ET-RAG picks run 2</t>
        </is>
      </c>
      <c r="U1" s="1" t="inlineStr">
        <is>
          <t>ET-RAG picks run 3</t>
        </is>
      </c>
      <c r="V1" s="1" t="inlineStr">
        <is>
          <t>ET-RAG score run 1</t>
        </is>
      </c>
      <c r="W1" s="1" t="inlineStr">
        <is>
          <t>ET-RAG score run 2</t>
        </is>
      </c>
      <c r="X1" s="1" t="inlineStr">
        <is>
          <t>ET-RAG score run 3</t>
        </is>
      </c>
      <c r="Y1" s="1" t="inlineStr">
        <is>
          <t>ET-RAG Mean</t>
        </is>
      </c>
      <c r="Z1" s="1" t="inlineStr">
        <is>
          <t>ET-RAG SD</t>
        </is>
      </c>
    </row>
    <row r="2">
      <c r="A2" s="2" t="n">
        <v>1</v>
      </c>
      <c r="B2" s="2" t="inlineStr">
        <is>
          <t>A,B,C</t>
        </is>
      </c>
      <c r="C2" s="2" t="inlineStr">
        <is>
          <t>A,B,C</t>
        </is>
      </c>
      <c r="D2" s="2" t="inlineStr">
        <is>
          <t>A,B,C</t>
        </is>
      </c>
      <c r="E2" s="2" t="inlineStr">
        <is>
          <t>A,B,C</t>
        </is>
      </c>
      <c r="F2" s="3" t="n">
        <v>1</v>
      </c>
      <c r="G2" s="3" t="n">
        <v>1</v>
      </c>
      <c r="H2" s="3" t="n">
        <v>1</v>
      </c>
      <c r="I2" s="5">
        <f>AVERAGE(F2:H2)</f>
        <v/>
      </c>
      <c r="J2" s="3">
        <f>STDEV(F2:H2)</f>
        <v/>
      </c>
      <c r="K2" s="2" t="inlineStr">
        <is>
          <t>A,B,C</t>
        </is>
      </c>
      <c r="L2" s="2" t="inlineStr">
        <is>
          <t>A,B,C</t>
        </is>
      </c>
      <c r="M2" s="2" t="inlineStr">
        <is>
          <t>A,B,C</t>
        </is>
      </c>
      <c r="N2" s="3" t="n">
        <v>1</v>
      </c>
      <c r="O2" s="3" t="n">
        <v>1</v>
      </c>
      <c r="P2" s="3" t="n">
        <v>1</v>
      </c>
      <c r="Q2" s="5">
        <f>AVERAGE(N2:P2)</f>
        <v/>
      </c>
      <c r="R2" s="3">
        <f>STDEV(N2:P2)</f>
        <v/>
      </c>
      <c r="S2" s="2" t="inlineStr">
        <is>
          <t>A,B,C</t>
        </is>
      </c>
      <c r="T2" s="2" t="inlineStr">
        <is>
          <t>A,B,C</t>
        </is>
      </c>
      <c r="U2" s="2" t="inlineStr">
        <is>
          <t>A,B,C</t>
        </is>
      </c>
      <c r="V2" s="3" t="n">
        <v>1</v>
      </c>
      <c r="W2" s="3" t="n">
        <v>1</v>
      </c>
      <c r="X2" s="3" t="n">
        <v>1</v>
      </c>
      <c r="Y2" s="5">
        <f>AVERAGE(V2:X2)</f>
        <v/>
      </c>
      <c r="Z2" s="3">
        <f>STDEV(V2:X2)</f>
        <v/>
      </c>
    </row>
    <row r="3">
      <c r="A3" s="2" t="n">
        <v>2</v>
      </c>
      <c r="B3" s="2" t="inlineStr">
        <is>
          <t>A,B,C,D</t>
        </is>
      </c>
      <c r="C3" s="2" t="inlineStr">
        <is>
          <t>NONE</t>
        </is>
      </c>
      <c r="D3" s="2" t="inlineStr">
        <is>
          <t>A</t>
        </is>
      </c>
      <c r="E3" s="2" t="inlineStr">
        <is>
          <t>A</t>
        </is>
      </c>
      <c r="F3" s="3" t="n">
        <v>0</v>
      </c>
      <c r="G3" s="3" t="n">
        <v>0.25</v>
      </c>
      <c r="H3" s="3" t="n">
        <v>0.25</v>
      </c>
      <c r="I3" s="5">
        <f>AVERAGE(F3:H3)</f>
        <v/>
      </c>
      <c r="J3" s="3">
        <f>STDEV(F3:H3)</f>
        <v/>
      </c>
      <c r="K3" s="2" t="inlineStr">
        <is>
          <t>C,D</t>
        </is>
      </c>
      <c r="L3" s="2" t="inlineStr">
        <is>
          <t>C,D</t>
        </is>
      </c>
      <c r="M3" s="2" t="inlineStr">
        <is>
          <t>C</t>
        </is>
      </c>
      <c r="N3" s="3" t="n">
        <v>0.5</v>
      </c>
      <c r="O3" s="3" t="n">
        <v>0.5</v>
      </c>
      <c r="P3" s="3" t="n">
        <v>0.25</v>
      </c>
      <c r="Q3" s="5">
        <f>AVERAGE(N3:P3)</f>
        <v/>
      </c>
      <c r="R3" s="3">
        <f>STDEV(N3:P3)</f>
        <v/>
      </c>
      <c r="S3" s="2" t="inlineStr">
        <is>
          <t>A,C,D</t>
        </is>
      </c>
      <c r="T3" s="2" t="inlineStr">
        <is>
          <t>A,C,D</t>
        </is>
      </c>
      <c r="U3" s="2" t="inlineStr">
        <is>
          <t>A,C,D</t>
        </is>
      </c>
      <c r="V3" s="3" t="n">
        <v>0.75</v>
      </c>
      <c r="W3" s="3" t="n">
        <v>0.75</v>
      </c>
      <c r="X3" s="3" t="n">
        <v>0.75</v>
      </c>
      <c r="Y3" s="5">
        <f>AVERAGE(V3:X3)</f>
        <v/>
      </c>
      <c r="Z3" s="3">
        <f>STDEV(V3:X3)</f>
        <v/>
      </c>
    </row>
    <row r="4">
      <c r="A4" s="2" t="n">
        <v>3</v>
      </c>
      <c r="B4" s="2" t="inlineStr">
        <is>
          <t>A,B,C</t>
        </is>
      </c>
      <c r="C4" s="2" t="inlineStr">
        <is>
          <t>C</t>
        </is>
      </c>
      <c r="D4" s="2" t="inlineStr">
        <is>
          <t>C</t>
        </is>
      </c>
      <c r="E4" s="2" t="inlineStr">
        <is>
          <t>NONE</t>
        </is>
      </c>
      <c r="F4" s="3" t="n">
        <v>0.3333333333333333</v>
      </c>
      <c r="G4" s="3" t="n">
        <v>0.3333333333333333</v>
      </c>
      <c r="H4" s="3" t="n">
        <v>0</v>
      </c>
      <c r="I4" s="5">
        <f>AVERAGE(F4:H4)</f>
        <v/>
      </c>
      <c r="J4" s="3">
        <f>STDEV(F4:H4)</f>
        <v/>
      </c>
      <c r="K4" s="2" t="inlineStr">
        <is>
          <t>NONE</t>
        </is>
      </c>
      <c r="L4" s="2" t="inlineStr">
        <is>
          <t>NONE</t>
        </is>
      </c>
      <c r="M4" s="2" t="inlineStr">
        <is>
          <t>NONE</t>
        </is>
      </c>
      <c r="N4" s="3" t="n">
        <v>0</v>
      </c>
      <c r="O4" s="3" t="n">
        <v>0</v>
      </c>
      <c r="P4" s="3" t="n">
        <v>0</v>
      </c>
      <c r="Q4" s="5">
        <f>AVERAGE(N4:P4)</f>
        <v/>
      </c>
      <c r="R4" s="3">
        <f>STDEV(N4:P4)</f>
        <v/>
      </c>
      <c r="S4" s="2" t="inlineStr">
        <is>
          <t>A</t>
        </is>
      </c>
      <c r="T4" s="2" t="inlineStr">
        <is>
          <t>A</t>
        </is>
      </c>
      <c r="U4" s="2" t="inlineStr">
        <is>
          <t>A</t>
        </is>
      </c>
      <c r="V4" s="3" t="n">
        <v>0.3333333333333333</v>
      </c>
      <c r="W4" s="3" t="n">
        <v>0.3333333333333333</v>
      </c>
      <c r="X4" s="3" t="n">
        <v>0.3333333333333333</v>
      </c>
      <c r="Y4" s="5">
        <f>AVERAGE(V4:X4)</f>
        <v/>
      </c>
      <c r="Z4" s="3">
        <f>STDEV(V4:X4)</f>
        <v/>
      </c>
    </row>
    <row r="5">
      <c r="A5" s="2" t="n">
        <v>4</v>
      </c>
      <c r="B5" s="2" t="inlineStr">
        <is>
          <t>A,B,C</t>
        </is>
      </c>
      <c r="C5" s="2" t="inlineStr">
        <is>
          <t>NONE</t>
        </is>
      </c>
      <c r="D5" s="2" t="inlineStr">
        <is>
          <t>NONE</t>
        </is>
      </c>
      <c r="E5" s="2" t="inlineStr">
        <is>
          <t>NONE</t>
        </is>
      </c>
      <c r="F5" s="3" t="n">
        <v>0</v>
      </c>
      <c r="G5" s="3" t="n">
        <v>0</v>
      </c>
      <c r="H5" s="3" t="n">
        <v>0</v>
      </c>
      <c r="I5" s="5">
        <f>AVERAGE(F5:H5)</f>
        <v/>
      </c>
      <c r="J5" s="3">
        <f>STDEV(F5:H5)</f>
        <v/>
      </c>
      <c r="K5" s="2" t="inlineStr">
        <is>
          <t>C</t>
        </is>
      </c>
      <c r="L5" s="2" t="inlineStr">
        <is>
          <t>A</t>
        </is>
      </c>
      <c r="M5" s="2" t="inlineStr">
        <is>
          <t>A</t>
        </is>
      </c>
      <c r="N5" s="3" t="n">
        <v>0.3333333333333333</v>
      </c>
      <c r="O5" s="3" t="n">
        <v>0.3333333333333333</v>
      </c>
      <c r="P5" s="3" t="n">
        <v>0.3333333333333333</v>
      </c>
      <c r="Q5" s="5">
        <f>AVERAGE(N5:P5)</f>
        <v/>
      </c>
      <c r="R5" s="3">
        <f>STDEV(N5:P5)</f>
        <v/>
      </c>
      <c r="S5" s="2" t="inlineStr">
        <is>
          <t>A,B,C</t>
        </is>
      </c>
      <c r="T5" s="2" t="inlineStr">
        <is>
          <t>A,B,C</t>
        </is>
      </c>
      <c r="U5" s="2" t="inlineStr">
        <is>
          <t>A,B,C</t>
        </is>
      </c>
      <c r="V5" s="3" t="n">
        <v>1</v>
      </c>
      <c r="W5" s="3" t="n">
        <v>1</v>
      </c>
      <c r="X5" s="3" t="n">
        <v>1</v>
      </c>
      <c r="Y5" s="5">
        <f>AVERAGE(V5:X5)</f>
        <v/>
      </c>
      <c r="Z5" s="3">
        <f>STDEV(V5:X5)</f>
        <v/>
      </c>
    </row>
    <row r="6">
      <c r="A6" s="2" t="n">
        <v>5</v>
      </c>
      <c r="B6" s="2" t="inlineStr">
        <is>
          <t>A,B,D</t>
        </is>
      </c>
      <c r="C6" s="2" t="inlineStr">
        <is>
          <t>C,D</t>
        </is>
      </c>
      <c r="D6" s="2" t="inlineStr">
        <is>
          <t>C,D</t>
        </is>
      </c>
      <c r="E6" s="2" t="inlineStr">
        <is>
          <t>C,D</t>
        </is>
      </c>
      <c r="F6" s="3" t="n">
        <v>0</v>
      </c>
      <c r="G6" s="3" t="n">
        <v>0</v>
      </c>
      <c r="H6" s="3" t="n">
        <v>0</v>
      </c>
      <c r="I6" s="5">
        <f>AVERAGE(F6:H6)</f>
        <v/>
      </c>
      <c r="J6" s="3">
        <f>STDEV(F6:H6)</f>
        <v/>
      </c>
      <c r="K6" s="2" t="inlineStr">
        <is>
          <t>C,D</t>
        </is>
      </c>
      <c r="L6" s="2" t="inlineStr">
        <is>
          <t>D</t>
        </is>
      </c>
      <c r="M6" s="2" t="inlineStr">
        <is>
          <t>D</t>
        </is>
      </c>
      <c r="N6" s="3" t="n">
        <v>0</v>
      </c>
      <c r="O6" s="3" t="n">
        <v>0.3333333333333333</v>
      </c>
      <c r="P6" s="3" t="n">
        <v>0.3333333333333333</v>
      </c>
      <c r="Q6" s="5">
        <f>AVERAGE(N6:P6)</f>
        <v/>
      </c>
      <c r="R6" s="3">
        <f>STDEV(N6:P6)</f>
        <v/>
      </c>
      <c r="S6" s="2" t="inlineStr">
        <is>
          <t>B,C,D</t>
        </is>
      </c>
      <c r="T6" s="2" t="inlineStr">
        <is>
          <t>B,C,D</t>
        </is>
      </c>
      <c r="U6" s="2" t="inlineStr">
        <is>
          <t>B,C,D</t>
        </is>
      </c>
      <c r="V6" s="3" t="n">
        <v>0</v>
      </c>
      <c r="W6" s="3" t="n">
        <v>0</v>
      </c>
      <c r="X6" s="3" t="n">
        <v>0</v>
      </c>
      <c r="Y6" s="5">
        <f>AVERAGE(V6:X6)</f>
        <v/>
      </c>
      <c r="Z6" s="3">
        <f>STDEV(V6:X6)</f>
        <v/>
      </c>
    </row>
    <row r="7">
      <c r="A7" s="2" t="n">
        <v>6</v>
      </c>
      <c r="B7" s="2" t="inlineStr">
        <is>
          <t>A,B,D</t>
        </is>
      </c>
      <c r="C7" s="2" t="inlineStr">
        <is>
          <t>A,B,C,D</t>
        </is>
      </c>
      <c r="D7" s="2" t="inlineStr">
        <is>
          <t>A,B,C,D</t>
        </is>
      </c>
      <c r="E7" s="2" t="inlineStr">
        <is>
          <t>A,B,C,D</t>
        </is>
      </c>
      <c r="F7" s="3" t="n">
        <v>0</v>
      </c>
      <c r="G7" s="3" t="n">
        <v>0</v>
      </c>
      <c r="H7" s="3" t="n">
        <v>0</v>
      </c>
      <c r="I7" s="5">
        <f>AVERAGE(F7:H7)</f>
        <v/>
      </c>
      <c r="J7" s="3">
        <f>STDEV(F7:H7)</f>
        <v/>
      </c>
      <c r="K7" s="2" t="inlineStr">
        <is>
          <t>A,B,C,D</t>
        </is>
      </c>
      <c r="L7" s="2" t="inlineStr">
        <is>
          <t>A,B,C,D</t>
        </is>
      </c>
      <c r="M7" s="2" t="inlineStr">
        <is>
          <t>A,B,C,D</t>
        </is>
      </c>
      <c r="N7" s="3" t="n">
        <v>0</v>
      </c>
      <c r="O7" s="3" t="n">
        <v>0</v>
      </c>
      <c r="P7" s="3" t="n">
        <v>0</v>
      </c>
      <c r="Q7" s="5">
        <f>AVERAGE(N7:P7)</f>
        <v/>
      </c>
      <c r="R7" s="3">
        <f>STDEV(N7:P7)</f>
        <v/>
      </c>
      <c r="S7" s="2" t="inlineStr">
        <is>
          <t>A,B,D</t>
        </is>
      </c>
      <c r="T7" s="2" t="inlineStr">
        <is>
          <t>A,B,D</t>
        </is>
      </c>
      <c r="U7" s="2" t="inlineStr">
        <is>
          <t>A,B,D</t>
        </is>
      </c>
      <c r="V7" s="3" t="n">
        <v>1</v>
      </c>
      <c r="W7" s="3" t="n">
        <v>1</v>
      </c>
      <c r="X7" s="3" t="n">
        <v>1</v>
      </c>
      <c r="Y7" s="5">
        <f>AVERAGE(V7:X7)</f>
        <v/>
      </c>
      <c r="Z7" s="3">
        <f>STDEV(V7:X7)</f>
        <v/>
      </c>
    </row>
    <row r="8">
      <c r="A8" s="2" t="n">
        <v>7</v>
      </c>
      <c r="B8" s="2" t="inlineStr">
        <is>
          <t>A,B,C</t>
        </is>
      </c>
      <c r="C8" s="2" t="inlineStr">
        <is>
          <t>C</t>
        </is>
      </c>
      <c r="D8" s="2" t="inlineStr">
        <is>
          <t>C</t>
        </is>
      </c>
      <c r="E8" s="2" t="inlineStr">
        <is>
          <t>C</t>
        </is>
      </c>
      <c r="F8" s="3" t="n">
        <v>0.3333333333333333</v>
      </c>
      <c r="G8" s="3" t="n">
        <v>0.3333333333333333</v>
      </c>
      <c r="H8" s="3" t="n">
        <v>0.3333333333333333</v>
      </c>
      <c r="I8" s="5">
        <f>AVERAGE(F8:H8)</f>
        <v/>
      </c>
      <c r="J8" s="3">
        <f>STDEV(F8:H8)</f>
        <v/>
      </c>
      <c r="K8" s="2" t="inlineStr">
        <is>
          <t>A,B,C</t>
        </is>
      </c>
      <c r="L8" s="2" t="inlineStr">
        <is>
          <t>A,B,C</t>
        </is>
      </c>
      <c r="M8" s="2" t="inlineStr">
        <is>
          <t>A,B,C</t>
        </is>
      </c>
      <c r="N8" s="3" t="n">
        <v>1</v>
      </c>
      <c r="O8" s="3" t="n">
        <v>1</v>
      </c>
      <c r="P8" s="3" t="n">
        <v>1</v>
      </c>
      <c r="Q8" s="5">
        <f>AVERAGE(N8:P8)</f>
        <v/>
      </c>
      <c r="R8" s="3">
        <f>STDEV(N8:P8)</f>
        <v/>
      </c>
      <c r="S8" s="2" t="inlineStr">
        <is>
          <t>A,B,C</t>
        </is>
      </c>
      <c r="T8" s="2" t="inlineStr">
        <is>
          <t>A,B,C</t>
        </is>
      </c>
      <c r="U8" s="2" t="inlineStr">
        <is>
          <t>A,B,C</t>
        </is>
      </c>
      <c r="V8" s="3" t="n">
        <v>1</v>
      </c>
      <c r="W8" s="3" t="n">
        <v>1</v>
      </c>
      <c r="X8" s="3" t="n">
        <v>1</v>
      </c>
      <c r="Y8" s="5">
        <f>AVERAGE(V8:X8)</f>
        <v/>
      </c>
      <c r="Z8" s="3">
        <f>STDEV(V8:X8)</f>
        <v/>
      </c>
    </row>
    <row r="9">
      <c r="A9" s="2" t="n">
        <v>8</v>
      </c>
      <c r="B9" s="2" t="inlineStr">
        <is>
          <t>A,C</t>
        </is>
      </c>
      <c r="C9" s="2" t="inlineStr">
        <is>
          <t>A</t>
        </is>
      </c>
      <c r="D9" s="2" t="inlineStr">
        <is>
          <t>A</t>
        </is>
      </c>
      <c r="E9" s="2" t="inlineStr">
        <is>
          <t>A</t>
        </is>
      </c>
      <c r="F9" s="3" t="n">
        <v>0.5</v>
      </c>
      <c r="G9" s="3" t="n">
        <v>0.5</v>
      </c>
      <c r="H9" s="3" t="n">
        <v>0.5</v>
      </c>
      <c r="I9" s="5">
        <f>AVERAGE(F9:H9)</f>
        <v/>
      </c>
      <c r="J9" s="3">
        <f>STDEV(F9:H9)</f>
        <v/>
      </c>
      <c r="K9" s="2" t="inlineStr">
        <is>
          <t>B,C</t>
        </is>
      </c>
      <c r="L9" s="2" t="inlineStr">
        <is>
          <t>B,C</t>
        </is>
      </c>
      <c r="M9" s="2" t="inlineStr">
        <is>
          <t>B,C</t>
        </is>
      </c>
      <c r="N9" s="3" t="n">
        <v>0</v>
      </c>
      <c r="O9" s="3" t="n">
        <v>0</v>
      </c>
      <c r="P9" s="3" t="n">
        <v>0</v>
      </c>
      <c r="Q9" s="5">
        <f>AVERAGE(N9:P9)</f>
        <v/>
      </c>
      <c r="R9" s="3">
        <f>STDEV(N9:P9)</f>
        <v/>
      </c>
      <c r="S9" s="2" t="inlineStr">
        <is>
          <t>A,C</t>
        </is>
      </c>
      <c r="T9" s="2" t="inlineStr">
        <is>
          <t>A,B,C</t>
        </is>
      </c>
      <c r="U9" s="2" t="inlineStr">
        <is>
          <t>A,B,C</t>
        </is>
      </c>
      <c r="V9" s="3" t="n">
        <v>1</v>
      </c>
      <c r="W9" s="3" t="n">
        <v>0</v>
      </c>
      <c r="X9" s="3" t="n">
        <v>0</v>
      </c>
      <c r="Y9" s="5">
        <f>AVERAGE(V9:X9)</f>
        <v/>
      </c>
      <c r="Z9" s="3">
        <f>STDEV(V9:X9)</f>
        <v/>
      </c>
    </row>
    <row r="10">
      <c r="A10" s="2" t="n">
        <v>9</v>
      </c>
      <c r="B10" s="2" t="inlineStr">
        <is>
          <t>A,B,C</t>
        </is>
      </c>
      <c r="C10" s="2" t="inlineStr">
        <is>
          <t>A,B</t>
        </is>
      </c>
      <c r="D10" s="2" t="inlineStr">
        <is>
          <t>A,B</t>
        </is>
      </c>
      <c r="E10" s="2" t="inlineStr">
        <is>
          <t>A,B</t>
        </is>
      </c>
      <c r="F10" s="3" t="n">
        <v>0.6666666666666666</v>
      </c>
      <c r="G10" s="3" t="n">
        <v>0.6666666666666666</v>
      </c>
      <c r="H10" s="3" t="n">
        <v>0.6666666666666666</v>
      </c>
      <c r="I10" s="5">
        <f>AVERAGE(F10:H10)</f>
        <v/>
      </c>
      <c r="J10" s="3">
        <f>STDEV(F10:H10)</f>
        <v/>
      </c>
      <c r="K10" s="2" t="inlineStr">
        <is>
          <t>A,B</t>
        </is>
      </c>
      <c r="L10" s="2" t="inlineStr">
        <is>
          <t>A,B</t>
        </is>
      </c>
      <c r="M10" s="2" t="inlineStr">
        <is>
          <t>A,B</t>
        </is>
      </c>
      <c r="N10" s="3" t="n">
        <v>0.6666666666666666</v>
      </c>
      <c r="O10" s="3" t="n">
        <v>0.6666666666666666</v>
      </c>
      <c r="P10" s="3" t="n">
        <v>0.6666666666666666</v>
      </c>
      <c r="Q10" s="5">
        <f>AVERAGE(N10:P10)</f>
        <v/>
      </c>
      <c r="R10" s="3">
        <f>STDEV(N10:P10)</f>
        <v/>
      </c>
      <c r="S10" s="2" t="inlineStr">
        <is>
          <t>A,B</t>
        </is>
      </c>
      <c r="T10" s="2" t="inlineStr">
        <is>
          <t>A,B</t>
        </is>
      </c>
      <c r="U10" s="2" t="inlineStr">
        <is>
          <t>A,B</t>
        </is>
      </c>
      <c r="V10" s="3" t="n">
        <v>0.6666666666666666</v>
      </c>
      <c r="W10" s="3" t="n">
        <v>0.6666666666666666</v>
      </c>
      <c r="X10" s="3" t="n">
        <v>0.6666666666666666</v>
      </c>
      <c r="Y10" s="5">
        <f>AVERAGE(V10:X10)</f>
        <v/>
      </c>
      <c r="Z10" s="3">
        <f>STDEV(V10:X10)</f>
        <v/>
      </c>
    </row>
    <row r="11">
      <c r="A11" s="2" t="n">
        <v>10</v>
      </c>
      <c r="B11" s="2" t="inlineStr">
        <is>
          <t>A,B,C</t>
        </is>
      </c>
      <c r="C11" s="2" t="inlineStr">
        <is>
          <t>B</t>
        </is>
      </c>
      <c r="D11" s="2" t="inlineStr">
        <is>
          <t>B</t>
        </is>
      </c>
      <c r="E11" s="2" t="inlineStr">
        <is>
          <t>B</t>
        </is>
      </c>
      <c r="F11" s="3" t="n">
        <v>0.3333333333333333</v>
      </c>
      <c r="G11" s="3" t="n">
        <v>0.3333333333333333</v>
      </c>
      <c r="H11" s="3" t="n">
        <v>0.3333333333333333</v>
      </c>
      <c r="I11" s="5">
        <f>AVERAGE(F11:H11)</f>
        <v/>
      </c>
      <c r="J11" s="3">
        <f>STDEV(F11:H11)</f>
        <v/>
      </c>
      <c r="K11" s="2" t="inlineStr">
        <is>
          <t>B</t>
        </is>
      </c>
      <c r="L11" s="2" t="inlineStr">
        <is>
          <t>B</t>
        </is>
      </c>
      <c r="M11" s="2" t="inlineStr">
        <is>
          <t>B</t>
        </is>
      </c>
      <c r="N11" s="3" t="n">
        <v>0.3333333333333333</v>
      </c>
      <c r="O11" s="3" t="n">
        <v>0.3333333333333333</v>
      </c>
      <c r="P11" s="3" t="n">
        <v>0.3333333333333333</v>
      </c>
      <c r="Q11" s="5">
        <f>AVERAGE(N11:P11)</f>
        <v/>
      </c>
      <c r="R11" s="3">
        <f>STDEV(N11:P11)</f>
        <v/>
      </c>
      <c r="S11" s="2" t="inlineStr">
        <is>
          <t>B,D</t>
        </is>
      </c>
      <c r="T11" s="2" t="inlineStr">
        <is>
          <t>B,D</t>
        </is>
      </c>
      <c r="U11" s="2" t="inlineStr">
        <is>
          <t>B,D</t>
        </is>
      </c>
      <c r="V11" s="3" t="n">
        <v>0</v>
      </c>
      <c r="W11" s="3" t="n">
        <v>0</v>
      </c>
      <c r="X11" s="3" t="n">
        <v>0</v>
      </c>
      <c r="Y11" s="5">
        <f>AVERAGE(V11:X11)</f>
        <v/>
      </c>
      <c r="Z11" s="3">
        <f>STDEV(V11:X11)</f>
        <v/>
      </c>
    </row>
    <row r="12">
      <c r="A12" s="4" t="inlineStr">
        <is>
          <t>Correctness</t>
        </is>
      </c>
      <c r="I12" s="5">
        <f>AVERAGE(I2:I11)</f>
        <v/>
      </c>
      <c r="Q12" s="5">
        <f>AVERAGE(Q2:Q11)</f>
        <v/>
      </c>
      <c r="Y12" s="5">
        <f>AVERAGE(Y2:Y11)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2026-10-03T02:23:46Z</dcterms:created>
  <dcterms:modified xsi:type="dcterms:W3CDTF">2026-10-03T02:23:46Z</dcterms:modified>
</cp:coreProperties>
</file>