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Physics" sheetId="1" state="visible" r:id="rId1"/>
    <sheet name="Computer Science" sheetId="2" state="visible" r:id="rId2"/>
    <sheet name="Mathematics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5" fillId="0" borderId="2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1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453125" defaultRowHeight="15" customHeight="0" zeroHeight="0" outlineLevelRow="0"/>
  <sheetData>
    <row r="1" ht="15" customHeight="1" s="3">
      <c r="A1" s="4" t="inlineStr">
        <is>
          <t>vectorizer</t>
        </is>
      </c>
      <c r="B1" s="4" t="inlineStr">
        <is>
          <t>use_svd</t>
        </is>
      </c>
      <c r="C1" s="4" t="inlineStr">
        <is>
          <t>n_comp</t>
        </is>
      </c>
      <c r="D1" s="4" t="inlineStr">
        <is>
          <t>K</t>
        </is>
      </c>
      <c r="E1" s="4" t="inlineStr">
        <is>
          <t>entropy_norm</t>
        </is>
      </c>
      <c r="F1" s="4" t="inlineStr">
        <is>
          <t>avg_max_memb</t>
        </is>
      </c>
      <c r="G1" s="4" t="inlineStr">
        <is>
          <t>fpc</t>
        </is>
      </c>
      <c r="H1" s="4" t="inlineStr">
        <is>
          <t>inertia</t>
        </is>
      </c>
      <c r="I1" s="4" t="inlineStr">
        <is>
          <t>alg</t>
        </is>
      </c>
      <c r="J1" s="4" t="inlineStr">
        <is>
          <t>CHI</t>
        </is>
      </c>
      <c r="K1" s="4" t="inlineStr">
        <is>
          <t>DBI</t>
        </is>
      </c>
      <c r="L1" s="4" t="inlineStr">
        <is>
          <t>SIL</t>
        </is>
      </c>
    </row>
    <row r="2" ht="15" customHeight="1" s="3">
      <c r="A2" s="5" t="inlineStr">
        <is>
          <t>tfidf</t>
        </is>
      </c>
      <c r="B2" s="5">
        <f>TRUE()</f>
        <v/>
      </c>
      <c r="C2" s="5" t="n">
        <v>5</v>
      </c>
      <c r="D2" s="5" t="n">
        <v>7</v>
      </c>
      <c r="E2" s="5" t="n">
        <v>0.230712011155493</v>
      </c>
      <c r="F2" s="5" t="n">
        <v>0.851335029662192</v>
      </c>
      <c r="G2" s="5" t="n">
        <v>0.784882933517712</v>
      </c>
      <c r="I2" s="5" t="inlineStr">
        <is>
          <t>FCM</t>
        </is>
      </c>
      <c r="J2" s="5" t="n">
        <v>86.9039738942606</v>
      </c>
      <c r="K2" s="5" t="n">
        <v>1.12990574705014</v>
      </c>
      <c r="L2" s="5" t="n">
        <v>0.458678418534601</v>
      </c>
    </row>
    <row r="3" ht="15" customHeight="1" s="3">
      <c r="A3" s="5" t="inlineStr">
        <is>
          <t>tfidf</t>
        </is>
      </c>
      <c r="B3" s="5">
        <f>TRUE()</f>
        <v/>
      </c>
      <c r="C3" s="5" t="n">
        <v>5</v>
      </c>
      <c r="D3" s="5" t="n">
        <v>7</v>
      </c>
      <c r="H3" s="5" t="n">
        <v>35.8573131565553</v>
      </c>
      <c r="I3" s="5" t="inlineStr">
        <is>
          <t>KMeans</t>
        </is>
      </c>
      <c r="J3" s="5" t="n">
        <v>86.26946576073949</v>
      </c>
      <c r="K3" s="5" t="n">
        <v>1.13181246638868</v>
      </c>
      <c r="L3" s="5" t="n">
        <v>0.451308294958374</v>
      </c>
    </row>
    <row r="4" ht="15" customHeight="1" s="3">
      <c r="A4" s="5" t="inlineStr">
        <is>
          <t>tfidf</t>
        </is>
      </c>
      <c r="B4" s="5">
        <f>TRUE()</f>
        <v/>
      </c>
      <c r="C4" s="5" t="n">
        <v>5</v>
      </c>
      <c r="D4" s="5" t="n">
        <v>15</v>
      </c>
      <c r="I4" s="5" t="inlineStr">
        <is>
          <t>AGG</t>
        </is>
      </c>
      <c r="J4" s="5" t="n">
        <v>66.02686597196229</v>
      </c>
      <c r="K4" s="5" t="n">
        <v>1.13906823564593</v>
      </c>
      <c r="L4" s="5" t="n">
        <v>0.408670793971244</v>
      </c>
    </row>
    <row r="5" ht="15" customHeight="1" s="3">
      <c r="A5" s="5" t="inlineStr">
        <is>
          <t>sentence-transformers/all-MiniLM-L6-v2</t>
        </is>
      </c>
      <c r="B5" s="5">
        <f>TRUE()</f>
        <v/>
      </c>
      <c r="C5" s="5" t="n">
        <v>5</v>
      </c>
      <c r="D5" s="5" t="n">
        <v>5</v>
      </c>
      <c r="H5" s="5" t="n">
        <v>24.8228778839111</v>
      </c>
      <c r="I5" s="5" t="inlineStr">
        <is>
          <t>KMeans</t>
        </is>
      </c>
      <c r="J5" s="5" t="n">
        <v>78.94683837890631</v>
      </c>
      <c r="K5" s="5" t="n">
        <v>1.22799572926065</v>
      </c>
      <c r="L5" s="5" t="n">
        <v>0.404763698577881</v>
      </c>
    </row>
    <row r="6" ht="15" customHeight="1" s="3">
      <c r="A6" s="5" t="inlineStr">
        <is>
          <t>sentence-transformers/all-MiniLM-L6-v2</t>
        </is>
      </c>
      <c r="B6" s="5">
        <f>TRUE()</f>
        <v/>
      </c>
      <c r="C6" s="5" t="n">
        <v>5</v>
      </c>
      <c r="D6" s="5" t="n">
        <v>5</v>
      </c>
      <c r="E6" s="5" t="n">
        <v>0.30014640214785</v>
      </c>
      <c r="F6" s="5" t="n">
        <v>0.830092363338659</v>
      </c>
      <c r="G6" s="5" t="n">
        <v>0.755180085248667</v>
      </c>
      <c r="I6" s="5" t="inlineStr">
        <is>
          <t>FCM</t>
        </is>
      </c>
      <c r="J6" s="5" t="n">
        <v>78.5524826049805</v>
      </c>
      <c r="K6" s="5" t="n">
        <v>1.2246690853925</v>
      </c>
      <c r="L6" s="5" t="n">
        <v>0.403706431388855</v>
      </c>
    </row>
    <row r="7" ht="15" customHeight="1" s="3">
      <c r="A7" s="5" t="inlineStr">
        <is>
          <t>allenai/scibert_scivocab_uncased</t>
        </is>
      </c>
      <c r="B7" s="5">
        <f>TRUE()</f>
        <v/>
      </c>
      <c r="C7" s="5" t="n">
        <v>5</v>
      </c>
      <c r="D7" s="5" t="n">
        <v>6</v>
      </c>
      <c r="E7" s="5" t="n">
        <v>0.306516102821928</v>
      </c>
      <c r="F7" s="5" t="n">
        <v>0.8155809307292921</v>
      </c>
      <c r="G7" s="5" t="n">
        <v>0.730533799553175</v>
      </c>
      <c r="I7" s="5" t="inlineStr">
        <is>
          <t>FCM</t>
        </is>
      </c>
      <c r="J7" s="5" t="n">
        <v>69.9458847045898</v>
      </c>
      <c r="K7" s="5" t="n">
        <v>1.22302979347327</v>
      </c>
      <c r="L7" s="5" t="n">
        <v>0.378404825925827</v>
      </c>
    </row>
    <row r="8" ht="15" customHeight="1" s="3">
      <c r="A8" s="5" t="inlineStr">
        <is>
          <t>allenai/scibert_scivocab_uncased</t>
        </is>
      </c>
      <c r="B8" s="5">
        <f>TRUE()</f>
        <v/>
      </c>
      <c r="C8" s="5" t="n">
        <v>5</v>
      </c>
      <c r="D8" s="5" t="n">
        <v>5</v>
      </c>
      <c r="H8" s="5" t="n">
        <v>4.27910757064819</v>
      </c>
      <c r="I8" s="5" t="inlineStr">
        <is>
          <t>KMeans</t>
        </is>
      </c>
      <c r="J8" s="5" t="n">
        <v>70.5688171386719</v>
      </c>
      <c r="K8" s="5" t="n">
        <v>1.25114728791907</v>
      </c>
      <c r="L8" s="5" t="n">
        <v>0.368065804243088</v>
      </c>
    </row>
    <row r="9" ht="15" customHeight="1" s="3">
      <c r="A9" s="5" t="inlineStr">
        <is>
          <t>sentence-transformers/all-MiniLM-L6-v2</t>
        </is>
      </c>
      <c r="B9" s="5">
        <f>TRUE()</f>
        <v/>
      </c>
      <c r="C9" s="5" t="n">
        <v>5</v>
      </c>
      <c r="D9" s="5" t="n">
        <v>6</v>
      </c>
      <c r="I9" s="5" t="inlineStr">
        <is>
          <t>AGG</t>
        </is>
      </c>
      <c r="J9" s="5" t="n">
        <v>63.5755310058594</v>
      </c>
      <c r="K9" s="5" t="n">
        <v>1.33644156389024</v>
      </c>
      <c r="L9" s="5" t="n">
        <v>0.333017498254776</v>
      </c>
    </row>
    <row r="10" ht="15" customHeight="1" s="3">
      <c r="A10" s="5" t="inlineStr">
        <is>
          <t>allenai/scibert_scivocab_uncased</t>
        </is>
      </c>
      <c r="B10" s="5">
        <f>TRUE()</f>
        <v/>
      </c>
      <c r="C10" s="5" t="n">
        <v>5</v>
      </c>
      <c r="D10" s="5" t="n">
        <v>5</v>
      </c>
      <c r="I10" s="5" t="inlineStr">
        <is>
          <t>AGG</t>
        </is>
      </c>
      <c r="J10" s="5" t="n">
        <v>56.8820495605469</v>
      </c>
      <c r="K10" s="5" t="n">
        <v>1.40499855525762</v>
      </c>
      <c r="L10" s="5" t="n">
        <v>0.288629353046417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L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453125" defaultRowHeight="15" customHeight="0" zeroHeight="0" outlineLevelRow="0"/>
  <sheetData>
    <row r="1" ht="15" customHeight="1" s="3">
      <c r="A1" s="4" t="inlineStr">
        <is>
          <t>vectorizer</t>
        </is>
      </c>
      <c r="B1" s="4" t="inlineStr">
        <is>
          <t>use_svd</t>
        </is>
      </c>
      <c r="C1" s="4" t="inlineStr">
        <is>
          <t>n_comp</t>
        </is>
      </c>
      <c r="D1" s="4" t="inlineStr">
        <is>
          <t>K</t>
        </is>
      </c>
      <c r="E1" s="4" t="inlineStr">
        <is>
          <t>entropy_norm</t>
        </is>
      </c>
      <c r="F1" s="4" t="inlineStr">
        <is>
          <t>avg_max_memb</t>
        </is>
      </c>
      <c r="G1" s="4" t="inlineStr">
        <is>
          <t>fpc</t>
        </is>
      </c>
      <c r="H1" s="4" t="inlineStr">
        <is>
          <t>inertia</t>
        </is>
      </c>
      <c r="I1" s="4" t="inlineStr">
        <is>
          <t>alg</t>
        </is>
      </c>
      <c r="J1" s="4" t="inlineStr">
        <is>
          <t>CHI</t>
        </is>
      </c>
      <c r="K1" s="4" t="inlineStr">
        <is>
          <t>DBI</t>
        </is>
      </c>
      <c r="L1" s="4" t="inlineStr">
        <is>
          <t>SIL</t>
        </is>
      </c>
    </row>
    <row r="2" ht="15" customHeight="1" s="3">
      <c r="A2" s="5" t="inlineStr">
        <is>
          <t>tfidf</t>
        </is>
      </c>
      <c r="B2" s="5">
        <f>TRUE()</f>
        <v/>
      </c>
      <c r="C2" s="5" t="n">
        <v>5</v>
      </c>
      <c r="D2" s="5" t="n">
        <v>5</v>
      </c>
      <c r="H2" s="5" t="n">
        <v>40.9460380242017</v>
      </c>
      <c r="I2" s="5" t="inlineStr">
        <is>
          <t>KMeans</t>
        </is>
      </c>
      <c r="J2" s="5" t="n">
        <v>171.129609107598</v>
      </c>
      <c r="K2" s="5" t="n">
        <v>0.8619869652433571</v>
      </c>
      <c r="L2" s="5" t="n">
        <v>0.6128433455787901</v>
      </c>
    </row>
    <row r="3" ht="15" customHeight="1" s="3">
      <c r="A3" s="5" t="inlineStr">
        <is>
          <t>tfidf</t>
        </is>
      </c>
      <c r="B3" s="5">
        <f>TRUE()</f>
        <v/>
      </c>
      <c r="C3" s="5" t="n">
        <v>5</v>
      </c>
      <c r="D3" s="5" t="n">
        <v>5</v>
      </c>
      <c r="E3" s="5" t="n">
        <v>0.150562351415421</v>
      </c>
      <c r="F3" s="5" t="n">
        <v>0.921264716568075</v>
      </c>
      <c r="G3" s="5" t="n">
        <v>0.8811240592552479</v>
      </c>
      <c r="I3" s="5" t="inlineStr">
        <is>
          <t>FCM</t>
        </is>
      </c>
      <c r="J3" s="5" t="n">
        <v>171.129609107598</v>
      </c>
      <c r="K3" s="5" t="n">
        <v>0.8619869652433571</v>
      </c>
      <c r="L3" s="5" t="n">
        <v>0.6128433455787901</v>
      </c>
    </row>
    <row r="4" ht="15" customHeight="1" s="3">
      <c r="A4" s="5" t="inlineStr">
        <is>
          <t>tfidf</t>
        </is>
      </c>
      <c r="B4" s="5">
        <f>TRUE()</f>
        <v/>
      </c>
      <c r="C4" s="5" t="n">
        <v>5</v>
      </c>
      <c r="D4" s="5" t="n">
        <v>5</v>
      </c>
      <c r="I4" s="5" t="inlineStr">
        <is>
          <t>AGG</t>
        </is>
      </c>
      <c r="J4" s="5" t="n">
        <v>142.53319300533</v>
      </c>
      <c r="K4" s="5" t="n">
        <v>0.860785573187052</v>
      </c>
      <c r="L4" s="5" t="n">
        <v>0.553408406230625</v>
      </c>
    </row>
    <row r="5" ht="15" customHeight="1" s="3">
      <c r="A5" s="5" t="inlineStr">
        <is>
          <t>sentence-transformers/all-MiniLM-L6-v2</t>
        </is>
      </c>
      <c r="B5" s="5">
        <f>TRUE()</f>
        <v/>
      </c>
      <c r="C5" s="5" t="n">
        <v>5</v>
      </c>
      <c r="D5" s="5" t="n">
        <v>4</v>
      </c>
      <c r="H5" s="5" t="n">
        <v>38.2069664001465</v>
      </c>
      <c r="I5" s="5" t="inlineStr">
        <is>
          <t>KMeans</t>
        </is>
      </c>
      <c r="J5" s="5" t="n">
        <v>130.218902587891</v>
      </c>
      <c r="K5" s="5" t="n">
        <v>1.17406634707719</v>
      </c>
      <c r="L5" s="5" t="n">
        <v>0.487575381994247</v>
      </c>
    </row>
    <row r="6" ht="15" customHeight="1" s="3">
      <c r="A6" s="5" t="inlineStr">
        <is>
          <t>sentence-transformers/all-MiniLM-L6-v2</t>
        </is>
      </c>
      <c r="B6" s="5">
        <f>TRUE()</f>
        <v/>
      </c>
      <c r="C6" s="5" t="n">
        <v>5</v>
      </c>
      <c r="D6" s="5" t="n">
        <v>4</v>
      </c>
      <c r="E6" s="5" t="n">
        <v>0.245460600568775</v>
      </c>
      <c r="F6" s="5" t="n">
        <v>0.877380450917713</v>
      </c>
      <c r="G6" s="5" t="n">
        <v>0.822993445271363</v>
      </c>
      <c r="I6" s="5" t="inlineStr">
        <is>
          <t>FCM</t>
        </is>
      </c>
      <c r="J6" s="5" t="n">
        <v>129.942947387695</v>
      </c>
      <c r="K6" s="5" t="n">
        <v>1.1708239367104</v>
      </c>
      <c r="L6" s="5" t="n">
        <v>0.487285763025284</v>
      </c>
    </row>
    <row r="7" ht="15" customHeight="1" s="3">
      <c r="A7" s="5" t="inlineStr">
        <is>
          <t>sentence-transformers/all-MiniLM-L6-v2</t>
        </is>
      </c>
      <c r="B7" s="5">
        <f>TRUE()</f>
        <v/>
      </c>
      <c r="C7" s="5" t="n">
        <v>5</v>
      </c>
      <c r="D7" s="5" t="n">
        <v>4</v>
      </c>
      <c r="I7" s="5" t="inlineStr">
        <is>
          <t>AGG</t>
        </is>
      </c>
      <c r="J7" s="5" t="n">
        <v>118.734268188477</v>
      </c>
      <c r="K7" s="5" t="n">
        <v>1.25982663635136</v>
      </c>
      <c r="L7" s="5" t="n">
        <v>0.445726990699768</v>
      </c>
    </row>
    <row r="8" ht="15" customHeight="1" s="3">
      <c r="A8" s="5" t="inlineStr">
        <is>
          <t>allenai/scibert_scivocab_uncased</t>
        </is>
      </c>
      <c r="B8" s="5">
        <f>TRUE()</f>
        <v/>
      </c>
      <c r="C8" s="5" t="n">
        <v>5</v>
      </c>
      <c r="D8" s="5" t="n">
        <v>3</v>
      </c>
      <c r="E8" s="5" t="n">
        <v>0.319879100006441</v>
      </c>
      <c r="F8" s="5" t="n">
        <v>0.866729095699287</v>
      </c>
      <c r="G8" s="5" t="n">
        <v>0.806318379839907</v>
      </c>
      <c r="I8" s="5" t="inlineStr">
        <is>
          <t>FCM</t>
        </is>
      </c>
      <c r="J8" s="5" t="n">
        <v>122.390060424805</v>
      </c>
      <c r="K8" s="5" t="n">
        <v>1.37634150738996</v>
      </c>
      <c r="L8" s="5" t="n">
        <v>0.411545693874359</v>
      </c>
    </row>
    <row r="9" ht="15" customHeight="1" s="3">
      <c r="A9" s="5" t="inlineStr">
        <is>
          <t>allenai/scibert_scivocab_uncased</t>
        </is>
      </c>
      <c r="B9" s="5">
        <f>TRUE()</f>
        <v/>
      </c>
      <c r="C9" s="5" t="n">
        <v>5</v>
      </c>
      <c r="D9" s="5" t="n">
        <v>5</v>
      </c>
      <c r="H9" s="5" t="n">
        <v>5.50061798095703</v>
      </c>
      <c r="I9" s="5" t="inlineStr">
        <is>
          <t>KMeans</t>
        </is>
      </c>
      <c r="J9" s="5" t="n">
        <v>92.857292175293</v>
      </c>
      <c r="K9" s="5" t="n">
        <v>1.39835813353691</v>
      </c>
      <c r="L9" s="5" t="n">
        <v>0.348974496126175</v>
      </c>
    </row>
    <row r="10" ht="15" customHeight="1" s="3">
      <c r="A10" s="5" t="inlineStr">
        <is>
          <t>allenai/scibert_scivocab_uncased</t>
        </is>
      </c>
      <c r="B10" s="5">
        <f>TRUE()</f>
        <v/>
      </c>
      <c r="C10" s="5" t="n">
        <v>5</v>
      </c>
      <c r="D10" s="5" t="n">
        <v>3</v>
      </c>
      <c r="I10" s="5" t="inlineStr">
        <is>
          <t>AGG</t>
        </is>
      </c>
      <c r="J10" s="5" t="n">
        <v>100.536949157715</v>
      </c>
      <c r="K10" s="5" t="n">
        <v>1.50893982980255</v>
      </c>
      <c r="L10" s="5" t="n">
        <v>0.336353749036789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vectorizer</t>
        </is>
      </c>
      <c r="B1" s="6" t="inlineStr">
        <is>
          <t>use_svd</t>
        </is>
      </c>
      <c r="C1" s="6" t="inlineStr">
        <is>
          <t>n_comp</t>
        </is>
      </c>
      <c r="D1" s="6" t="inlineStr">
        <is>
          <t>K</t>
        </is>
      </c>
      <c r="E1" s="6" t="inlineStr">
        <is>
          <t>entropy_norm</t>
        </is>
      </c>
      <c r="F1" s="6" t="inlineStr">
        <is>
          <t>avg_max_memb</t>
        </is>
      </c>
      <c r="G1" s="6" t="inlineStr">
        <is>
          <t>fpc</t>
        </is>
      </c>
      <c r="H1" s="6" t="inlineStr">
        <is>
          <t>inertia</t>
        </is>
      </c>
      <c r="I1" s="6" t="inlineStr">
        <is>
          <t>alg</t>
        </is>
      </c>
      <c r="J1" s="6" t="inlineStr">
        <is>
          <t>CHI</t>
        </is>
      </c>
      <c r="K1" s="6" t="inlineStr">
        <is>
          <t>DBI</t>
        </is>
      </c>
      <c r="L1" s="6" t="inlineStr">
        <is>
          <t>SIL</t>
        </is>
      </c>
    </row>
    <row r="2">
      <c r="A2" t="inlineStr">
        <is>
          <t>sentence-transformers/all-MiniLM-L6-v2</t>
        </is>
      </c>
      <c r="B2" t="b">
        <v>1</v>
      </c>
      <c r="C2" t="n">
        <v>5</v>
      </c>
      <c r="D2" t="n">
        <v>4</v>
      </c>
      <c r="E2" t="n">
        <v>0.2169036924791464</v>
      </c>
      <c r="F2" t="n">
        <v>0.8940891410053401</v>
      </c>
      <c r="G2" t="n">
        <v>0.8445291340050086</v>
      </c>
      <c r="H2" t="inlineStr"/>
      <c r="I2" t="inlineStr">
        <is>
          <t>FCM</t>
        </is>
      </c>
      <c r="J2" t="n">
        <v>144.9148406982422</v>
      </c>
      <c r="K2" t="n">
        <v>1.105179645342412</v>
      </c>
      <c r="L2" t="n">
        <v>0.4991709291934967</v>
      </c>
    </row>
    <row r="3">
      <c r="A3" t="inlineStr">
        <is>
          <t>sentence-transformers/all-MiniLM-L6-v2</t>
        </is>
      </c>
      <c r="B3" t="b">
        <v>1</v>
      </c>
      <c r="C3" t="n">
        <v>5</v>
      </c>
      <c r="D3" t="n">
        <v>5</v>
      </c>
      <c r="E3" t="inlineStr"/>
      <c r="F3" t="inlineStr"/>
      <c r="G3" t="inlineStr"/>
      <c r="H3" t="n">
        <v>34.89398193359375</v>
      </c>
      <c r="I3" t="inlineStr">
        <is>
          <t>KMeans</t>
        </is>
      </c>
      <c r="J3" t="n">
        <v>133.9853515625</v>
      </c>
      <c r="K3" t="n">
        <v>1.09003618017387</v>
      </c>
      <c r="L3" t="n">
        <v>0.4706531167030334</v>
      </c>
    </row>
    <row r="4">
      <c r="A4" t="inlineStr">
        <is>
          <t>sentence-transformers/all-MiniLM-L6-v2</t>
        </is>
      </c>
      <c r="B4" t="b">
        <v>1</v>
      </c>
      <c r="C4" t="n">
        <v>5</v>
      </c>
      <c r="D4" t="n">
        <v>4</v>
      </c>
      <c r="E4" t="inlineStr"/>
      <c r="F4" t="inlineStr"/>
      <c r="G4" t="inlineStr"/>
      <c r="H4" t="inlineStr"/>
      <c r="I4" t="inlineStr">
        <is>
          <t>AGG</t>
        </is>
      </c>
      <c r="J4" t="n">
        <v>129.653564453125</v>
      </c>
      <c r="K4" t="n">
        <v>1.199770071650456</v>
      </c>
      <c r="L4" t="n">
        <v>0.4525073170661926</v>
      </c>
    </row>
    <row r="5">
      <c r="A5" t="inlineStr">
        <is>
          <t>tfidf</t>
        </is>
      </c>
      <c r="B5" t="b">
        <v>1</v>
      </c>
      <c r="C5" t="n">
        <v>5</v>
      </c>
      <c r="D5" t="n">
        <v>5</v>
      </c>
      <c r="E5" t="inlineStr"/>
      <c r="F5" t="inlineStr"/>
      <c r="G5" t="inlineStr"/>
      <c r="H5" t="n">
        <v>54.24354601006814</v>
      </c>
      <c r="I5" t="inlineStr">
        <is>
          <t>KMeans</t>
        </is>
      </c>
      <c r="J5" t="n">
        <v>111.5278953303198</v>
      </c>
      <c r="K5" t="n">
        <v>1.146568142943931</v>
      </c>
      <c r="L5" t="n">
        <v>0.4521815059972494</v>
      </c>
    </row>
    <row r="6">
      <c r="A6" t="inlineStr">
        <is>
          <t>tfidf</t>
        </is>
      </c>
      <c r="B6" t="b">
        <v>1</v>
      </c>
      <c r="C6" t="n">
        <v>5</v>
      </c>
      <c r="D6" t="n">
        <v>7</v>
      </c>
      <c r="E6" t="n">
        <v>0.2297871713592217</v>
      </c>
      <c r="F6" t="n">
        <v>0.8545483439952499</v>
      </c>
      <c r="G6" t="n">
        <v>0.7880495465732658</v>
      </c>
      <c r="H6" t="inlineStr"/>
      <c r="I6" t="inlineStr">
        <is>
          <t>FCM</t>
        </is>
      </c>
      <c r="J6" t="n">
        <v>104.0684753133784</v>
      </c>
      <c r="K6" t="n">
        <v>1.115664091293465</v>
      </c>
      <c r="L6" t="n">
        <v>0.4515722542836563</v>
      </c>
    </row>
    <row r="7">
      <c r="A7" t="inlineStr">
        <is>
          <t>allenai/scibert_scivocab_uncased</t>
        </is>
      </c>
      <c r="B7" t="b">
        <v>1</v>
      </c>
      <c r="C7" t="n">
        <v>5</v>
      </c>
      <c r="D7" t="n">
        <v>4</v>
      </c>
      <c r="E7" t="inlineStr"/>
      <c r="F7" t="inlineStr"/>
      <c r="G7" t="inlineStr"/>
      <c r="H7" t="n">
        <v>6.732633590698242</v>
      </c>
      <c r="I7" t="inlineStr">
        <is>
          <t>KMeans</t>
        </is>
      </c>
      <c r="J7" t="n">
        <v>91.42967987060547</v>
      </c>
      <c r="K7" t="n">
        <v>1.323343684385089</v>
      </c>
      <c r="L7" t="n">
        <v>0.3726358413696289</v>
      </c>
    </row>
    <row r="8">
      <c r="A8" t="inlineStr">
        <is>
          <t>allenai/scibert_scivocab_uncased</t>
        </is>
      </c>
      <c r="B8" t="b">
        <v>1</v>
      </c>
      <c r="C8" t="n">
        <v>5</v>
      </c>
      <c r="D8" t="n">
        <v>3</v>
      </c>
      <c r="E8" t="n">
        <v>0.3677720871120891</v>
      </c>
      <c r="F8" t="n">
        <v>0.8416569144955328</v>
      </c>
      <c r="G8" t="n">
        <v>0.7742636335936522</v>
      </c>
      <c r="H8" t="inlineStr"/>
      <c r="I8" t="inlineStr">
        <is>
          <t>FCM</t>
        </is>
      </c>
      <c r="J8" t="n">
        <v>99.45719146728516</v>
      </c>
      <c r="K8" t="n">
        <v>1.543759533910259</v>
      </c>
      <c r="L8" t="n">
        <v>0.3693477809429169</v>
      </c>
    </row>
    <row r="9">
      <c r="A9" t="inlineStr">
        <is>
          <t>tfidf</t>
        </is>
      </c>
      <c r="B9" t="b">
        <v>1</v>
      </c>
      <c r="C9" t="n">
        <v>5</v>
      </c>
      <c r="D9" t="n">
        <v>8</v>
      </c>
      <c r="E9" t="inlineStr"/>
      <c r="F9" t="inlineStr"/>
      <c r="G9" t="inlineStr"/>
      <c r="H9" t="inlineStr"/>
      <c r="I9" t="inlineStr">
        <is>
          <t>AGG</t>
        </is>
      </c>
      <c r="J9" t="n">
        <v>79.07263642614737</v>
      </c>
      <c r="K9" t="n">
        <v>1.350349061368794</v>
      </c>
      <c r="L9" t="n">
        <v>0.3379445429260909</v>
      </c>
    </row>
    <row r="10">
      <c r="A10" t="inlineStr">
        <is>
          <t>allenai/scibert_scivocab_uncased</t>
        </is>
      </c>
      <c r="B10" t="b">
        <v>1</v>
      </c>
      <c r="C10" t="n">
        <v>5</v>
      </c>
      <c r="D10" t="n">
        <v>7</v>
      </c>
      <c r="E10" t="inlineStr"/>
      <c r="F10" t="inlineStr"/>
      <c r="G10" t="inlineStr"/>
      <c r="H10" t="inlineStr"/>
      <c r="I10" t="inlineStr">
        <is>
          <t>AGG</t>
        </is>
      </c>
      <c r="J10" t="n">
        <v>65.11125183105469</v>
      </c>
      <c r="K10" t="n">
        <v>1.371271072001328</v>
      </c>
      <c r="L10" t="n">
        <v>0.2785310745239258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2026-02-23T18:10:36Z</dcterms:created>
  <dcterms:modified xsi:type="dcterms:W3CDTF">2026-02-23T18:29:34Z</dcterms:modified>
  <cp:revision>1</cp:revision>
</cp:coreProperties>
</file>