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СВОД" sheetId="1" state="visible" r:id="rId2"/>
  </sheets>
  <definedNames>
    <definedName name="_xlnm._FilterDatabase" localSheetId="0" hidden="1">Основное!$B$9:$P$842</definedName>
  </definedNames>
  <calcPr/>
  <pivotCaches>
    <pivotCache cacheId="0" r:id="rId1"/>
  </pivotCaches>
</workbook>
</file>

<file path=xl/sharedStrings.xml><?xml version="1.0" encoding="utf-8"?>
<sst xmlns="http://schemas.openxmlformats.org/spreadsheetml/2006/main" count="43" uniqueCount="43">
  <si>
    <t xml:space="preserve">Сумма по полю value_s</t>
  </si>
  <si>
    <t xml:space="preserve">Названия столбцов</t>
  </si>
  <si>
    <t xml:space="preserve">Названия строк</t>
  </si>
  <si>
    <t>metric_name</t>
  </si>
  <si>
    <t>deviation_name</t>
  </si>
  <si>
    <t>(пусто)</t>
  </si>
  <si>
    <t>metric_smr_1</t>
  </si>
  <si>
    <t xml:space="preserve">Количество активных видов отклонений за период</t>
  </si>
  <si>
    <t>metric_smr_11</t>
  </si>
  <si>
    <t xml:space="preserve">Количество видов отклонений в системе</t>
  </si>
  <si>
    <t>metric_smr_12</t>
  </si>
  <si>
    <t xml:space="preserve">Приостановка отклонения</t>
  </si>
  <si>
    <t xml:space="preserve">Вызов сотрудником талона из Отложенных талонов  другими сотрудниками</t>
  </si>
  <si>
    <t xml:space="preserve">Высокая доля обслуживания нецелевых клиентов</t>
  </si>
  <si>
    <t xml:space="preserve">Высокая доля перенаправлений на новую услугу</t>
  </si>
  <si>
    <t xml:space="preserve">КПЭ очереди ВСП</t>
  </si>
  <si>
    <t xml:space="preserve">Нарушение продолжительности перерывов в работе</t>
  </si>
  <si>
    <t xml:space="preserve">Несоблюдение графика отпусков</t>
  </si>
  <si>
    <t xml:space="preserve">Работа сотрудника в ПО, непредусмотренном должностными инструкциями</t>
  </si>
  <si>
    <t xml:space="preserve">РВСП не подключается к обслуживанию клиентов в ИСУО</t>
  </si>
  <si>
    <t>metric_smr_13</t>
  </si>
  <si>
    <t xml:space="preserve">Деактивация отклонения</t>
  </si>
  <si>
    <t>metric_smr_14</t>
  </si>
  <si>
    <t xml:space="preserve">Внедрение нового отклонения</t>
  </si>
  <si>
    <t>metric_smr_2</t>
  </si>
  <si>
    <t xml:space="preserve">Количество подразделений с отклонениями</t>
  </si>
  <si>
    <t>metric_smr_3</t>
  </si>
  <si>
    <t xml:space="preserve">Количество сотрудников с отклонениями</t>
  </si>
  <si>
    <t>metric_smr_36</t>
  </si>
  <si>
    <t xml:space="preserve">Доля устраненных отклонений в течение 8 недель</t>
  </si>
  <si>
    <t>metric_smr_37</t>
  </si>
  <si>
    <t xml:space="preserve">Средняя скорость устранения отклонений</t>
  </si>
  <si>
    <t>metric_smr_38</t>
  </si>
  <si>
    <t xml:space="preserve">Количество родительских задач</t>
  </si>
  <si>
    <t>metric_smr_39</t>
  </si>
  <si>
    <t xml:space="preserve">Количество эскалированных задач</t>
  </si>
  <si>
    <t>metric_smr_4</t>
  </si>
  <si>
    <t xml:space="preserve">Средний счетчик повторов отклонений</t>
  </si>
  <si>
    <t>metric_smr_5</t>
  </si>
  <si>
    <t xml:space="preserve">Средняя пораженность отклонениями</t>
  </si>
  <si>
    <t>metric_smr_42</t>
  </si>
  <si>
    <t xml:space="preserve">Количество комментариев по задачам</t>
  </si>
  <si>
    <t xml:space="preserve">Общий итог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</si>
</sst>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[$-419]d mmm;@"/>
  </numFmts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160" xfId="0" applyNumberFormat="1"/>
    <xf fontId="0" fillId="0" borderId="0" numFmtId="0" xfId="0" applyAlignment="1">
      <alignment horizontal="left"/>
    </xf>
    <xf fontId="0" fillId="2" borderId="0" numFmtId="0" xfId="0" applyFill="1"/>
    <xf fontId="0" fillId="2" borderId="0" numFmtId="0" xfId="0" applyFill="1" applyAlignment="1">
      <alignment horizontal="left" indent="1"/>
    </xf>
    <xf fontId="0" fillId="2" borderId="0" numFmtId="0" xfId="0" applyFill="1" applyAlignment="1">
      <alignment horizontal="left"/>
    </xf>
    <xf fontId="0" fillId="0" borderId="0" numFmt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Назаров Константин Владимирович" refreshedDate="46133.514296064815" createdVersion="6" refreshedVersion="6" minRefreshableVersion="3" recordCount="834">
  <cacheSource type="worksheet">
    <worksheetSource ref="B9:L1840" sheet="Основное"/>
  </cacheSource>
  <cacheFields count="11">
    <cacheField name="date_end">
      <sharedItems containsNonDate="0" containsDate="1" containsString="0" containsBlank="1" minDate="2025-06-02T00:00:00" maxDate="2026-04-11T00:00:00" count="68">
        <d v="2025-08-28T00:00:00"/>
        <d v="2025-09-04T00:00:00"/>
        <d v="2025-09-11T00:00:00"/>
        <d v="2025-09-18T00:00:00"/>
        <d v="2025-09-25T00:00:00"/>
        <d v="2025-10-02T00:00:00"/>
        <d v="2025-10-09T00:00:00"/>
        <d v="2025-10-16T00:00:00"/>
        <d v="2025-10-23T00:00:00"/>
        <d v="2025-10-30T00:00:00"/>
        <d v="2025-11-06T00:00:00"/>
        <d v="2025-11-13T00:00:00"/>
        <d v="2025-11-20T00:00:00"/>
        <d v="2025-11-27T00:00:00"/>
        <d v="2025-12-04T00:00:00"/>
        <d v="2025-12-11T00:00:00"/>
        <d v="2025-12-18T00:00:00"/>
        <d v="2025-12-25T00:00:00"/>
        <d v="2026-01-15T00:00:00"/>
        <d v="2026-01-22T00:00:00"/>
        <d v="2026-01-29T00:00:00"/>
        <d v="2026-02-05T00:00:00"/>
        <d v="2026-02-12T00:00:00"/>
        <d v="2026-02-19T00:00:00"/>
        <d v="2026-02-26T00:00:00"/>
        <d v="2026-03-05T00:00:00"/>
        <d v="2026-03-12T00:00:00"/>
        <d v="2026-03-19T00:00:00"/>
        <d v="2026-03-26T00:00:00"/>
        <d v="2026-04-02T00:00:00"/>
        <d v="2026-04-09T00:00:00"/>
        <d v="2025-06-02T00:00:00"/>
        <d v="2025-07-02T00:00:00"/>
        <d v="2026-04-10T00:00:00"/>
        <d v="2026-04-03T00:00:00"/>
        <d v="2025-08-04T00:00:00"/>
        <d v="2025-08-11T00:00:00"/>
        <d v="2025-08-18T00:00:00"/>
        <d v="2025-08-25T00:00:00"/>
        <d v="2025-08-29T00:00:00"/>
        <d v="2025-09-12T00:00:00"/>
        <d v="2025-09-19T00:00:00"/>
        <d v="2025-09-26T00:00:00"/>
        <d v="2025-10-03T00:00:00"/>
        <d v="2025-10-20T00:00:00"/>
        <d v="2025-10-24T00:00:00"/>
        <d v="2025-10-31T00:00:00"/>
        <d v="2025-11-07T00:00:00"/>
        <d v="2025-11-14T00:00:00"/>
        <d v="2025-11-21T00:00:00"/>
        <d v="2025-11-28T00:00:00"/>
        <d v="2025-12-05T00:00:00"/>
        <d v="2025-12-12T00:00:00"/>
        <d v="2025-12-19T00:00:00"/>
        <d v="2025-12-26T00:00:00"/>
        <d v="2026-01-16T00:00:00"/>
        <d v="2026-01-23T00:00:00"/>
        <d v="2026-01-30T00:00:00"/>
        <d v="2026-02-06T00:00:00"/>
        <d v="2026-02-13T00:00:00"/>
        <d v="2026-02-20T00:00:00"/>
        <d v="2026-02-27T00:00:00"/>
        <d v="2026-03-06T00:00:00"/>
        <d v="2026-03-13T00:00:00"/>
        <d v="2026-03-20T00:00:00"/>
        <d v="2026-03-27T00:00:00"/>
        <m/>
        <d v="2025-09-05T00:00:00" u="1"/>
      </sharedItems>
    </cacheField>
    <cacheField name="value_s">
      <sharedItems containsString="0" containsBlank="1" containsNumber="1" minValue="-1" maxValue="2533"/>
    </cacheField>
    <cacheField name="metric_id">
      <sharedItems containsBlank="1" count="44">
        <s v="metric_smr_1"/>
        <s v="metric_smr_2"/>
        <s v="metric_smr_3"/>
        <s v="metric_smr_4"/>
        <s v="metric_smr_5"/>
        <s v="metric_smr_10"/>
        <s v="metric_smr_9"/>
        <s v="metric_smr_8"/>
        <s v="metric_smr_7"/>
        <s v="metric_smr_11"/>
        <s v="metric_smr_12"/>
        <s v="metric_smr_13"/>
        <s v="metric_smr_14"/>
        <s v="metric_smr_15"/>
        <s v="metric_smr_16"/>
        <s v="metric_smr_17"/>
        <s v="metric_smr_18"/>
        <s v="metric_smr_19"/>
        <s v="metric_smr_20"/>
        <s v="metric_smr_21"/>
        <s v="metric_smr_22"/>
        <s v="metric_smr_23"/>
        <s v="metric_smr_24"/>
        <s v="metric_smr_25"/>
        <s v="metric_smr_26"/>
        <s v="metric_smr_27"/>
        <s v="metric_smr_28"/>
        <s v="metric_smr_29"/>
        <s v="metric_smr_30"/>
        <s v="metric_smr_31"/>
        <s v="metric_smr_32"/>
        <s v="metric_smr_33"/>
        <s v="metric_smr_34"/>
        <s v="metric_smr_35"/>
        <s v="metric_smr_36"/>
        <s v="metric_smr_37"/>
        <s v="metric_smr_38"/>
        <s v="metric_smr_39"/>
        <s v="metric_smr_40"/>
        <s v="metric_smr_41"/>
        <s v="metric_smr_42"/>
        <s v="metric_smr_43"/>
        <s v="metric_smr_44"/>
        <m/>
      </sharedItems>
    </cacheField>
    <cacheField name="metric_name">
      <sharedItems containsBlank="1" count="40">
        <s v="Количество активных видов отклонений за период"/>
        <s v="Количество подразделений с отклонениями"/>
        <s v="Количество сотрудников с отклонениями"/>
        <s v="Средний счетчик повторов отклонений"/>
        <s v="Средняя пораженность отклонениями"/>
        <s v="Средняя пораженность отклонением"/>
        <s v="Количество сотрудников с отклонением"/>
        <s v="Количество подразделений с отклонением"/>
        <s v="Средний счетчик повторов отклонения"/>
        <s v="Количество видов отклонений в системе"/>
        <s v="Приостановка отклонения"/>
        <s v="Деактивация отклонения"/>
        <s v="Внедрение нового отклонения"/>
        <s v="Количество объектов измерения, имеющие хоть 1 цифровой след (=был на работе)"/>
        <s v="Количество объектов измерения, которые работали в системах-источниках для расчета метрики отклонения"/>
        <s v="perc_from_prev 2"/>
        <s v="perc_from_top 2"/>
        <s v="из них, Количество объектов измерения, которые фактически работали в ВСП, где должна работать (установлена) ИСУО"/>
        <s v="perc_from_prev 3"/>
        <s v="perc_from_top 3"/>
        <s v="Количество объектов измерения, преодолевших крышки и исключения"/>
        <s v="perc_from_prev 4"/>
        <s v="perc_from_top 4"/>
        <s v="Количество объектов измерения, по которым произошел расчет метрики"/>
        <s v="perc_from_prev 5"/>
        <s v="perc_from_top 5"/>
        <s v="Количество объектов отклонения "/>
        <s v="perc_from_prev 6"/>
        <s v="perc_from_top 6"/>
        <s v="Количество объектов отклонения, по которым назначена задача"/>
        <s v="perc_from_prev 7"/>
        <s v="perc_from_top 7"/>
        <s v="Доля устраненных отклонений в течение 8 недель"/>
        <s v="Средняя скорость устранения отклонения"/>
        <s v="Средняя скорость устранения отклонений"/>
        <s v="Количество родительских задач"/>
        <s v="Количество эскалированных задач"/>
        <s v="Количество комментариев по задачам"/>
        <s v="QAU Количество уникальных пользователей в квартал"/>
        <m/>
      </sharedItems>
    </cacheField>
    <cacheField name="СЛАЙД">
      <sharedItems containsString="0" containsBlank="1" containsNumber="1" containsInteger="1" minValue="1" maxValue="3" count="4">
        <n v="1"/>
        <n v="3"/>
        <n v="2"/>
        <m/>
      </sharedItems>
    </cacheField>
    <cacheField name="ЕИ">
      <sharedItems containsBlank="1"/>
    </cacheField>
    <cacheField name="Период">
      <sharedItems containsBlank="1"/>
    </cacheField>
    <cacheField name="level">
      <sharedItems containsBlank="1"/>
    </cacheField>
    <cacheField name="level_name">
      <sharedItems containsNonDate="0" containsString="0" containsBlank="1"/>
    </cacheField>
    <cacheField name="deviation_name">
      <sharedItems containsBlank="1" count="27">
        <m/>
        <s v="Низкая доля операций, подписанных с использованием БМО"/>
        <s v="КПЭ очереди ВСП"/>
        <s v="Высокая доля перенаправлений на новую услугу"/>
        <s v="РВСП не подключается к обслуживанию клиентов в ИСУО"/>
        <s v="Несоблюдение графика отпусков"/>
        <s v="Работа сотрудника в ПО, непредусмотренном должностными инструкциями"/>
        <s v="Высокая доля обслуживания нецелевых клиентов"/>
        <s v="Вызов талона из списка Сброшенные другими"/>
        <s v="Высокая доля зарегистрированных талонов по Спец. Регистрации по подразделению"/>
        <s v="Вызов сотрудником талона из Отложенных талонов  другими сотрудниками"/>
        <s v="Высокая доля жалоб по ВСП"/>
        <s v="Высокое время ожидания в кассу"/>
        <s v="Нарушение продолжительности перерывов в работе"/>
        <s v="Недоработки сотрудника по месяцам"/>
        <s v="Нарушение стандарта СТАТУС. Пользователь регулярно не входит в СТАТУС"/>
        <s v="Высокая доля нарушений стандарта работы с задачами ИС СТАТУС"/>
        <s v="Низкая продуктивность сотрудника за период"/>
        <s v="Низкая конверсия ДК"/>
        <s v="Низкая конверсия НС"/>
        <s v="Низкая конверсия ДБО с авторизацией"/>
        <s v="Некорректное перенаправление клиента на новую услугу (не в начало очереди)"/>
        <s v="Несвоевременное завершение работы с клиентами (по ИСУО)"/>
        <s v="Несвоевременное начало работы с клиентами (по ИСУО)"/>
        <s v="Отсутствие планового графика на начало месяца"/>
        <s v="Переработки сотрудника по месяцам"/>
        <s v="Подозрение фальсификации данных по клиентопотоку - перенаправлен и сброшен"/>
      </sharedItems>
    </cacheField>
    <cacheField name="comment_theme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4">
  <r>
    <x v="0"/>
    <n v="32"/>
    <x v="0"/>
    <x v="0"/>
    <x v="0"/>
    <s v="шт."/>
    <s v="нед."/>
    <s v="Банк"/>
    <m/>
    <x v="0"/>
    <m/>
  </r>
  <r>
    <x v="1"/>
    <n v="32"/>
    <x v="0"/>
    <x v="0"/>
    <x v="0"/>
    <s v="шт."/>
    <s v="нед."/>
    <s v="Банк"/>
    <m/>
    <x v="0"/>
    <m/>
  </r>
  <r>
    <x v="2"/>
    <n v="30"/>
    <x v="0"/>
    <x v="0"/>
    <x v="0"/>
    <s v="шт."/>
    <s v="нед."/>
    <s v="Банк"/>
    <m/>
    <x v="0"/>
    <m/>
  </r>
  <r>
    <x v="3"/>
    <n v="31"/>
    <x v="0"/>
    <x v="0"/>
    <x v="0"/>
    <s v="шт."/>
    <s v="нед."/>
    <s v="Банк"/>
    <m/>
    <x v="0"/>
    <m/>
  </r>
  <r>
    <x v="4"/>
    <n v="26"/>
    <x v="0"/>
    <x v="0"/>
    <x v="0"/>
    <s v="шт."/>
    <s v="нед."/>
    <s v="Банк"/>
    <m/>
    <x v="0"/>
    <m/>
  </r>
  <r>
    <x v="5"/>
    <n v="26"/>
    <x v="0"/>
    <x v="0"/>
    <x v="0"/>
    <s v="шт."/>
    <s v="нед."/>
    <s v="Банк"/>
    <m/>
    <x v="0"/>
    <m/>
  </r>
  <r>
    <x v="6"/>
    <n v="26"/>
    <x v="0"/>
    <x v="0"/>
    <x v="0"/>
    <s v="шт."/>
    <s v="нед."/>
    <s v="Банк"/>
    <m/>
    <x v="0"/>
    <m/>
  </r>
  <r>
    <x v="7"/>
    <n v="26"/>
    <x v="0"/>
    <x v="0"/>
    <x v="0"/>
    <s v="шт."/>
    <s v="нед."/>
    <s v="Банк"/>
    <m/>
    <x v="0"/>
    <m/>
  </r>
  <r>
    <x v="8"/>
    <n v="26"/>
    <x v="0"/>
    <x v="0"/>
    <x v="0"/>
    <s v="шт."/>
    <s v="нед."/>
    <s v="Банк"/>
    <m/>
    <x v="0"/>
    <m/>
  </r>
  <r>
    <x v="9"/>
    <n v="24"/>
    <x v="0"/>
    <x v="0"/>
    <x v="0"/>
    <s v="шт."/>
    <s v="нед."/>
    <s v="Банк"/>
    <m/>
    <x v="0"/>
    <m/>
  </r>
  <r>
    <x v="10"/>
    <n v="24"/>
    <x v="0"/>
    <x v="0"/>
    <x v="0"/>
    <s v="шт."/>
    <s v="нед."/>
    <s v="Банк"/>
    <m/>
    <x v="0"/>
    <m/>
  </r>
  <r>
    <x v="11"/>
    <n v="24"/>
    <x v="0"/>
    <x v="0"/>
    <x v="0"/>
    <s v="шт."/>
    <s v="нед."/>
    <s v="Банк"/>
    <m/>
    <x v="0"/>
    <m/>
  </r>
  <r>
    <x v="12"/>
    <n v="24"/>
    <x v="0"/>
    <x v="0"/>
    <x v="0"/>
    <s v="шт."/>
    <s v="нед."/>
    <s v="Банк"/>
    <m/>
    <x v="0"/>
    <m/>
  </r>
  <r>
    <x v="13"/>
    <n v="26"/>
    <x v="0"/>
    <x v="0"/>
    <x v="0"/>
    <s v="шт."/>
    <s v="нед."/>
    <s v="Банк"/>
    <m/>
    <x v="0"/>
    <m/>
  </r>
  <r>
    <x v="14"/>
    <n v="25"/>
    <x v="0"/>
    <x v="0"/>
    <x v="0"/>
    <s v="шт."/>
    <s v="нед."/>
    <s v="Банк"/>
    <m/>
    <x v="0"/>
    <m/>
  </r>
  <r>
    <x v="15"/>
    <n v="25"/>
    <x v="0"/>
    <x v="0"/>
    <x v="0"/>
    <s v="шт."/>
    <s v="нед."/>
    <s v="Банк"/>
    <m/>
    <x v="0"/>
    <m/>
  </r>
  <r>
    <x v="16"/>
    <n v="16"/>
    <x v="0"/>
    <x v="0"/>
    <x v="0"/>
    <s v="шт."/>
    <s v="нед."/>
    <s v="Банк"/>
    <m/>
    <x v="0"/>
    <m/>
  </r>
  <r>
    <x v="17"/>
    <n v="16"/>
    <x v="0"/>
    <x v="0"/>
    <x v="0"/>
    <s v="шт."/>
    <s v="нед."/>
    <s v="Банк"/>
    <m/>
    <x v="0"/>
    <m/>
  </r>
  <r>
    <x v="18"/>
    <n v="16"/>
    <x v="0"/>
    <x v="0"/>
    <x v="0"/>
    <s v="шт."/>
    <s v="нед."/>
    <s v="Банк"/>
    <m/>
    <x v="0"/>
    <m/>
  </r>
  <r>
    <x v="19"/>
    <n v="16"/>
    <x v="0"/>
    <x v="0"/>
    <x v="0"/>
    <s v="шт."/>
    <s v="нед."/>
    <s v="Банк"/>
    <m/>
    <x v="0"/>
    <m/>
  </r>
  <r>
    <x v="20"/>
    <n v="16"/>
    <x v="0"/>
    <x v="0"/>
    <x v="0"/>
    <s v="шт."/>
    <s v="нед."/>
    <s v="Банк"/>
    <m/>
    <x v="0"/>
    <m/>
  </r>
  <r>
    <x v="21"/>
    <n v="16"/>
    <x v="0"/>
    <x v="0"/>
    <x v="0"/>
    <s v="шт."/>
    <s v="нед."/>
    <s v="Банк"/>
    <m/>
    <x v="0"/>
    <m/>
  </r>
  <r>
    <x v="22"/>
    <n v="16"/>
    <x v="0"/>
    <x v="0"/>
    <x v="0"/>
    <s v="шт."/>
    <s v="нед."/>
    <s v="Банк"/>
    <m/>
    <x v="0"/>
    <m/>
  </r>
  <r>
    <x v="23"/>
    <n v="16"/>
    <x v="0"/>
    <x v="0"/>
    <x v="0"/>
    <s v="шт."/>
    <s v="нед."/>
    <s v="Банк"/>
    <m/>
    <x v="0"/>
    <m/>
  </r>
  <r>
    <x v="24"/>
    <n v="16"/>
    <x v="0"/>
    <x v="0"/>
    <x v="0"/>
    <s v="шт."/>
    <s v="нед."/>
    <s v="Банк"/>
    <m/>
    <x v="0"/>
    <m/>
  </r>
  <r>
    <x v="25"/>
    <n v="16"/>
    <x v="0"/>
    <x v="0"/>
    <x v="0"/>
    <s v="шт."/>
    <s v="нед."/>
    <s v="Банк"/>
    <m/>
    <x v="0"/>
    <m/>
  </r>
  <r>
    <x v="26"/>
    <n v="16"/>
    <x v="0"/>
    <x v="0"/>
    <x v="0"/>
    <s v="шт."/>
    <s v="нед."/>
    <s v="Банк"/>
    <m/>
    <x v="0"/>
    <m/>
  </r>
  <r>
    <x v="27"/>
    <n v="16"/>
    <x v="0"/>
    <x v="0"/>
    <x v="0"/>
    <s v="шт."/>
    <s v="нед."/>
    <s v="Банк"/>
    <m/>
    <x v="0"/>
    <m/>
  </r>
  <r>
    <x v="28"/>
    <n v="16"/>
    <x v="0"/>
    <x v="0"/>
    <x v="0"/>
    <s v="шт."/>
    <s v="нед."/>
    <s v="Банк"/>
    <m/>
    <x v="0"/>
    <m/>
  </r>
  <r>
    <x v="29"/>
    <n v="16"/>
    <x v="0"/>
    <x v="0"/>
    <x v="0"/>
    <s v="шт."/>
    <s v="нед."/>
    <s v="Банк"/>
    <m/>
    <x v="0"/>
    <m/>
  </r>
  <r>
    <x v="30"/>
    <n v="16"/>
    <x v="0"/>
    <x v="0"/>
    <x v="0"/>
    <s v="шт."/>
    <s v="нед."/>
    <s v="Банк"/>
    <m/>
    <x v="0"/>
    <m/>
  </r>
  <r>
    <x v="0"/>
    <n v="780"/>
    <x v="1"/>
    <x v="1"/>
    <x v="0"/>
    <s v="шт."/>
    <s v="нед."/>
    <s v="Банк"/>
    <m/>
    <x v="0"/>
    <m/>
  </r>
  <r>
    <x v="1"/>
    <n v="783"/>
    <x v="1"/>
    <x v="1"/>
    <x v="0"/>
    <s v="шт."/>
    <s v="нед."/>
    <s v="Банк"/>
    <m/>
    <x v="0"/>
    <m/>
  </r>
  <r>
    <x v="2"/>
    <n v="777"/>
    <x v="1"/>
    <x v="1"/>
    <x v="0"/>
    <s v="шт."/>
    <s v="нед."/>
    <s v="Банк"/>
    <m/>
    <x v="0"/>
    <m/>
  </r>
  <r>
    <x v="3"/>
    <n v="777"/>
    <x v="1"/>
    <x v="1"/>
    <x v="0"/>
    <s v="шт."/>
    <s v="нед."/>
    <s v="Банк"/>
    <m/>
    <x v="0"/>
    <m/>
  </r>
  <r>
    <x v="4"/>
    <n v="774"/>
    <x v="1"/>
    <x v="1"/>
    <x v="0"/>
    <s v="шт."/>
    <s v="нед."/>
    <s v="Банк"/>
    <m/>
    <x v="0"/>
    <m/>
  </r>
  <r>
    <x v="5"/>
    <n v="774"/>
    <x v="1"/>
    <x v="1"/>
    <x v="0"/>
    <s v="шт."/>
    <s v="нед."/>
    <s v="Банк"/>
    <m/>
    <x v="0"/>
    <m/>
  </r>
  <r>
    <x v="6"/>
    <n v="776"/>
    <x v="1"/>
    <x v="1"/>
    <x v="0"/>
    <s v="шт."/>
    <s v="нед."/>
    <s v="Банк"/>
    <m/>
    <x v="0"/>
    <m/>
  </r>
  <r>
    <x v="7"/>
    <n v="776"/>
    <x v="1"/>
    <x v="1"/>
    <x v="0"/>
    <s v="шт."/>
    <s v="нед."/>
    <s v="Банк"/>
    <m/>
    <x v="0"/>
    <m/>
  </r>
  <r>
    <x v="8"/>
    <n v="776"/>
    <x v="1"/>
    <x v="1"/>
    <x v="0"/>
    <s v="шт."/>
    <s v="нед."/>
    <s v="Банк"/>
    <m/>
    <x v="0"/>
    <m/>
  </r>
  <r>
    <x v="9"/>
    <n v="776"/>
    <x v="1"/>
    <x v="1"/>
    <x v="0"/>
    <s v="шт."/>
    <s v="нед."/>
    <s v="Банк"/>
    <m/>
    <x v="0"/>
    <m/>
  </r>
  <r>
    <x v="10"/>
    <n v="1289"/>
    <x v="1"/>
    <x v="1"/>
    <x v="0"/>
    <s v="шт."/>
    <s v="нед."/>
    <s v="Банк"/>
    <m/>
    <x v="0"/>
    <m/>
  </r>
  <r>
    <x v="11"/>
    <n v="1289"/>
    <x v="1"/>
    <x v="1"/>
    <x v="0"/>
    <s v="шт."/>
    <s v="нед."/>
    <s v="Банк"/>
    <m/>
    <x v="0"/>
    <m/>
  </r>
  <r>
    <x v="12"/>
    <n v="1290"/>
    <x v="1"/>
    <x v="1"/>
    <x v="0"/>
    <s v="шт."/>
    <s v="нед."/>
    <s v="Банк"/>
    <m/>
    <x v="0"/>
    <m/>
  </r>
  <r>
    <x v="13"/>
    <n v="1289"/>
    <x v="1"/>
    <x v="1"/>
    <x v="0"/>
    <s v="шт."/>
    <s v="нед."/>
    <s v="Банк"/>
    <m/>
    <x v="0"/>
    <m/>
  </r>
  <r>
    <x v="14"/>
    <n v="1289"/>
    <x v="1"/>
    <x v="1"/>
    <x v="0"/>
    <s v="шт."/>
    <s v="нед."/>
    <s v="Банк"/>
    <m/>
    <x v="0"/>
    <m/>
  </r>
  <r>
    <x v="15"/>
    <n v="1286"/>
    <x v="1"/>
    <x v="1"/>
    <x v="0"/>
    <s v="шт."/>
    <s v="нед."/>
    <s v="Банк"/>
    <m/>
    <x v="0"/>
    <m/>
  </r>
  <r>
    <x v="16"/>
    <n v="1287"/>
    <x v="1"/>
    <x v="1"/>
    <x v="0"/>
    <s v="шт."/>
    <s v="нед."/>
    <s v="Банк"/>
    <m/>
    <x v="0"/>
    <m/>
  </r>
  <r>
    <x v="17"/>
    <n v="1287"/>
    <x v="1"/>
    <x v="1"/>
    <x v="0"/>
    <s v="шт."/>
    <s v="нед."/>
    <s v="Банк"/>
    <m/>
    <x v="0"/>
    <m/>
  </r>
  <r>
    <x v="18"/>
    <n v="1286"/>
    <x v="1"/>
    <x v="1"/>
    <x v="0"/>
    <s v="шт."/>
    <s v="нед."/>
    <s v="Банк"/>
    <m/>
    <x v="0"/>
    <m/>
  </r>
  <r>
    <x v="19"/>
    <n v="1286"/>
    <x v="1"/>
    <x v="1"/>
    <x v="0"/>
    <s v="шт."/>
    <s v="нед."/>
    <s v="Банк"/>
    <m/>
    <x v="0"/>
    <m/>
  </r>
  <r>
    <x v="20"/>
    <n v="1283"/>
    <x v="1"/>
    <x v="1"/>
    <x v="0"/>
    <s v="шт."/>
    <s v="нед."/>
    <s v="Банк"/>
    <m/>
    <x v="0"/>
    <m/>
  </r>
  <r>
    <x v="21"/>
    <n v="1283"/>
    <x v="1"/>
    <x v="1"/>
    <x v="0"/>
    <s v="шт."/>
    <s v="нед."/>
    <s v="Банк"/>
    <m/>
    <x v="0"/>
    <m/>
  </r>
  <r>
    <x v="22"/>
    <n v="1284"/>
    <x v="1"/>
    <x v="1"/>
    <x v="0"/>
    <s v="шт."/>
    <s v="нед."/>
    <s v="Банк"/>
    <m/>
    <x v="0"/>
    <m/>
  </r>
  <r>
    <x v="23"/>
    <n v="1283"/>
    <x v="1"/>
    <x v="1"/>
    <x v="0"/>
    <s v="шт."/>
    <s v="нед."/>
    <s v="Банк"/>
    <m/>
    <x v="0"/>
    <m/>
  </r>
  <r>
    <x v="24"/>
    <n v="1355"/>
    <x v="1"/>
    <x v="1"/>
    <x v="0"/>
    <s v="шт."/>
    <s v="нед."/>
    <s v="Банк"/>
    <m/>
    <x v="0"/>
    <m/>
  </r>
  <r>
    <x v="25"/>
    <n v="1352"/>
    <x v="1"/>
    <x v="1"/>
    <x v="0"/>
    <s v="шт."/>
    <s v="нед."/>
    <s v="Банк"/>
    <m/>
    <x v="0"/>
    <m/>
  </r>
  <r>
    <x v="26"/>
    <n v="1349"/>
    <x v="1"/>
    <x v="1"/>
    <x v="0"/>
    <s v="шт."/>
    <s v="нед."/>
    <s v="Банк"/>
    <m/>
    <x v="0"/>
    <m/>
  </r>
  <r>
    <x v="27"/>
    <n v="1352"/>
    <x v="1"/>
    <x v="1"/>
    <x v="0"/>
    <s v="шт."/>
    <s v="нед."/>
    <s v="Банк"/>
    <m/>
    <x v="0"/>
    <m/>
  </r>
  <r>
    <x v="28"/>
    <n v="1353"/>
    <x v="1"/>
    <x v="1"/>
    <x v="0"/>
    <s v="шт."/>
    <s v="нед."/>
    <s v="Банк"/>
    <m/>
    <x v="0"/>
    <m/>
  </r>
  <r>
    <x v="29"/>
    <n v="1352"/>
    <x v="1"/>
    <x v="1"/>
    <x v="0"/>
    <s v="шт."/>
    <s v="нед."/>
    <s v="Банк"/>
    <m/>
    <x v="0"/>
    <m/>
  </r>
  <r>
    <x v="30"/>
    <n v="1353"/>
    <x v="1"/>
    <x v="1"/>
    <x v="0"/>
    <s v="шт."/>
    <s v="нед."/>
    <s v="Банк"/>
    <m/>
    <x v="0"/>
    <m/>
  </r>
  <r>
    <x v="0"/>
    <n v="1489"/>
    <x v="2"/>
    <x v="2"/>
    <x v="0"/>
    <s v="чел."/>
    <s v="нед."/>
    <s v="Банк"/>
    <m/>
    <x v="0"/>
    <m/>
  </r>
  <r>
    <x v="1"/>
    <n v="1633"/>
    <x v="2"/>
    <x v="2"/>
    <x v="0"/>
    <s v="чел."/>
    <s v="нед."/>
    <s v="Банк"/>
    <m/>
    <x v="0"/>
    <m/>
  </r>
  <r>
    <x v="2"/>
    <n v="1314"/>
    <x v="2"/>
    <x v="2"/>
    <x v="0"/>
    <s v="чел."/>
    <s v="нед."/>
    <s v="Банк"/>
    <m/>
    <x v="0"/>
    <m/>
  </r>
  <r>
    <x v="3"/>
    <n v="1353"/>
    <x v="2"/>
    <x v="2"/>
    <x v="0"/>
    <s v="чел."/>
    <s v="нед."/>
    <s v="Банк"/>
    <m/>
    <x v="0"/>
    <m/>
  </r>
  <r>
    <x v="4"/>
    <n v="1335"/>
    <x v="2"/>
    <x v="2"/>
    <x v="0"/>
    <s v="чел."/>
    <s v="нед."/>
    <s v="Банк"/>
    <m/>
    <x v="0"/>
    <m/>
  </r>
  <r>
    <x v="5"/>
    <n v="1213"/>
    <x v="2"/>
    <x v="2"/>
    <x v="0"/>
    <s v="чел."/>
    <s v="нед."/>
    <s v="Банк"/>
    <m/>
    <x v="0"/>
    <m/>
  </r>
  <r>
    <x v="6"/>
    <n v="1141"/>
    <x v="2"/>
    <x v="2"/>
    <x v="0"/>
    <s v="чел."/>
    <s v="нед."/>
    <s v="Банк"/>
    <m/>
    <x v="0"/>
    <m/>
  </r>
  <r>
    <x v="7"/>
    <n v="1048"/>
    <x v="2"/>
    <x v="2"/>
    <x v="0"/>
    <s v="чел."/>
    <s v="нед."/>
    <s v="Банк"/>
    <m/>
    <x v="0"/>
    <m/>
  </r>
  <r>
    <x v="8"/>
    <n v="1164"/>
    <x v="2"/>
    <x v="2"/>
    <x v="0"/>
    <s v="чел."/>
    <s v="нед."/>
    <s v="Банк"/>
    <m/>
    <x v="0"/>
    <m/>
  </r>
  <r>
    <x v="9"/>
    <n v="1105"/>
    <x v="2"/>
    <x v="2"/>
    <x v="0"/>
    <s v="чел."/>
    <s v="нед."/>
    <s v="Банк"/>
    <m/>
    <x v="0"/>
    <m/>
  </r>
  <r>
    <x v="10"/>
    <n v="1196"/>
    <x v="2"/>
    <x v="2"/>
    <x v="0"/>
    <s v="чел."/>
    <s v="нед."/>
    <s v="Банк"/>
    <m/>
    <x v="0"/>
    <m/>
  </r>
  <r>
    <x v="11"/>
    <n v="1350"/>
    <x v="2"/>
    <x v="2"/>
    <x v="0"/>
    <s v="чел."/>
    <s v="нед."/>
    <s v="Банк"/>
    <m/>
    <x v="0"/>
    <m/>
  </r>
  <r>
    <x v="12"/>
    <n v="1271"/>
    <x v="2"/>
    <x v="2"/>
    <x v="0"/>
    <s v="чел."/>
    <s v="нед."/>
    <s v="Банк"/>
    <m/>
    <x v="0"/>
    <m/>
  </r>
  <r>
    <x v="13"/>
    <n v="1150"/>
    <x v="2"/>
    <x v="2"/>
    <x v="0"/>
    <s v="чел."/>
    <s v="нед."/>
    <s v="Банк"/>
    <m/>
    <x v="0"/>
    <m/>
  </r>
  <r>
    <x v="14"/>
    <n v="1138"/>
    <x v="2"/>
    <x v="2"/>
    <x v="0"/>
    <s v="чел."/>
    <s v="нед."/>
    <s v="Банк"/>
    <m/>
    <x v="0"/>
    <m/>
  </r>
  <r>
    <x v="15"/>
    <n v="1346"/>
    <x v="2"/>
    <x v="2"/>
    <x v="0"/>
    <s v="чел."/>
    <s v="нед."/>
    <s v="Банк"/>
    <m/>
    <x v="0"/>
    <m/>
  </r>
  <r>
    <x v="16"/>
    <n v="1591"/>
    <x v="2"/>
    <x v="2"/>
    <x v="0"/>
    <s v="чел."/>
    <s v="нед."/>
    <s v="Банк"/>
    <m/>
    <x v="0"/>
    <m/>
  </r>
  <r>
    <x v="17"/>
    <n v="1617"/>
    <x v="2"/>
    <x v="2"/>
    <x v="0"/>
    <s v="чел."/>
    <s v="нед."/>
    <s v="Банк"/>
    <m/>
    <x v="0"/>
    <m/>
  </r>
  <r>
    <x v="18"/>
    <n v="1362"/>
    <x v="2"/>
    <x v="2"/>
    <x v="0"/>
    <s v="чел."/>
    <s v="нед."/>
    <s v="Банк"/>
    <m/>
    <x v="0"/>
    <m/>
  </r>
  <r>
    <x v="19"/>
    <n v="1487"/>
    <x v="2"/>
    <x v="2"/>
    <x v="0"/>
    <s v="чел."/>
    <s v="нед."/>
    <s v="Банк"/>
    <m/>
    <x v="0"/>
    <m/>
  </r>
  <r>
    <x v="20"/>
    <n v="1334"/>
    <x v="2"/>
    <x v="2"/>
    <x v="0"/>
    <s v="чел."/>
    <s v="нед."/>
    <s v="Банк"/>
    <m/>
    <x v="0"/>
    <m/>
  </r>
  <r>
    <x v="21"/>
    <n v="1145"/>
    <x v="2"/>
    <x v="2"/>
    <x v="0"/>
    <s v="чел."/>
    <s v="нед."/>
    <s v="Банк"/>
    <m/>
    <x v="0"/>
    <m/>
  </r>
  <r>
    <x v="22"/>
    <n v="1112"/>
    <x v="2"/>
    <x v="2"/>
    <x v="0"/>
    <s v="чел."/>
    <s v="нед."/>
    <s v="Банк"/>
    <m/>
    <x v="0"/>
    <m/>
  </r>
  <r>
    <x v="23"/>
    <n v="1033"/>
    <x v="2"/>
    <x v="2"/>
    <x v="0"/>
    <s v="чел."/>
    <s v="нед."/>
    <s v="Банк"/>
    <m/>
    <x v="0"/>
    <m/>
  </r>
  <r>
    <x v="24"/>
    <n v="955"/>
    <x v="2"/>
    <x v="2"/>
    <x v="0"/>
    <s v="чел."/>
    <s v="нед."/>
    <s v="Банк"/>
    <m/>
    <x v="0"/>
    <m/>
  </r>
  <r>
    <x v="25"/>
    <n v="1007"/>
    <x v="2"/>
    <x v="2"/>
    <x v="0"/>
    <s v="чел."/>
    <s v="нед."/>
    <s v="Банк"/>
    <m/>
    <x v="0"/>
    <m/>
  </r>
  <r>
    <x v="26"/>
    <n v="943"/>
    <x v="2"/>
    <x v="2"/>
    <x v="0"/>
    <s v="чел."/>
    <s v="нед."/>
    <s v="Банк"/>
    <m/>
    <x v="0"/>
    <m/>
  </r>
  <r>
    <x v="27"/>
    <n v="1107"/>
    <x v="2"/>
    <x v="2"/>
    <x v="0"/>
    <s v="чел."/>
    <s v="нед."/>
    <s v="Банк"/>
    <m/>
    <x v="0"/>
    <m/>
  </r>
  <r>
    <x v="28"/>
    <n v="1032"/>
    <x v="2"/>
    <x v="2"/>
    <x v="0"/>
    <s v="чел."/>
    <s v="нед."/>
    <s v="Банк"/>
    <m/>
    <x v="0"/>
    <m/>
  </r>
  <r>
    <x v="29"/>
    <n v="952"/>
    <x v="2"/>
    <x v="2"/>
    <x v="0"/>
    <s v="чел."/>
    <s v="нед."/>
    <s v="Банк"/>
    <m/>
    <x v="0"/>
    <m/>
  </r>
  <r>
    <x v="30"/>
    <n v="1146"/>
    <x v="2"/>
    <x v="2"/>
    <x v="0"/>
    <s v="чел."/>
    <s v="нед."/>
    <s v="Банк"/>
    <m/>
    <x v="0"/>
    <m/>
  </r>
  <r>
    <x v="0"/>
    <n v="2.2157953281423803"/>
    <x v="3"/>
    <x v="3"/>
    <x v="0"/>
    <s v="повтор."/>
    <s v="нед."/>
    <s v="Банк"/>
    <m/>
    <x v="0"/>
    <m/>
  </r>
  <r>
    <x v="1"/>
    <n v="2.360790774299835"/>
    <x v="3"/>
    <x v="3"/>
    <x v="0"/>
    <s v="повтор."/>
    <s v="нед."/>
    <s v="Банк"/>
    <m/>
    <x v="0"/>
    <m/>
  </r>
  <r>
    <x v="2"/>
    <n v="2.5322230267921797"/>
    <x v="3"/>
    <x v="3"/>
    <x v="0"/>
    <s v="повтор."/>
    <s v="нед."/>
    <s v="Банк"/>
    <m/>
    <x v="0"/>
    <m/>
  </r>
  <r>
    <x v="3"/>
    <n v="2.6192821956368753"/>
    <x v="3"/>
    <x v="3"/>
    <x v="0"/>
    <s v="повтор."/>
    <s v="нед."/>
    <s v="Банк"/>
    <m/>
    <x v="0"/>
    <m/>
  </r>
  <r>
    <x v="4"/>
    <n v="2.732147477360931"/>
    <x v="3"/>
    <x v="3"/>
    <x v="0"/>
    <s v="повтор."/>
    <s v="нед."/>
    <s v="Банк"/>
    <m/>
    <x v="0"/>
    <m/>
  </r>
  <r>
    <x v="5"/>
    <n v="2.7244967880085653"/>
    <x v="3"/>
    <x v="3"/>
    <x v="0"/>
    <s v="повтор."/>
    <s v="нед."/>
    <s v="Банк"/>
    <m/>
    <x v="0"/>
    <m/>
  </r>
  <r>
    <x v="6"/>
    <n v="2.719152542372881"/>
    <x v="3"/>
    <x v="3"/>
    <x v="0"/>
    <s v="повтор."/>
    <s v="нед."/>
    <s v="Банк"/>
    <m/>
    <x v="0"/>
    <m/>
  </r>
  <r>
    <x v="7"/>
    <n v="2.9485117691723617"/>
    <x v="3"/>
    <x v="3"/>
    <x v="0"/>
    <s v="повтор."/>
    <s v="нед."/>
    <s v="Банк"/>
    <m/>
    <x v="0"/>
    <m/>
  </r>
  <r>
    <x v="8"/>
    <n v="2.948323983169705"/>
    <x v="3"/>
    <x v="3"/>
    <x v="0"/>
    <s v="повтор."/>
    <s v="нед."/>
    <s v="Банк"/>
    <m/>
    <x v="0"/>
    <m/>
  </r>
  <r>
    <x v="9"/>
    <n v="3.209737827715356"/>
    <x v="3"/>
    <x v="3"/>
    <x v="0"/>
    <s v="повтор."/>
    <s v="нед."/>
    <s v="Банк"/>
    <m/>
    <x v="0"/>
    <m/>
  </r>
  <r>
    <x v="10"/>
    <n v="2.4809130645944637"/>
    <x v="3"/>
    <x v="3"/>
    <x v="0"/>
    <s v="повтор."/>
    <s v="нед."/>
    <s v="Банк"/>
    <m/>
    <x v="0"/>
    <m/>
  </r>
  <r>
    <x v="11"/>
    <n v="3.222997601918465"/>
    <x v="3"/>
    <x v="3"/>
    <x v="0"/>
    <s v="повтор."/>
    <s v="нед."/>
    <s v="Банк"/>
    <m/>
    <x v="0"/>
    <m/>
  </r>
  <r>
    <x v="12"/>
    <n v="3.189367710251688"/>
    <x v="3"/>
    <x v="3"/>
    <x v="0"/>
    <s v="повтор."/>
    <s v="нед."/>
    <s v="Банк"/>
    <m/>
    <x v="0"/>
    <m/>
  </r>
  <r>
    <x v="13"/>
    <n v="3.449264705882353"/>
    <x v="3"/>
    <x v="3"/>
    <x v="0"/>
    <s v="повтор."/>
    <s v="нед."/>
    <s v="Банк"/>
    <m/>
    <x v="0"/>
    <m/>
  </r>
  <r>
    <x v="14"/>
    <n v="3.247200689061154"/>
    <x v="3"/>
    <x v="3"/>
    <x v="0"/>
    <s v="повтор."/>
    <s v="нед."/>
    <s v="Банк"/>
    <m/>
    <x v="0"/>
    <m/>
  </r>
  <r>
    <x v="15"/>
    <n v="2.9541432019308127"/>
    <x v="3"/>
    <x v="3"/>
    <x v="0"/>
    <s v="повтор."/>
    <s v="нед."/>
    <s v="Банк"/>
    <m/>
    <x v="0"/>
    <m/>
  </r>
  <r>
    <x v="16"/>
    <n v="3.001651527663088"/>
    <x v="3"/>
    <x v="3"/>
    <x v="0"/>
    <s v="повтор."/>
    <s v="нед."/>
    <s v="Банк"/>
    <m/>
    <x v="0"/>
    <m/>
  </r>
  <r>
    <x v="17"/>
    <n v="3.319277108433735"/>
    <x v="3"/>
    <x v="3"/>
    <x v="0"/>
    <s v="повтор."/>
    <s v="нед."/>
    <s v="Банк"/>
    <m/>
    <x v="0"/>
    <m/>
  </r>
  <r>
    <x v="18"/>
    <n v="2.783469945355191"/>
    <x v="3"/>
    <x v="3"/>
    <x v="0"/>
    <s v="повтор."/>
    <s v="нед."/>
    <s v="Банк"/>
    <m/>
    <x v="0"/>
    <m/>
  </r>
  <r>
    <x v="19"/>
    <n v="2.831046931407942"/>
    <x v="3"/>
    <x v="3"/>
    <x v="0"/>
    <s v="повтор."/>
    <s v="нед."/>
    <s v="Банк"/>
    <m/>
    <x v="0"/>
    <m/>
  </r>
  <r>
    <x v="20"/>
    <n v="3.0996835443037973"/>
    <x v="3"/>
    <x v="3"/>
    <x v="0"/>
    <s v="повтор."/>
    <s v="нед."/>
    <s v="Банк"/>
    <m/>
    <x v="0"/>
    <m/>
  </r>
  <r>
    <x v="21"/>
    <n v="3.668823058446757"/>
    <x v="3"/>
    <x v="3"/>
    <x v="0"/>
    <s v="повтор."/>
    <s v="нед."/>
    <s v="Банк"/>
    <m/>
    <x v="0"/>
    <m/>
  </r>
  <r>
    <x v="22"/>
    <n v="3.883167752442997"/>
    <x v="3"/>
    <x v="3"/>
    <x v="0"/>
    <s v="повтор."/>
    <s v="нед."/>
    <s v="Банк"/>
    <m/>
    <x v="0"/>
    <m/>
  </r>
  <r>
    <x v="23"/>
    <n v="3.9102680965147454"/>
    <x v="3"/>
    <x v="3"/>
    <x v="0"/>
    <s v="повтор."/>
    <s v="нед."/>
    <s v="Банк"/>
    <m/>
    <x v="0"/>
    <m/>
  </r>
  <r>
    <x v="24"/>
    <n v="3.9313346228239845"/>
    <x v="3"/>
    <x v="3"/>
    <x v="0"/>
    <s v="повтор."/>
    <s v="нед."/>
    <s v="Банк"/>
    <m/>
    <x v="0"/>
    <m/>
  </r>
  <r>
    <x v="25"/>
    <n v="4.003108808290156"/>
    <x v="3"/>
    <x v="3"/>
    <x v="0"/>
    <s v="повтор."/>
    <s v="нед."/>
    <s v="Банк"/>
    <m/>
    <x v="0"/>
    <m/>
  </r>
  <r>
    <x v="26"/>
    <n v="4.247535596933187"/>
    <x v="3"/>
    <x v="3"/>
    <x v="0"/>
    <s v="повтор."/>
    <s v="нед."/>
    <s v="Банк"/>
    <m/>
    <x v="0"/>
    <m/>
  </r>
  <r>
    <x v="27"/>
    <n v="3.732408325074331"/>
    <x v="3"/>
    <x v="3"/>
    <x v="0"/>
    <s v="повтор."/>
    <s v="нед."/>
    <s v="Банк"/>
    <m/>
    <x v="0"/>
    <m/>
  </r>
  <r>
    <x v="28"/>
    <n v="4.277475516866159"/>
    <x v="3"/>
    <x v="3"/>
    <x v="0"/>
    <s v="повтор."/>
    <s v="нед."/>
    <s v="Банк"/>
    <m/>
    <x v="0"/>
    <m/>
  </r>
  <r>
    <x v="29"/>
    <n v="4.233970753655793"/>
    <x v="3"/>
    <x v="3"/>
    <x v="0"/>
    <s v="повтор."/>
    <s v="нед."/>
    <s v="Банк"/>
    <m/>
    <x v="0"/>
    <m/>
  </r>
  <r>
    <x v="30"/>
    <n v="3.6800748362956033"/>
    <x v="3"/>
    <x v="3"/>
    <x v="0"/>
    <s v="повтор."/>
    <s v="нед."/>
    <s v="Банк"/>
    <m/>
    <x v="0"/>
    <m/>
  </r>
  <r>
    <x v="0"/>
    <n v="3.138214017355944"/>
    <x v="4"/>
    <x v="4"/>
    <x v="0"/>
    <s v="%"/>
    <s v="нед."/>
    <s v="Банк"/>
    <m/>
    <x v="0"/>
    <m/>
  </r>
  <r>
    <x v="1"/>
    <n v="3.27562276280225"/>
    <x v="4"/>
    <x v="4"/>
    <x v="0"/>
    <s v="%"/>
    <s v="нед."/>
    <s v="Банк"/>
    <m/>
    <x v="0"/>
    <m/>
  </r>
  <r>
    <x v="2"/>
    <n v="2.7303653741366363"/>
    <x v="4"/>
    <x v="4"/>
    <x v="0"/>
    <s v="%"/>
    <s v="нед."/>
    <s v="Банк"/>
    <m/>
    <x v="0"/>
    <m/>
  </r>
  <r>
    <x v="3"/>
    <n v="2.7194532132410436"/>
    <x v="4"/>
    <x v="4"/>
    <x v="0"/>
    <s v="%"/>
    <s v="нед."/>
    <s v="Банк"/>
    <m/>
    <x v="0"/>
    <m/>
  </r>
  <r>
    <x v="4"/>
    <n v="3.289206959158132"/>
    <x v="4"/>
    <x v="4"/>
    <x v="0"/>
    <s v="%"/>
    <s v="нед."/>
    <s v="Банк"/>
    <m/>
    <x v="0"/>
    <m/>
  </r>
  <r>
    <x v="5"/>
    <n v="2.981691368788143"/>
    <x v="4"/>
    <x v="4"/>
    <x v="0"/>
    <s v="%"/>
    <s v="нед."/>
    <s v="Банк"/>
    <m/>
    <x v="0"/>
    <m/>
  </r>
  <r>
    <x v="6"/>
    <n v="2.840041637751561"/>
    <x v="4"/>
    <x v="4"/>
    <x v="0"/>
    <s v="%"/>
    <s v="нед."/>
    <s v="Банк"/>
    <m/>
    <x v="0"/>
    <m/>
  </r>
  <r>
    <x v="7"/>
    <n v="2.773368683609217"/>
    <x v="4"/>
    <x v="4"/>
    <x v="0"/>
    <s v="%"/>
    <s v="нед."/>
    <s v="Банк"/>
    <m/>
    <x v="0"/>
    <m/>
  </r>
  <r>
    <x v="8"/>
    <n v="2.9374268699463855"/>
    <x v="4"/>
    <x v="4"/>
    <x v="0"/>
    <s v="%"/>
    <s v="нед."/>
    <s v="Банк"/>
    <m/>
    <x v="0"/>
    <m/>
  </r>
  <r>
    <x v="9"/>
    <n v="3.132497220542628"/>
    <x v="4"/>
    <x v="4"/>
    <x v="0"/>
    <s v="%"/>
    <s v="нед."/>
    <s v="Банк"/>
    <m/>
    <x v="0"/>
    <m/>
  </r>
  <r>
    <x v="10"/>
    <n v="3.4090909090909087"/>
    <x v="4"/>
    <x v="4"/>
    <x v="0"/>
    <s v="%"/>
    <s v="нед."/>
    <s v="Банк"/>
    <m/>
    <x v="0"/>
    <m/>
  </r>
  <r>
    <x v="11"/>
    <n v="2.9072490923995784"/>
    <x v="4"/>
    <x v="4"/>
    <x v="0"/>
    <s v="%"/>
    <s v="нед."/>
    <s v="Банк"/>
    <m/>
    <x v="0"/>
    <m/>
  </r>
  <r>
    <x v="12"/>
    <n v="2.837806095484174"/>
    <x v="4"/>
    <x v="4"/>
    <x v="0"/>
    <s v="%"/>
    <s v="нед."/>
    <s v="Банк"/>
    <m/>
    <x v="0"/>
    <m/>
  </r>
  <r>
    <x v="13"/>
    <n v="2.5038417617120867"/>
    <x v="4"/>
    <x v="4"/>
    <x v="0"/>
    <s v="%"/>
    <s v="нед."/>
    <s v="Банк"/>
    <m/>
    <x v="0"/>
    <m/>
  </r>
  <r>
    <x v="14"/>
    <n v="2.2068492367503287"/>
    <x v="4"/>
    <x v="4"/>
    <x v="0"/>
    <s v="%"/>
    <s v="нед."/>
    <s v="Банк"/>
    <m/>
    <x v="0"/>
    <m/>
  </r>
  <r>
    <x v="15"/>
    <n v="2.131852382658545"/>
    <x v="4"/>
    <x v="4"/>
    <x v="0"/>
    <s v="%"/>
    <s v="нед."/>
    <s v="Банк"/>
    <m/>
    <x v="0"/>
    <m/>
  </r>
  <r>
    <x v="16"/>
    <n v="4.0936533647474596"/>
    <x v="4"/>
    <x v="4"/>
    <x v="0"/>
    <s v="%"/>
    <s v="нед."/>
    <s v="Банк"/>
    <m/>
    <x v="0"/>
    <m/>
  </r>
  <r>
    <x v="17"/>
    <n v="4.189703378250542"/>
    <x v="4"/>
    <x v="4"/>
    <x v="0"/>
    <s v="%"/>
    <s v="нед."/>
    <s v="Банк"/>
    <m/>
    <x v="0"/>
    <m/>
  </r>
  <r>
    <x v="18"/>
    <n v="4.361491333955861"/>
    <x v="4"/>
    <x v="4"/>
    <x v="0"/>
    <s v="%"/>
    <s v="нед."/>
    <s v="Банк"/>
    <m/>
    <x v="0"/>
    <m/>
  </r>
  <r>
    <x v="19"/>
    <n v="3.892506765899865"/>
    <x v="4"/>
    <x v="4"/>
    <x v="0"/>
    <s v="%"/>
    <s v="нед."/>
    <s v="Банк"/>
    <m/>
    <x v="0"/>
    <m/>
  </r>
  <r>
    <x v="20"/>
    <n v="3.5422054521558484"/>
    <x v="4"/>
    <x v="4"/>
    <x v="0"/>
    <s v="%"/>
    <s v="нед."/>
    <s v="Банк"/>
    <m/>
    <x v="0"/>
    <m/>
  </r>
  <r>
    <x v="21"/>
    <n v="3.297026788342655"/>
    <x v="4"/>
    <x v="4"/>
    <x v="0"/>
    <s v="%"/>
    <s v="нед."/>
    <s v="Банк"/>
    <m/>
    <x v="0"/>
    <m/>
  </r>
  <r>
    <x v="22"/>
    <n v="3.2176443301142834"/>
    <x v="4"/>
    <x v="4"/>
    <x v="0"/>
    <s v="%"/>
    <s v="нед."/>
    <s v="Банк"/>
    <m/>
    <x v="0"/>
    <m/>
  </r>
  <r>
    <x v="23"/>
    <n v="2.8854518065898627"/>
    <x v="4"/>
    <x v="4"/>
    <x v="0"/>
    <s v="%"/>
    <s v="нед."/>
    <s v="Банк"/>
    <m/>
    <x v="0"/>
    <m/>
  </r>
  <r>
    <x v="24"/>
    <n v="2.7814288742845026"/>
    <x v="4"/>
    <x v="4"/>
    <x v="0"/>
    <s v="%"/>
    <s v="нед."/>
    <s v="Банк"/>
    <m/>
    <x v="0"/>
    <m/>
  </r>
  <r>
    <x v="25"/>
    <n v="2.7144914034047596"/>
    <x v="4"/>
    <x v="4"/>
    <x v="0"/>
    <s v="%"/>
    <s v="нед."/>
    <s v="Банк"/>
    <m/>
    <x v="0"/>
    <m/>
  </r>
  <r>
    <x v="26"/>
    <n v="2.5699490698318663"/>
    <x v="4"/>
    <x v="4"/>
    <x v="0"/>
    <s v="%"/>
    <s v="нед."/>
    <s v="Банк"/>
    <m/>
    <x v="0"/>
    <m/>
  </r>
  <r>
    <x v="27"/>
    <n v="2.897968674036653"/>
    <x v="4"/>
    <x v="4"/>
    <x v="0"/>
    <s v="%"/>
    <s v="нед."/>
    <s v="Банк"/>
    <m/>
    <x v="0"/>
    <m/>
  </r>
  <r>
    <x v="28"/>
    <n v="2.687156232942856"/>
    <x v="4"/>
    <x v="4"/>
    <x v="0"/>
    <s v="%"/>
    <s v="нед."/>
    <s v="Банк"/>
    <m/>
    <x v="0"/>
    <m/>
  </r>
  <r>
    <x v="29"/>
    <n v="2.534100731558198"/>
    <x v="4"/>
    <x v="4"/>
    <x v="0"/>
    <s v="%"/>
    <s v="нед."/>
    <s v="Банк"/>
    <m/>
    <x v="0"/>
    <m/>
  </r>
  <r>
    <x v="30"/>
    <n v="2.975447797491911"/>
    <x v="4"/>
    <x v="4"/>
    <x v="0"/>
    <s v="%"/>
    <s v="нед."/>
    <s v="Банк"/>
    <m/>
    <x v="0"/>
    <m/>
  </r>
  <r>
    <x v="0"/>
    <n v="20.52401746724891"/>
    <x v="5"/>
    <x v="5"/>
    <x v="1"/>
    <m/>
    <s v="нед."/>
    <s v="Банк"/>
    <m/>
    <x v="1"/>
    <m/>
  </r>
  <r>
    <x v="1"/>
    <n v="22.194513715710723"/>
    <x v="5"/>
    <x v="5"/>
    <x v="1"/>
    <m/>
    <s v="нед."/>
    <s v="Банк"/>
    <m/>
    <x v="1"/>
    <m/>
  </r>
  <r>
    <x v="2"/>
    <n v="22.86647611269906"/>
    <x v="5"/>
    <x v="5"/>
    <x v="1"/>
    <m/>
    <s v="нед."/>
    <s v="Банк"/>
    <m/>
    <x v="1"/>
    <m/>
  </r>
  <r>
    <x v="3"/>
    <n v="19.373454245671887"/>
    <x v="5"/>
    <x v="5"/>
    <x v="1"/>
    <m/>
    <s v="нед."/>
    <s v="Банк"/>
    <m/>
    <x v="1"/>
    <m/>
  </r>
  <r>
    <x v="4"/>
    <n v="20.268620268620268"/>
    <x v="5"/>
    <x v="5"/>
    <x v="1"/>
    <m/>
    <s v="нед."/>
    <s v="Банк"/>
    <m/>
    <x v="1"/>
    <m/>
  </r>
  <r>
    <x v="5"/>
    <n v="20.718232044198896"/>
    <x v="5"/>
    <x v="5"/>
    <x v="1"/>
    <m/>
    <s v="нед."/>
    <s v="Банк"/>
    <m/>
    <x v="1"/>
    <m/>
  </r>
  <r>
    <x v="6"/>
    <n v="18.128654970760234"/>
    <x v="5"/>
    <x v="5"/>
    <x v="1"/>
    <m/>
    <s v="нед."/>
    <s v="Банк"/>
    <m/>
    <x v="1"/>
    <m/>
  </r>
  <r>
    <x v="7"/>
    <n v="19.519752130131682"/>
    <x v="5"/>
    <x v="5"/>
    <x v="1"/>
    <m/>
    <s v="нед."/>
    <s v="Банк"/>
    <m/>
    <x v="1"/>
    <m/>
  </r>
  <r>
    <x v="8"/>
    <n v="19.357462383082556"/>
    <x v="5"/>
    <x v="5"/>
    <x v="1"/>
    <m/>
    <s v="нед."/>
    <s v="Банк"/>
    <m/>
    <x v="1"/>
    <m/>
  </r>
  <r>
    <x v="9"/>
    <n v="20.06565449322938"/>
    <x v="5"/>
    <x v="5"/>
    <x v="1"/>
    <m/>
    <s v="нед."/>
    <s v="Банк"/>
    <m/>
    <x v="1"/>
    <m/>
  </r>
  <r>
    <x v="10"/>
    <n v="20.471333098839253"/>
    <x v="5"/>
    <x v="5"/>
    <x v="1"/>
    <m/>
    <s v="нед."/>
    <s v="Банк"/>
    <m/>
    <x v="1"/>
    <m/>
  </r>
  <r>
    <x v="11"/>
    <n v="21.08057464084947"/>
    <x v="5"/>
    <x v="5"/>
    <x v="1"/>
    <m/>
    <s v="нед."/>
    <s v="Банк"/>
    <m/>
    <x v="1"/>
    <m/>
  </r>
  <r>
    <x v="12"/>
    <n v="20.75530586766542"/>
    <x v="5"/>
    <x v="5"/>
    <x v="1"/>
    <m/>
    <s v="нед."/>
    <s v="Банк"/>
    <m/>
    <x v="1"/>
    <m/>
  </r>
  <r>
    <x v="13"/>
    <n v="19.808108944599194"/>
    <x v="5"/>
    <x v="5"/>
    <x v="1"/>
    <m/>
    <s v="нед."/>
    <s v="Банк"/>
    <m/>
    <x v="1"/>
    <m/>
  </r>
  <r>
    <x v="14"/>
    <n v="20.744356314826113"/>
    <x v="5"/>
    <x v="5"/>
    <x v="1"/>
    <m/>
    <s v="нед."/>
    <s v="Банк"/>
    <m/>
    <x v="1"/>
    <m/>
  </r>
  <r>
    <x v="15"/>
    <n v="22.07298530157121"/>
    <x v="5"/>
    <x v="5"/>
    <x v="1"/>
    <m/>
    <s v="нед."/>
    <s v="Банк"/>
    <m/>
    <x v="1"/>
    <m/>
  </r>
  <r>
    <x v="16"/>
    <n v="25.235032162295894"/>
    <x v="5"/>
    <x v="5"/>
    <x v="1"/>
    <m/>
    <s v="нед."/>
    <s v="Банк"/>
    <m/>
    <x v="1"/>
    <m/>
  </r>
  <r>
    <x v="17"/>
    <n v="24.383983572895275"/>
    <x v="5"/>
    <x v="5"/>
    <x v="1"/>
    <m/>
    <s v="нед."/>
    <s v="Банк"/>
    <m/>
    <x v="1"/>
    <m/>
  </r>
  <r>
    <x v="18"/>
    <n v="25.442604226156483"/>
    <x v="5"/>
    <x v="5"/>
    <x v="1"/>
    <m/>
    <s v="нед."/>
    <s v="Банк"/>
    <m/>
    <x v="1"/>
    <m/>
  </r>
  <r>
    <x v="19"/>
    <n v="23.200428150923198"/>
    <x v="5"/>
    <x v="5"/>
    <x v="1"/>
    <m/>
    <s v="нед."/>
    <s v="Банк"/>
    <m/>
    <x v="1"/>
    <m/>
  </r>
  <r>
    <x v="20"/>
    <n v="21.669980119284293"/>
    <x v="5"/>
    <x v="5"/>
    <x v="1"/>
    <m/>
    <s v="нед."/>
    <s v="Банк"/>
    <m/>
    <x v="1"/>
    <m/>
  </r>
  <r>
    <x v="21"/>
    <n v="17.8168130489335"/>
    <x v="5"/>
    <x v="5"/>
    <x v="1"/>
    <m/>
    <s v="нед."/>
    <s v="Банк"/>
    <m/>
    <x v="1"/>
    <m/>
  </r>
  <r>
    <x v="22"/>
    <n v="16.821724918280108"/>
    <x v="5"/>
    <x v="5"/>
    <x v="1"/>
    <m/>
    <s v="нед."/>
    <s v="Банк"/>
    <m/>
    <x v="1"/>
    <m/>
  </r>
  <r>
    <x v="23"/>
    <n v="16.290726817042607"/>
    <x v="5"/>
    <x v="5"/>
    <x v="1"/>
    <m/>
    <s v="нед."/>
    <s v="Банк"/>
    <m/>
    <x v="1"/>
    <m/>
  </r>
  <r>
    <x v="24"/>
    <n v="15.588578088578089"/>
    <x v="5"/>
    <x v="5"/>
    <x v="1"/>
    <m/>
    <s v="нед."/>
    <s v="Банк"/>
    <m/>
    <x v="1"/>
    <m/>
  </r>
  <r>
    <x v="25"/>
    <n v="16.594332397242788"/>
    <x v="5"/>
    <x v="5"/>
    <x v="1"/>
    <m/>
    <s v="нед."/>
    <s v="Банк"/>
    <m/>
    <x v="1"/>
    <m/>
  </r>
  <r>
    <x v="26"/>
    <n v="15.408986175115208"/>
    <x v="5"/>
    <x v="5"/>
    <x v="1"/>
    <m/>
    <s v="нед."/>
    <s v="Банк"/>
    <m/>
    <x v="1"/>
    <m/>
  </r>
  <r>
    <x v="27"/>
    <n v="18.10850439882698"/>
    <x v="5"/>
    <x v="5"/>
    <x v="1"/>
    <m/>
    <s v="нед."/>
    <s v="Банк"/>
    <m/>
    <x v="1"/>
    <m/>
  </r>
  <r>
    <x v="28"/>
    <n v="16.980670418399804"/>
    <x v="5"/>
    <x v="5"/>
    <x v="1"/>
    <m/>
    <s v="нед."/>
    <s v="Банк"/>
    <m/>
    <x v="1"/>
    <m/>
  </r>
  <r>
    <x v="29"/>
    <n v="16.165598817151306"/>
    <x v="5"/>
    <x v="5"/>
    <x v="1"/>
    <m/>
    <s v="нед."/>
    <s v="Банк"/>
    <m/>
    <x v="1"/>
    <m/>
  </r>
  <r>
    <x v="30"/>
    <n v="15.4840344652813"/>
    <x v="5"/>
    <x v="5"/>
    <x v="1"/>
    <m/>
    <s v="нед."/>
    <s v="Банк"/>
    <m/>
    <x v="1"/>
    <m/>
  </r>
  <r>
    <x v="0"/>
    <n v="470"/>
    <x v="6"/>
    <x v="6"/>
    <x v="1"/>
    <s v="чел."/>
    <s v="нед."/>
    <s v="Банк"/>
    <m/>
    <x v="1"/>
    <m/>
  </r>
  <r>
    <x v="1"/>
    <n v="534"/>
    <x v="6"/>
    <x v="6"/>
    <x v="1"/>
    <s v="чел."/>
    <s v="нед."/>
    <s v="Банк"/>
    <m/>
    <x v="1"/>
    <m/>
  </r>
  <r>
    <x v="2"/>
    <n v="560"/>
    <x v="6"/>
    <x v="6"/>
    <x v="1"/>
    <s v="чел."/>
    <s v="нед."/>
    <s v="Банк"/>
    <m/>
    <x v="1"/>
    <m/>
  </r>
  <r>
    <x v="3"/>
    <n v="470"/>
    <x v="6"/>
    <x v="6"/>
    <x v="1"/>
    <s v="чел."/>
    <s v="нед."/>
    <s v="Банк"/>
    <m/>
    <x v="1"/>
    <m/>
  </r>
  <r>
    <x v="4"/>
    <n v="498"/>
    <x v="6"/>
    <x v="6"/>
    <x v="1"/>
    <s v="чел."/>
    <s v="нед."/>
    <s v="Банк"/>
    <m/>
    <x v="1"/>
    <m/>
  </r>
  <r>
    <x v="5"/>
    <n v="525"/>
    <x v="6"/>
    <x v="6"/>
    <x v="1"/>
    <s v="чел."/>
    <s v="нед."/>
    <s v="Банк"/>
    <m/>
    <x v="1"/>
    <m/>
  </r>
  <r>
    <x v="6"/>
    <n v="465"/>
    <x v="6"/>
    <x v="6"/>
    <x v="1"/>
    <s v="чел."/>
    <s v="нед."/>
    <s v="Банк"/>
    <m/>
    <x v="1"/>
    <m/>
  </r>
  <r>
    <x v="7"/>
    <n v="504"/>
    <x v="6"/>
    <x v="6"/>
    <x v="1"/>
    <s v="чел."/>
    <s v="нед."/>
    <s v="Банк"/>
    <m/>
    <x v="1"/>
    <m/>
  </r>
  <r>
    <x v="8"/>
    <n v="476"/>
    <x v="6"/>
    <x v="6"/>
    <x v="1"/>
    <s v="чел."/>
    <s v="нед."/>
    <s v="Банк"/>
    <m/>
    <x v="1"/>
    <m/>
  </r>
  <r>
    <x v="9"/>
    <n v="489"/>
    <x v="6"/>
    <x v="6"/>
    <x v="1"/>
    <s v="чел."/>
    <s v="нед."/>
    <s v="Банк"/>
    <m/>
    <x v="1"/>
    <m/>
  </r>
  <r>
    <x v="10"/>
    <n v="582"/>
    <x v="6"/>
    <x v="6"/>
    <x v="1"/>
    <s v="чел."/>
    <s v="нед."/>
    <s v="Банк"/>
    <m/>
    <x v="1"/>
    <m/>
  </r>
  <r>
    <x v="11"/>
    <n v="675"/>
    <x v="6"/>
    <x v="6"/>
    <x v="1"/>
    <s v="чел."/>
    <s v="нед."/>
    <s v="Банк"/>
    <m/>
    <x v="1"/>
    <m/>
  </r>
  <r>
    <x v="12"/>
    <n v="665"/>
    <x v="6"/>
    <x v="6"/>
    <x v="1"/>
    <s v="чел."/>
    <s v="нед."/>
    <s v="Банк"/>
    <m/>
    <x v="1"/>
    <m/>
  </r>
  <r>
    <x v="13"/>
    <n v="640"/>
    <x v="6"/>
    <x v="6"/>
    <x v="1"/>
    <s v="чел."/>
    <s v="нед."/>
    <s v="Банк"/>
    <m/>
    <x v="1"/>
    <m/>
  </r>
  <r>
    <x v="14"/>
    <n v="680"/>
    <x v="6"/>
    <x v="6"/>
    <x v="1"/>
    <s v="чел."/>
    <s v="нед."/>
    <s v="Банк"/>
    <m/>
    <x v="1"/>
    <m/>
  </r>
  <r>
    <x v="15"/>
    <n v="871"/>
    <x v="6"/>
    <x v="6"/>
    <x v="1"/>
    <s v="чел."/>
    <s v="нед."/>
    <s v="Банк"/>
    <m/>
    <x v="1"/>
    <m/>
  </r>
  <r>
    <x v="16"/>
    <n v="1020"/>
    <x v="6"/>
    <x v="6"/>
    <x v="1"/>
    <s v="чел."/>
    <s v="нед."/>
    <s v="Банк"/>
    <m/>
    <x v="1"/>
    <m/>
  </r>
  <r>
    <x v="17"/>
    <n v="950"/>
    <x v="6"/>
    <x v="6"/>
    <x v="1"/>
    <s v="чел."/>
    <s v="нед."/>
    <s v="Банк"/>
    <m/>
    <x v="1"/>
    <m/>
  </r>
  <r>
    <x v="18"/>
    <n v="891"/>
    <x v="6"/>
    <x v="6"/>
    <x v="1"/>
    <s v="чел."/>
    <s v="нед."/>
    <s v="Банк"/>
    <m/>
    <x v="1"/>
    <m/>
  </r>
  <r>
    <x v="19"/>
    <n v="867"/>
    <x v="6"/>
    <x v="6"/>
    <x v="1"/>
    <s v="чел."/>
    <s v="нед."/>
    <s v="Банк"/>
    <m/>
    <x v="1"/>
    <m/>
  </r>
  <r>
    <x v="20"/>
    <n v="763"/>
    <x v="6"/>
    <x v="6"/>
    <x v="1"/>
    <s v="чел."/>
    <s v="нед."/>
    <s v="Банк"/>
    <m/>
    <x v="1"/>
    <m/>
  </r>
  <r>
    <x v="21"/>
    <n v="710"/>
    <x v="6"/>
    <x v="6"/>
    <x v="1"/>
    <s v="чел."/>
    <s v="нед."/>
    <s v="Банк"/>
    <m/>
    <x v="1"/>
    <m/>
  </r>
  <r>
    <x v="22"/>
    <n v="669"/>
    <x v="6"/>
    <x v="6"/>
    <x v="1"/>
    <s v="чел."/>
    <s v="нед."/>
    <s v="Банк"/>
    <m/>
    <x v="1"/>
    <m/>
  </r>
  <r>
    <x v="23"/>
    <n v="585"/>
    <x v="6"/>
    <x v="6"/>
    <x v="1"/>
    <s v="чел."/>
    <s v="нед."/>
    <s v="Банк"/>
    <m/>
    <x v="1"/>
    <m/>
  </r>
  <r>
    <x v="24"/>
    <n v="535"/>
    <x v="6"/>
    <x v="6"/>
    <x v="1"/>
    <s v="чел."/>
    <s v="нед."/>
    <s v="Банк"/>
    <m/>
    <x v="1"/>
    <m/>
  </r>
  <r>
    <x v="25"/>
    <n v="650"/>
    <x v="6"/>
    <x v="6"/>
    <x v="1"/>
    <s v="чел."/>
    <s v="нед."/>
    <s v="Банк"/>
    <m/>
    <x v="1"/>
    <m/>
  </r>
  <r>
    <x v="26"/>
    <n v="535"/>
    <x v="6"/>
    <x v="6"/>
    <x v="1"/>
    <s v="чел."/>
    <s v="нед."/>
    <s v="Банк"/>
    <m/>
    <x v="1"/>
    <m/>
  </r>
  <r>
    <x v="27"/>
    <n v="741"/>
    <x v="6"/>
    <x v="6"/>
    <x v="1"/>
    <s v="чел."/>
    <s v="нед."/>
    <s v="Банк"/>
    <m/>
    <x v="1"/>
    <m/>
  </r>
  <r>
    <x v="28"/>
    <n v="694"/>
    <x v="6"/>
    <x v="6"/>
    <x v="1"/>
    <s v="чел."/>
    <s v="нед."/>
    <s v="Банк"/>
    <m/>
    <x v="1"/>
    <m/>
  </r>
  <r>
    <x v="29"/>
    <n v="656"/>
    <x v="6"/>
    <x v="6"/>
    <x v="1"/>
    <s v="чел."/>
    <s v="нед."/>
    <s v="Банк"/>
    <m/>
    <x v="1"/>
    <m/>
  </r>
  <r>
    <x v="30"/>
    <n v="611"/>
    <x v="6"/>
    <x v="6"/>
    <x v="1"/>
    <s v="чел."/>
    <s v="нед."/>
    <s v="Банк"/>
    <m/>
    <x v="1"/>
    <m/>
  </r>
  <r>
    <x v="0"/>
    <n v="655"/>
    <x v="7"/>
    <x v="7"/>
    <x v="1"/>
    <s v="шт."/>
    <s v="нед."/>
    <s v="Банк"/>
    <m/>
    <x v="1"/>
    <m/>
  </r>
  <r>
    <x v="1"/>
    <n v="668"/>
    <x v="7"/>
    <x v="7"/>
    <x v="1"/>
    <s v="шт."/>
    <s v="нед."/>
    <s v="Банк"/>
    <m/>
    <x v="1"/>
    <m/>
  </r>
  <r>
    <x v="2"/>
    <n v="619"/>
    <x v="7"/>
    <x v="7"/>
    <x v="1"/>
    <s v="шт."/>
    <s v="нед."/>
    <s v="Банк"/>
    <m/>
    <x v="1"/>
    <m/>
  </r>
  <r>
    <x v="3"/>
    <n v="627"/>
    <x v="7"/>
    <x v="7"/>
    <x v="1"/>
    <s v="шт."/>
    <s v="нед."/>
    <s v="Банк"/>
    <m/>
    <x v="1"/>
    <m/>
  </r>
  <r>
    <x v="4"/>
    <n v="602"/>
    <x v="7"/>
    <x v="7"/>
    <x v="1"/>
    <s v="шт."/>
    <s v="нед."/>
    <s v="Банк"/>
    <m/>
    <x v="1"/>
    <m/>
  </r>
  <r>
    <x v="5"/>
    <n v="591"/>
    <x v="7"/>
    <x v="7"/>
    <x v="1"/>
    <s v="шт."/>
    <s v="нед."/>
    <s v="Банк"/>
    <m/>
    <x v="1"/>
    <m/>
  </r>
  <r>
    <x v="6"/>
    <n v="574"/>
    <x v="7"/>
    <x v="7"/>
    <x v="1"/>
    <s v="шт."/>
    <s v="нед."/>
    <s v="Банк"/>
    <m/>
    <x v="1"/>
    <m/>
  </r>
  <r>
    <x v="7"/>
    <n v="585"/>
    <x v="7"/>
    <x v="7"/>
    <x v="1"/>
    <s v="шт."/>
    <s v="нед."/>
    <s v="Банк"/>
    <m/>
    <x v="1"/>
    <m/>
  </r>
  <r>
    <x v="8"/>
    <n v="584"/>
    <x v="7"/>
    <x v="7"/>
    <x v="1"/>
    <s v="шт."/>
    <s v="нед."/>
    <s v="Банк"/>
    <m/>
    <x v="1"/>
    <m/>
  </r>
  <r>
    <x v="9"/>
    <n v="586"/>
    <x v="7"/>
    <x v="7"/>
    <x v="1"/>
    <s v="шт."/>
    <s v="нед."/>
    <s v="Банк"/>
    <m/>
    <x v="1"/>
    <m/>
  </r>
  <r>
    <x v="10"/>
    <n v="932"/>
    <x v="7"/>
    <x v="7"/>
    <x v="1"/>
    <s v="шт."/>
    <s v="нед."/>
    <s v="Банк"/>
    <m/>
    <x v="1"/>
    <m/>
  </r>
  <r>
    <x v="11"/>
    <n v="838"/>
    <x v="7"/>
    <x v="7"/>
    <x v="1"/>
    <s v="шт."/>
    <s v="нед."/>
    <s v="Банк"/>
    <m/>
    <x v="1"/>
    <m/>
  </r>
  <r>
    <x v="12"/>
    <n v="808"/>
    <x v="7"/>
    <x v="7"/>
    <x v="1"/>
    <s v="шт."/>
    <s v="нед."/>
    <s v="Банк"/>
    <m/>
    <x v="1"/>
    <m/>
  </r>
  <r>
    <x v="13"/>
    <n v="762"/>
    <x v="7"/>
    <x v="7"/>
    <x v="1"/>
    <s v="шт."/>
    <s v="нед."/>
    <s v="Банк"/>
    <m/>
    <x v="1"/>
    <m/>
  </r>
  <r>
    <x v="14"/>
    <n v="727"/>
    <x v="7"/>
    <x v="7"/>
    <x v="1"/>
    <s v="шт."/>
    <s v="нед."/>
    <s v="Банк"/>
    <m/>
    <x v="1"/>
    <m/>
  </r>
  <r>
    <x v="15"/>
    <n v="787"/>
    <x v="7"/>
    <x v="7"/>
    <x v="1"/>
    <s v="шт."/>
    <s v="нед."/>
    <s v="Банк"/>
    <m/>
    <x v="1"/>
    <m/>
  </r>
  <r>
    <x v="16"/>
    <n v="811"/>
    <x v="7"/>
    <x v="7"/>
    <x v="1"/>
    <s v="шт."/>
    <s v="нед."/>
    <s v="Банк"/>
    <m/>
    <x v="1"/>
    <m/>
  </r>
  <r>
    <x v="17"/>
    <n v="853"/>
    <x v="7"/>
    <x v="7"/>
    <x v="1"/>
    <s v="шт."/>
    <s v="нед."/>
    <s v="Банк"/>
    <m/>
    <x v="1"/>
    <m/>
  </r>
  <r>
    <x v="18"/>
    <n v="797"/>
    <x v="7"/>
    <x v="7"/>
    <x v="1"/>
    <s v="шт."/>
    <s v="нед."/>
    <s v="Банк"/>
    <m/>
    <x v="1"/>
    <m/>
  </r>
  <r>
    <x v="19"/>
    <n v="791"/>
    <x v="7"/>
    <x v="7"/>
    <x v="1"/>
    <s v="шт."/>
    <s v="нед."/>
    <s v="Банк"/>
    <m/>
    <x v="1"/>
    <m/>
  </r>
  <r>
    <x v="20"/>
    <n v="743"/>
    <x v="7"/>
    <x v="7"/>
    <x v="1"/>
    <s v="шт."/>
    <s v="нед."/>
    <s v="Банк"/>
    <m/>
    <x v="1"/>
    <m/>
  </r>
  <r>
    <x v="21"/>
    <n v="753"/>
    <x v="7"/>
    <x v="7"/>
    <x v="1"/>
    <s v="шт."/>
    <s v="нед."/>
    <s v="Банк"/>
    <m/>
    <x v="1"/>
    <m/>
  </r>
  <r>
    <x v="22"/>
    <n v="727"/>
    <x v="7"/>
    <x v="7"/>
    <x v="1"/>
    <s v="шт."/>
    <s v="нед."/>
    <s v="Банк"/>
    <m/>
    <x v="1"/>
    <m/>
  </r>
  <r>
    <x v="23"/>
    <n v="710"/>
    <x v="7"/>
    <x v="7"/>
    <x v="1"/>
    <s v="шт."/>
    <s v="нед."/>
    <s v="Банк"/>
    <m/>
    <x v="1"/>
    <m/>
  </r>
  <r>
    <x v="24"/>
    <n v="737"/>
    <x v="7"/>
    <x v="7"/>
    <x v="1"/>
    <s v="шт."/>
    <s v="нед."/>
    <s v="Банк"/>
    <m/>
    <x v="1"/>
    <m/>
  </r>
  <r>
    <x v="25"/>
    <n v="727"/>
    <x v="7"/>
    <x v="7"/>
    <x v="1"/>
    <s v="шт."/>
    <s v="нед."/>
    <s v="Банк"/>
    <m/>
    <x v="1"/>
    <m/>
  </r>
  <r>
    <x v="26"/>
    <n v="679"/>
    <x v="7"/>
    <x v="7"/>
    <x v="1"/>
    <s v="шт."/>
    <s v="нед."/>
    <s v="Банк"/>
    <m/>
    <x v="1"/>
    <m/>
  </r>
  <r>
    <x v="27"/>
    <n v="756"/>
    <x v="7"/>
    <x v="7"/>
    <x v="1"/>
    <s v="шт."/>
    <s v="нед."/>
    <s v="Банк"/>
    <m/>
    <x v="1"/>
    <m/>
  </r>
  <r>
    <x v="28"/>
    <n v="695"/>
    <x v="7"/>
    <x v="7"/>
    <x v="1"/>
    <s v="шт."/>
    <s v="нед."/>
    <s v="Банк"/>
    <m/>
    <x v="1"/>
    <m/>
  </r>
  <r>
    <x v="29"/>
    <n v="681"/>
    <x v="7"/>
    <x v="7"/>
    <x v="1"/>
    <s v="шт."/>
    <s v="нед."/>
    <s v="Банк"/>
    <m/>
    <x v="1"/>
    <m/>
  </r>
  <r>
    <x v="30"/>
    <n v="750"/>
    <x v="7"/>
    <x v="7"/>
    <x v="1"/>
    <s v="шт."/>
    <s v="нед."/>
    <s v="Банк"/>
    <m/>
    <x v="1"/>
    <m/>
  </r>
  <r>
    <x v="0"/>
    <n v="1.5266903914590748"/>
    <x v="8"/>
    <x v="8"/>
    <x v="1"/>
    <s v="нед."/>
    <s v="нед."/>
    <s v="Банк"/>
    <m/>
    <x v="1"/>
    <m/>
  </r>
  <r>
    <x v="1"/>
    <n v="1.6928571428571428"/>
    <x v="8"/>
    <x v="8"/>
    <x v="1"/>
    <s v="нед."/>
    <s v="нед."/>
    <s v="Банк"/>
    <m/>
    <x v="1"/>
    <m/>
  </r>
  <r>
    <x v="2"/>
    <n v="1.9431818181818181"/>
    <x v="8"/>
    <x v="8"/>
    <x v="1"/>
    <s v="нед."/>
    <s v="нед."/>
    <s v="Банк"/>
    <m/>
    <x v="1"/>
    <m/>
  </r>
  <r>
    <x v="3"/>
    <n v="2.045977011494253"/>
    <x v="8"/>
    <x v="8"/>
    <x v="1"/>
    <s v="нед."/>
    <s v="нед."/>
    <s v="Банк"/>
    <m/>
    <x v="1"/>
    <m/>
  </r>
  <r>
    <x v="4"/>
    <n v="2.31459375"/>
    <x v="8"/>
    <x v="8"/>
    <x v="1"/>
    <s v="нед."/>
    <s v="нед."/>
    <s v="Банк"/>
    <m/>
    <x v="1"/>
    <m/>
  </r>
  <r>
    <x v="5"/>
    <n v="2.401858407079646"/>
    <x v="8"/>
    <x v="8"/>
    <x v="1"/>
    <s v="нед."/>
    <s v="нед."/>
    <s v="Банк"/>
    <m/>
    <x v="1"/>
    <m/>
  </r>
  <r>
    <x v="6"/>
    <n v="2.5117346938775515"/>
    <x v="8"/>
    <x v="8"/>
    <x v="1"/>
    <s v="нед."/>
    <s v="нед."/>
    <s v="Банк"/>
    <m/>
    <x v="1"/>
    <m/>
  </r>
  <r>
    <x v="7"/>
    <n v="2.5279374999999997"/>
    <x v="8"/>
    <x v="8"/>
    <x v="1"/>
    <s v="нед."/>
    <s v="нед."/>
    <s v="Банк"/>
    <m/>
    <x v="1"/>
    <m/>
  </r>
  <r>
    <x v="8"/>
    <n v="2.5904792332268367"/>
    <x v="8"/>
    <x v="8"/>
    <x v="1"/>
    <s v="нед."/>
    <s v="нед."/>
    <s v="Банк"/>
    <m/>
    <x v="1"/>
    <m/>
  </r>
  <r>
    <x v="9"/>
    <n v="2.7547115384615384"/>
    <x v="8"/>
    <x v="8"/>
    <x v="1"/>
    <s v="нед."/>
    <s v="нед."/>
    <s v="Банк"/>
    <m/>
    <x v="1"/>
    <m/>
  </r>
  <r>
    <x v="10"/>
    <n v="2.6561558441558444"/>
    <x v="8"/>
    <x v="8"/>
    <x v="1"/>
    <s v="нед."/>
    <s v="нед."/>
    <s v="Банк"/>
    <m/>
    <x v="1"/>
    <m/>
  </r>
  <r>
    <x v="11"/>
    <n v="2.809563318777293"/>
    <x v="8"/>
    <x v="8"/>
    <x v="1"/>
    <s v="нед."/>
    <s v="нед."/>
    <s v="Банк"/>
    <m/>
    <x v="1"/>
    <m/>
  </r>
  <r>
    <x v="12"/>
    <n v="2.9073437500000012"/>
    <x v="8"/>
    <x v="8"/>
    <x v="1"/>
    <s v="нед."/>
    <s v="нед."/>
    <s v="Банк"/>
    <m/>
    <x v="1"/>
    <m/>
  </r>
  <r>
    <x v="13"/>
    <n v="2.922848664688427"/>
    <x v="8"/>
    <x v="8"/>
    <x v="1"/>
    <s v="нед."/>
    <s v="нед."/>
    <s v="Банк"/>
    <m/>
    <x v="1"/>
    <m/>
  </r>
  <r>
    <x v="14"/>
    <n v="2.8106666666666666"/>
    <x v="8"/>
    <x v="8"/>
    <x v="1"/>
    <s v="нед."/>
    <s v="нед."/>
    <s v="Банк"/>
    <m/>
    <x v="1"/>
    <m/>
  </r>
  <r>
    <x v="15"/>
    <n v="2.331034482758621"/>
    <x v="8"/>
    <x v="8"/>
    <x v="1"/>
    <s v="нед."/>
    <s v="нед."/>
    <s v="Банк"/>
    <m/>
    <x v="1"/>
    <m/>
  </r>
  <r>
    <x v="16"/>
    <n v="2.2236559139784946"/>
    <x v="8"/>
    <x v="8"/>
    <x v="1"/>
    <s v="нед."/>
    <s v="нед."/>
    <s v="Банк"/>
    <m/>
    <x v="1"/>
    <m/>
  </r>
  <r>
    <x v="17"/>
    <n v="2.2649006622516556"/>
    <x v="8"/>
    <x v="8"/>
    <x v="1"/>
    <s v="нед."/>
    <s v="нед."/>
    <s v="Банк"/>
    <m/>
    <x v="1"/>
    <m/>
  </r>
  <r>
    <x v="18"/>
    <n v="1.6812977099236641"/>
    <x v="8"/>
    <x v="8"/>
    <x v="1"/>
    <s v="нед."/>
    <s v="нед."/>
    <s v="Банк"/>
    <m/>
    <x v="1"/>
    <m/>
  </r>
  <r>
    <x v="19"/>
    <n v="1.9808795411089866"/>
    <x v="8"/>
    <x v="8"/>
    <x v="1"/>
    <s v="нед."/>
    <s v="нед."/>
    <s v="Банк"/>
    <m/>
    <x v="1"/>
    <m/>
  </r>
  <r>
    <x v="20"/>
    <n v="2.032119914346895"/>
    <x v="8"/>
    <x v="8"/>
    <x v="1"/>
    <s v="нед."/>
    <s v="нед."/>
    <s v="Банк"/>
    <m/>
    <x v="1"/>
    <m/>
  </r>
  <r>
    <x v="21"/>
    <n v="2.891533333333333"/>
    <x v="8"/>
    <x v="8"/>
    <x v="1"/>
    <s v="нед."/>
    <s v="нед."/>
    <s v="Банк"/>
    <m/>
    <x v="1"/>
    <m/>
  </r>
  <r>
    <x v="22"/>
    <n v="3.0432735426008968"/>
    <x v="8"/>
    <x v="8"/>
    <x v="1"/>
    <s v="нед."/>
    <s v="нед."/>
    <s v="Банк"/>
    <m/>
    <x v="1"/>
    <m/>
  </r>
  <r>
    <x v="23"/>
    <n v="2.877206982543641"/>
    <x v="8"/>
    <x v="8"/>
    <x v="1"/>
    <s v="нед."/>
    <s v="нед."/>
    <s v="Банк"/>
    <m/>
    <x v="1"/>
    <m/>
  </r>
  <r>
    <x v="24"/>
    <n v="2.388535031847134"/>
    <x v="8"/>
    <x v="8"/>
    <x v="1"/>
    <s v="нед."/>
    <s v="нед."/>
    <s v="Банк"/>
    <m/>
    <x v="1"/>
    <m/>
  </r>
  <r>
    <x v="25"/>
    <n v="1.9196891191709844"/>
    <x v="8"/>
    <x v="8"/>
    <x v="1"/>
    <s v="нед."/>
    <s v="нед."/>
    <s v="Банк"/>
    <m/>
    <x v="1"/>
    <m/>
  </r>
  <r>
    <x v="26"/>
    <n v="2.481012658227848"/>
    <x v="8"/>
    <x v="8"/>
    <x v="1"/>
    <s v="нед."/>
    <s v="нед."/>
    <s v="Банк"/>
    <m/>
    <x v="1"/>
    <m/>
  </r>
  <r>
    <x v="27"/>
    <n v="1.7671232876712328"/>
    <x v="8"/>
    <x v="8"/>
    <x v="1"/>
    <s v="нед."/>
    <s v="нед."/>
    <s v="Банк"/>
    <m/>
    <x v="1"/>
    <m/>
  </r>
  <r>
    <x v="28"/>
    <n v="2.207792207792208"/>
    <x v="8"/>
    <x v="8"/>
    <x v="1"/>
    <s v="нед."/>
    <s v="нед."/>
    <s v="Банк"/>
    <m/>
    <x v="1"/>
    <m/>
  </r>
  <r>
    <x v="29"/>
    <n v="1.9816272965879265"/>
    <x v="8"/>
    <x v="8"/>
    <x v="1"/>
    <s v="нед."/>
    <s v="нед."/>
    <s v="Банк"/>
    <m/>
    <x v="1"/>
    <m/>
  </r>
  <r>
    <x v="30"/>
    <n v="2.10803324099723"/>
    <x v="8"/>
    <x v="8"/>
    <x v="1"/>
    <s v="нед."/>
    <s v="нед."/>
    <s v="Банк"/>
    <m/>
    <x v="1"/>
    <m/>
  </r>
  <r>
    <x v="0"/>
    <m/>
    <x v="9"/>
    <x v="9"/>
    <x v="0"/>
    <s v="шт."/>
    <s v="нед."/>
    <s v="Банк"/>
    <m/>
    <x v="0"/>
    <m/>
  </r>
  <r>
    <x v="1"/>
    <m/>
    <x v="9"/>
    <x v="9"/>
    <x v="0"/>
    <s v="шт."/>
    <s v="нед."/>
    <s v="Банк"/>
    <m/>
    <x v="0"/>
    <m/>
  </r>
  <r>
    <x v="2"/>
    <m/>
    <x v="9"/>
    <x v="9"/>
    <x v="0"/>
    <s v="шт."/>
    <s v="нед."/>
    <s v="Банк"/>
    <m/>
    <x v="0"/>
    <m/>
  </r>
  <r>
    <x v="3"/>
    <m/>
    <x v="9"/>
    <x v="9"/>
    <x v="0"/>
    <s v="шт."/>
    <s v="нед."/>
    <s v="Банк"/>
    <m/>
    <x v="0"/>
    <m/>
  </r>
  <r>
    <x v="4"/>
    <m/>
    <x v="9"/>
    <x v="9"/>
    <x v="0"/>
    <s v="шт."/>
    <s v="нед."/>
    <s v="Банк"/>
    <m/>
    <x v="0"/>
    <m/>
  </r>
  <r>
    <x v="5"/>
    <m/>
    <x v="9"/>
    <x v="9"/>
    <x v="0"/>
    <s v="шт."/>
    <s v="нед."/>
    <s v="Банк"/>
    <m/>
    <x v="0"/>
    <m/>
  </r>
  <r>
    <x v="6"/>
    <m/>
    <x v="9"/>
    <x v="9"/>
    <x v="0"/>
    <s v="шт."/>
    <s v="нед."/>
    <s v="Банк"/>
    <m/>
    <x v="0"/>
    <m/>
  </r>
  <r>
    <x v="7"/>
    <m/>
    <x v="9"/>
    <x v="9"/>
    <x v="0"/>
    <s v="шт."/>
    <s v="нед."/>
    <s v="Банк"/>
    <m/>
    <x v="0"/>
    <m/>
  </r>
  <r>
    <x v="8"/>
    <m/>
    <x v="9"/>
    <x v="9"/>
    <x v="0"/>
    <s v="шт."/>
    <s v="нед."/>
    <s v="Банк"/>
    <m/>
    <x v="0"/>
    <m/>
  </r>
  <r>
    <x v="9"/>
    <m/>
    <x v="9"/>
    <x v="9"/>
    <x v="0"/>
    <s v="шт."/>
    <s v="нед."/>
    <s v="Банк"/>
    <m/>
    <x v="0"/>
    <m/>
  </r>
  <r>
    <x v="10"/>
    <m/>
    <x v="9"/>
    <x v="9"/>
    <x v="0"/>
    <s v="шт."/>
    <s v="нед."/>
    <s v="Банк"/>
    <m/>
    <x v="0"/>
    <m/>
  </r>
  <r>
    <x v="11"/>
    <m/>
    <x v="9"/>
    <x v="9"/>
    <x v="0"/>
    <s v="шт."/>
    <s v="нед."/>
    <s v="Банк"/>
    <m/>
    <x v="0"/>
    <m/>
  </r>
  <r>
    <x v="12"/>
    <m/>
    <x v="9"/>
    <x v="9"/>
    <x v="0"/>
    <s v="шт."/>
    <s v="нед."/>
    <s v="Банк"/>
    <m/>
    <x v="0"/>
    <m/>
  </r>
  <r>
    <x v="13"/>
    <m/>
    <x v="9"/>
    <x v="9"/>
    <x v="0"/>
    <s v="шт."/>
    <s v="нед."/>
    <s v="Банк"/>
    <m/>
    <x v="0"/>
    <m/>
  </r>
  <r>
    <x v="14"/>
    <m/>
    <x v="9"/>
    <x v="9"/>
    <x v="0"/>
    <s v="шт."/>
    <s v="нед."/>
    <s v="Банк"/>
    <m/>
    <x v="0"/>
    <m/>
  </r>
  <r>
    <x v="15"/>
    <m/>
    <x v="9"/>
    <x v="9"/>
    <x v="0"/>
    <s v="шт."/>
    <s v="нед."/>
    <s v="Банк"/>
    <m/>
    <x v="0"/>
    <m/>
  </r>
  <r>
    <x v="16"/>
    <m/>
    <x v="9"/>
    <x v="9"/>
    <x v="0"/>
    <s v="шт."/>
    <s v="нед."/>
    <s v="Банк"/>
    <m/>
    <x v="0"/>
    <m/>
  </r>
  <r>
    <x v="17"/>
    <m/>
    <x v="9"/>
    <x v="9"/>
    <x v="0"/>
    <s v="шт."/>
    <s v="нед."/>
    <s v="Банк"/>
    <m/>
    <x v="0"/>
    <m/>
  </r>
  <r>
    <x v="18"/>
    <m/>
    <x v="9"/>
    <x v="9"/>
    <x v="0"/>
    <s v="шт."/>
    <s v="нед."/>
    <s v="Банк"/>
    <m/>
    <x v="0"/>
    <m/>
  </r>
  <r>
    <x v="19"/>
    <m/>
    <x v="9"/>
    <x v="9"/>
    <x v="0"/>
    <s v="шт."/>
    <s v="нед."/>
    <s v="Банк"/>
    <m/>
    <x v="0"/>
    <m/>
  </r>
  <r>
    <x v="20"/>
    <m/>
    <x v="9"/>
    <x v="9"/>
    <x v="0"/>
    <s v="шт."/>
    <s v="нед."/>
    <s v="Банк"/>
    <m/>
    <x v="0"/>
    <m/>
  </r>
  <r>
    <x v="21"/>
    <m/>
    <x v="9"/>
    <x v="9"/>
    <x v="0"/>
    <s v="шт."/>
    <s v="нед."/>
    <s v="Банк"/>
    <m/>
    <x v="0"/>
    <m/>
  </r>
  <r>
    <x v="22"/>
    <m/>
    <x v="9"/>
    <x v="9"/>
    <x v="0"/>
    <s v="шт."/>
    <s v="нед."/>
    <s v="Банк"/>
    <m/>
    <x v="0"/>
    <m/>
  </r>
  <r>
    <x v="23"/>
    <m/>
    <x v="9"/>
    <x v="9"/>
    <x v="0"/>
    <s v="шт."/>
    <s v="нед."/>
    <s v="Банк"/>
    <m/>
    <x v="0"/>
    <m/>
  </r>
  <r>
    <x v="24"/>
    <m/>
    <x v="9"/>
    <x v="9"/>
    <x v="0"/>
    <s v="шт."/>
    <s v="нед."/>
    <s v="Банк"/>
    <m/>
    <x v="0"/>
    <m/>
  </r>
  <r>
    <x v="25"/>
    <m/>
    <x v="9"/>
    <x v="9"/>
    <x v="0"/>
    <s v="шт."/>
    <s v="нед."/>
    <s v="Банк"/>
    <m/>
    <x v="0"/>
    <m/>
  </r>
  <r>
    <x v="26"/>
    <m/>
    <x v="9"/>
    <x v="9"/>
    <x v="0"/>
    <s v="шт."/>
    <s v="нед."/>
    <s v="Банк"/>
    <m/>
    <x v="0"/>
    <m/>
  </r>
  <r>
    <x v="27"/>
    <m/>
    <x v="9"/>
    <x v="9"/>
    <x v="0"/>
    <s v="шт."/>
    <s v="нед."/>
    <s v="Банк"/>
    <m/>
    <x v="0"/>
    <m/>
  </r>
  <r>
    <x v="28"/>
    <m/>
    <x v="9"/>
    <x v="9"/>
    <x v="0"/>
    <s v="шт."/>
    <s v="нед."/>
    <s v="Банк"/>
    <m/>
    <x v="0"/>
    <m/>
  </r>
  <r>
    <x v="29"/>
    <m/>
    <x v="9"/>
    <x v="9"/>
    <x v="0"/>
    <s v="шт."/>
    <s v="нед."/>
    <s v="Банк"/>
    <m/>
    <x v="0"/>
    <m/>
  </r>
  <r>
    <x v="30"/>
    <m/>
    <x v="9"/>
    <x v="9"/>
    <x v="0"/>
    <s v="шт."/>
    <s v="нед."/>
    <s v="Банк"/>
    <m/>
    <x v="0"/>
    <m/>
  </r>
  <r>
    <x v="0"/>
    <m/>
    <x v="9"/>
    <x v="9"/>
    <x v="0"/>
    <s v="шт."/>
    <s v="нед."/>
    <s v="Банк"/>
    <m/>
    <x v="0"/>
    <m/>
  </r>
  <r>
    <x v="1"/>
    <m/>
    <x v="9"/>
    <x v="9"/>
    <x v="0"/>
    <s v="шт."/>
    <s v="нед."/>
    <s v="Банк"/>
    <m/>
    <x v="0"/>
    <m/>
  </r>
  <r>
    <x v="2"/>
    <m/>
    <x v="9"/>
    <x v="9"/>
    <x v="0"/>
    <s v="шт."/>
    <s v="нед."/>
    <s v="Банк"/>
    <m/>
    <x v="0"/>
    <m/>
  </r>
  <r>
    <x v="3"/>
    <m/>
    <x v="9"/>
    <x v="9"/>
    <x v="0"/>
    <s v="шт."/>
    <s v="нед."/>
    <s v="Банк"/>
    <m/>
    <x v="0"/>
    <m/>
  </r>
  <r>
    <x v="4"/>
    <m/>
    <x v="9"/>
    <x v="9"/>
    <x v="0"/>
    <s v="шт."/>
    <s v="нед."/>
    <s v="Банк"/>
    <m/>
    <x v="0"/>
    <m/>
  </r>
  <r>
    <x v="5"/>
    <m/>
    <x v="9"/>
    <x v="9"/>
    <x v="0"/>
    <s v="шт."/>
    <s v="нед."/>
    <s v="Банк"/>
    <m/>
    <x v="0"/>
    <m/>
  </r>
  <r>
    <x v="6"/>
    <m/>
    <x v="9"/>
    <x v="9"/>
    <x v="0"/>
    <s v="шт."/>
    <s v="нед."/>
    <s v="Банк"/>
    <m/>
    <x v="0"/>
    <m/>
  </r>
  <r>
    <x v="7"/>
    <m/>
    <x v="9"/>
    <x v="9"/>
    <x v="0"/>
    <s v="шт."/>
    <s v="нед."/>
    <s v="Банк"/>
    <m/>
    <x v="0"/>
    <m/>
  </r>
  <r>
    <x v="8"/>
    <m/>
    <x v="9"/>
    <x v="9"/>
    <x v="0"/>
    <s v="шт."/>
    <s v="нед."/>
    <s v="Банк"/>
    <m/>
    <x v="0"/>
    <m/>
  </r>
  <r>
    <x v="9"/>
    <m/>
    <x v="9"/>
    <x v="9"/>
    <x v="0"/>
    <s v="шт."/>
    <s v="нед."/>
    <s v="Банк"/>
    <m/>
    <x v="0"/>
    <m/>
  </r>
  <r>
    <x v="10"/>
    <m/>
    <x v="9"/>
    <x v="9"/>
    <x v="0"/>
    <s v="шт."/>
    <s v="нед."/>
    <s v="Банк"/>
    <m/>
    <x v="0"/>
    <m/>
  </r>
  <r>
    <x v="11"/>
    <m/>
    <x v="9"/>
    <x v="9"/>
    <x v="0"/>
    <s v="шт."/>
    <s v="нед."/>
    <s v="Банк"/>
    <m/>
    <x v="0"/>
    <m/>
  </r>
  <r>
    <x v="12"/>
    <m/>
    <x v="9"/>
    <x v="9"/>
    <x v="0"/>
    <s v="шт."/>
    <s v="нед."/>
    <s v="Банк"/>
    <m/>
    <x v="0"/>
    <m/>
  </r>
  <r>
    <x v="13"/>
    <m/>
    <x v="9"/>
    <x v="9"/>
    <x v="0"/>
    <s v="шт."/>
    <s v="нед."/>
    <s v="Банк"/>
    <m/>
    <x v="0"/>
    <m/>
  </r>
  <r>
    <x v="14"/>
    <m/>
    <x v="9"/>
    <x v="9"/>
    <x v="0"/>
    <s v="шт."/>
    <s v="нед."/>
    <s v="Банк"/>
    <m/>
    <x v="0"/>
    <m/>
  </r>
  <r>
    <x v="15"/>
    <m/>
    <x v="9"/>
    <x v="9"/>
    <x v="0"/>
    <s v="шт."/>
    <s v="нед."/>
    <s v="Банк"/>
    <m/>
    <x v="0"/>
    <m/>
  </r>
  <r>
    <x v="16"/>
    <m/>
    <x v="9"/>
    <x v="9"/>
    <x v="0"/>
    <s v="шт."/>
    <s v="нед."/>
    <s v="Банк"/>
    <m/>
    <x v="0"/>
    <m/>
  </r>
  <r>
    <x v="17"/>
    <m/>
    <x v="9"/>
    <x v="9"/>
    <x v="0"/>
    <s v="шт."/>
    <s v="нед."/>
    <s v="Банк"/>
    <m/>
    <x v="0"/>
    <m/>
  </r>
  <r>
    <x v="18"/>
    <m/>
    <x v="9"/>
    <x v="9"/>
    <x v="0"/>
    <s v="шт."/>
    <s v="нед."/>
    <s v="Банк"/>
    <m/>
    <x v="0"/>
    <m/>
  </r>
  <r>
    <x v="19"/>
    <m/>
    <x v="9"/>
    <x v="9"/>
    <x v="0"/>
    <s v="шт."/>
    <s v="нед."/>
    <s v="Банк"/>
    <m/>
    <x v="0"/>
    <m/>
  </r>
  <r>
    <x v="20"/>
    <m/>
    <x v="9"/>
    <x v="9"/>
    <x v="0"/>
    <s v="шт."/>
    <s v="нед."/>
    <s v="Банк"/>
    <m/>
    <x v="0"/>
    <m/>
  </r>
  <r>
    <x v="21"/>
    <m/>
    <x v="9"/>
    <x v="9"/>
    <x v="0"/>
    <s v="шт."/>
    <s v="нед."/>
    <s v="Банк"/>
    <m/>
    <x v="0"/>
    <m/>
  </r>
  <r>
    <x v="22"/>
    <m/>
    <x v="9"/>
    <x v="9"/>
    <x v="0"/>
    <s v="шт."/>
    <s v="нед."/>
    <s v="Банк"/>
    <m/>
    <x v="0"/>
    <m/>
  </r>
  <r>
    <x v="23"/>
    <m/>
    <x v="9"/>
    <x v="9"/>
    <x v="0"/>
    <s v="шт."/>
    <s v="нед."/>
    <s v="Банк"/>
    <m/>
    <x v="0"/>
    <m/>
  </r>
  <r>
    <x v="24"/>
    <m/>
    <x v="9"/>
    <x v="9"/>
    <x v="0"/>
    <s v="шт."/>
    <s v="нед."/>
    <s v="Банк"/>
    <m/>
    <x v="0"/>
    <m/>
  </r>
  <r>
    <x v="25"/>
    <m/>
    <x v="9"/>
    <x v="9"/>
    <x v="0"/>
    <s v="шт."/>
    <s v="нед."/>
    <s v="Банк"/>
    <m/>
    <x v="0"/>
    <m/>
  </r>
  <r>
    <x v="26"/>
    <m/>
    <x v="9"/>
    <x v="9"/>
    <x v="0"/>
    <s v="шт."/>
    <s v="нед."/>
    <s v="Банк"/>
    <m/>
    <x v="0"/>
    <m/>
  </r>
  <r>
    <x v="27"/>
    <m/>
    <x v="9"/>
    <x v="9"/>
    <x v="0"/>
    <s v="шт."/>
    <s v="нед."/>
    <s v="Банк"/>
    <m/>
    <x v="0"/>
    <m/>
  </r>
  <r>
    <x v="28"/>
    <m/>
    <x v="9"/>
    <x v="9"/>
    <x v="0"/>
    <s v="шт."/>
    <s v="нед."/>
    <s v="Банк"/>
    <m/>
    <x v="0"/>
    <m/>
  </r>
  <r>
    <x v="29"/>
    <m/>
    <x v="9"/>
    <x v="9"/>
    <x v="0"/>
    <s v="шт."/>
    <s v="нед."/>
    <s v="Банк"/>
    <m/>
    <x v="0"/>
    <m/>
  </r>
  <r>
    <x v="30"/>
    <m/>
    <x v="9"/>
    <x v="9"/>
    <x v="0"/>
    <s v="шт."/>
    <s v="нед."/>
    <s v="Банк"/>
    <m/>
    <x v="0"/>
    <m/>
  </r>
  <r>
    <x v="14"/>
    <n v="-1"/>
    <x v="10"/>
    <x v="10"/>
    <x v="0"/>
    <s v="шт."/>
    <s v="нед."/>
    <s v="Банк"/>
    <m/>
    <x v="2"/>
    <m/>
  </r>
  <r>
    <x v="3"/>
    <n v="-1"/>
    <x v="10"/>
    <x v="10"/>
    <x v="0"/>
    <s v="шт."/>
    <s v="нед."/>
    <s v="Банк"/>
    <m/>
    <x v="3"/>
    <m/>
  </r>
  <r>
    <x v="3"/>
    <n v="-1"/>
    <x v="10"/>
    <x v="10"/>
    <x v="0"/>
    <s v="шт."/>
    <s v="нед."/>
    <s v="Банк"/>
    <m/>
    <x v="4"/>
    <m/>
  </r>
  <r>
    <x v="31"/>
    <n v="-1"/>
    <x v="10"/>
    <x v="10"/>
    <x v="0"/>
    <s v="шт."/>
    <s v="нед."/>
    <s v="Банк"/>
    <m/>
    <x v="5"/>
    <m/>
  </r>
  <r>
    <x v="31"/>
    <n v="-1"/>
    <x v="10"/>
    <x v="10"/>
    <x v="0"/>
    <s v="шт."/>
    <s v="нед."/>
    <s v="Банк"/>
    <m/>
    <x v="6"/>
    <m/>
  </r>
  <r>
    <x v="31"/>
    <n v="-1"/>
    <x v="10"/>
    <x v="10"/>
    <x v="0"/>
    <s v="шт."/>
    <s v="нед."/>
    <s v="Банк"/>
    <m/>
    <x v="7"/>
    <m/>
  </r>
  <r>
    <x v="31"/>
    <n v="-1"/>
    <x v="11"/>
    <x v="11"/>
    <x v="0"/>
    <s v="шт."/>
    <s v="нед."/>
    <s v="Банк"/>
    <m/>
    <x v="8"/>
    <m/>
  </r>
  <r>
    <x v="31"/>
    <n v="-1"/>
    <x v="11"/>
    <x v="11"/>
    <x v="0"/>
    <s v="шт."/>
    <s v="нед."/>
    <s v="Банк"/>
    <m/>
    <x v="9"/>
    <m/>
  </r>
  <r>
    <x v="16"/>
    <n v="-1"/>
    <x v="10"/>
    <x v="10"/>
    <x v="0"/>
    <s v="шт."/>
    <s v="нед."/>
    <s v="Банк"/>
    <m/>
    <x v="10"/>
    <m/>
  </r>
  <r>
    <x v="13"/>
    <n v="1"/>
    <x v="12"/>
    <x v="12"/>
    <x v="0"/>
    <s v="шт."/>
    <s v="нед."/>
    <s v="Банк"/>
    <m/>
    <x v="11"/>
    <m/>
  </r>
  <r>
    <x v="13"/>
    <n v="1"/>
    <x v="12"/>
    <x v="12"/>
    <x v="0"/>
    <s v="шт."/>
    <s v="нед."/>
    <s v="Банк"/>
    <m/>
    <x v="12"/>
    <m/>
  </r>
  <r>
    <x v="16"/>
    <n v="-1"/>
    <x v="10"/>
    <x v="10"/>
    <x v="0"/>
    <s v="шт."/>
    <s v="нед."/>
    <s v="Банк"/>
    <m/>
    <x v="13"/>
    <m/>
  </r>
  <r>
    <x v="16"/>
    <n v="-1"/>
    <x v="11"/>
    <x v="11"/>
    <x v="0"/>
    <s v="шт."/>
    <s v="нед."/>
    <s v="Банк"/>
    <m/>
    <x v="14"/>
    <m/>
  </r>
  <r>
    <x v="32"/>
    <n v="1"/>
    <x v="12"/>
    <x v="12"/>
    <x v="0"/>
    <s v="шт."/>
    <s v="нед."/>
    <s v="Банк"/>
    <m/>
    <x v="15"/>
    <m/>
  </r>
  <r>
    <x v="32"/>
    <n v="1"/>
    <x v="12"/>
    <x v="12"/>
    <x v="0"/>
    <s v="шт."/>
    <s v="нед."/>
    <s v="Банк"/>
    <m/>
    <x v="16"/>
    <m/>
  </r>
  <r>
    <x v="33"/>
    <n v="1"/>
    <x v="12"/>
    <x v="12"/>
    <x v="0"/>
    <s v="шт."/>
    <s v="нед."/>
    <s v="Банк"/>
    <m/>
    <x v="17"/>
    <m/>
  </r>
  <r>
    <x v="33"/>
    <n v="1"/>
    <x v="12"/>
    <x v="12"/>
    <x v="0"/>
    <s v="шт."/>
    <s v="нед."/>
    <s v="Банк"/>
    <m/>
    <x v="18"/>
    <m/>
  </r>
  <r>
    <x v="33"/>
    <n v="1"/>
    <x v="12"/>
    <x v="12"/>
    <x v="0"/>
    <s v="шт."/>
    <s v="нед."/>
    <s v="Банк"/>
    <m/>
    <x v="19"/>
    <m/>
  </r>
  <r>
    <x v="33"/>
    <n v="1"/>
    <x v="12"/>
    <x v="12"/>
    <x v="0"/>
    <s v="шт."/>
    <s v="нед."/>
    <s v="Банк"/>
    <m/>
    <x v="20"/>
    <m/>
  </r>
  <r>
    <x v="16"/>
    <n v="-1"/>
    <x v="11"/>
    <x v="11"/>
    <x v="0"/>
    <s v="шт."/>
    <s v="нед."/>
    <s v="Банк"/>
    <m/>
    <x v="21"/>
    <m/>
  </r>
  <r>
    <x v="9"/>
    <n v="-1"/>
    <x v="11"/>
    <x v="11"/>
    <x v="0"/>
    <s v="шт."/>
    <s v="нед."/>
    <s v="Банк"/>
    <m/>
    <x v="22"/>
    <m/>
  </r>
  <r>
    <x v="9"/>
    <n v="-1"/>
    <x v="11"/>
    <x v="11"/>
    <x v="0"/>
    <s v="шт."/>
    <s v="нед."/>
    <s v="Банк"/>
    <m/>
    <x v="23"/>
    <m/>
  </r>
  <r>
    <x v="4"/>
    <n v="-1"/>
    <x v="11"/>
    <x v="11"/>
    <x v="0"/>
    <s v="шт."/>
    <s v="нед."/>
    <s v="Банк"/>
    <m/>
    <x v="5"/>
    <m/>
  </r>
  <r>
    <x v="16"/>
    <n v="-1"/>
    <x v="11"/>
    <x v="11"/>
    <x v="0"/>
    <s v="шт."/>
    <s v="нед."/>
    <s v="Банк"/>
    <m/>
    <x v="24"/>
    <m/>
  </r>
  <r>
    <x v="16"/>
    <n v="-1"/>
    <x v="11"/>
    <x v="11"/>
    <x v="0"/>
    <s v="шт."/>
    <s v="нед."/>
    <s v="Банк"/>
    <m/>
    <x v="25"/>
    <m/>
  </r>
  <r>
    <x v="16"/>
    <n v="-1"/>
    <x v="11"/>
    <x v="11"/>
    <x v="0"/>
    <s v="шт."/>
    <s v="нед."/>
    <s v="Банк"/>
    <m/>
    <x v="26"/>
    <m/>
  </r>
  <r>
    <x v="4"/>
    <n v="-1"/>
    <x v="12"/>
    <x v="10"/>
    <x v="0"/>
    <s v="шт."/>
    <s v="нед."/>
    <s v="Банк"/>
    <m/>
    <x v="6"/>
    <m/>
  </r>
  <r>
    <x v="2"/>
    <n v="-1"/>
    <x v="10"/>
    <x v="10"/>
    <x v="0"/>
    <s v="шт."/>
    <s v="нед."/>
    <s v="Банк"/>
    <m/>
    <x v="4"/>
    <m/>
  </r>
  <r>
    <x v="32"/>
    <n v="1"/>
    <x v="12"/>
    <x v="12"/>
    <x v="0"/>
    <s v="шт."/>
    <s v="нед."/>
    <s v="Банк"/>
    <m/>
    <x v="1"/>
    <m/>
  </r>
  <r>
    <x v="34"/>
    <n v="2490"/>
    <x v="13"/>
    <x v="13"/>
    <x v="1"/>
    <s v="чел."/>
    <s v="нед."/>
    <s v="Банк"/>
    <m/>
    <x v="1"/>
    <m/>
  </r>
  <r>
    <x v="34"/>
    <n v="2490"/>
    <x v="14"/>
    <x v="14"/>
    <x v="1"/>
    <s v="чел."/>
    <s v="нед."/>
    <s v="Банк"/>
    <m/>
    <x v="1"/>
    <m/>
  </r>
  <r>
    <x v="34"/>
    <n v="100"/>
    <x v="15"/>
    <x v="15"/>
    <x v="1"/>
    <s v="%"/>
    <s v="нед."/>
    <s v="Банк"/>
    <m/>
    <x v="1"/>
    <m/>
  </r>
  <r>
    <x v="34"/>
    <n v="100"/>
    <x v="16"/>
    <x v="16"/>
    <x v="1"/>
    <s v="%"/>
    <s v="нед."/>
    <s v="Банк"/>
    <m/>
    <x v="1"/>
    <m/>
  </r>
  <r>
    <x v="34"/>
    <n v="1800"/>
    <x v="17"/>
    <x v="17"/>
    <x v="1"/>
    <s v="чел."/>
    <s v="нед."/>
    <s v="Банк"/>
    <m/>
    <x v="1"/>
    <m/>
  </r>
  <r>
    <x v="34"/>
    <n v="72.28915662650603"/>
    <x v="18"/>
    <x v="18"/>
    <x v="1"/>
    <s v="%"/>
    <s v="нед."/>
    <s v="Банк"/>
    <m/>
    <x v="1"/>
    <m/>
  </r>
  <r>
    <x v="34"/>
    <n v="72.28915662650603"/>
    <x v="19"/>
    <x v="19"/>
    <x v="1"/>
    <s v="%"/>
    <s v="нед."/>
    <s v="Банк"/>
    <m/>
    <x v="1"/>
    <m/>
  </r>
  <r>
    <x v="34"/>
    <n v="800"/>
    <x v="20"/>
    <x v="20"/>
    <x v="1"/>
    <s v="чел."/>
    <s v="нед."/>
    <s v="Банк"/>
    <m/>
    <x v="1"/>
    <m/>
  </r>
  <r>
    <x v="34"/>
    <n v="44.44444444444444"/>
    <x v="21"/>
    <x v="21"/>
    <x v="1"/>
    <s v="%"/>
    <s v="нед."/>
    <s v="Банк"/>
    <m/>
    <x v="1"/>
    <m/>
  </r>
  <r>
    <x v="34"/>
    <n v="32.1285140562249"/>
    <x v="22"/>
    <x v="22"/>
    <x v="1"/>
    <s v="%"/>
    <s v="нед."/>
    <s v="Банк"/>
    <m/>
    <x v="1"/>
    <m/>
  </r>
  <r>
    <x v="34"/>
    <n v="700"/>
    <x v="23"/>
    <x v="23"/>
    <x v="1"/>
    <s v="чел."/>
    <s v="нед."/>
    <s v="Банк"/>
    <m/>
    <x v="1"/>
    <m/>
  </r>
  <r>
    <x v="34"/>
    <n v="87.5"/>
    <x v="24"/>
    <x v="24"/>
    <x v="1"/>
    <s v="%"/>
    <s v="нед."/>
    <s v="Банк"/>
    <m/>
    <x v="1"/>
    <m/>
  </r>
  <r>
    <x v="34"/>
    <n v="28.11244979919679"/>
    <x v="25"/>
    <x v="25"/>
    <x v="1"/>
    <s v="%"/>
    <s v="нед."/>
    <s v="Банк"/>
    <m/>
    <x v="1"/>
    <m/>
  </r>
  <r>
    <x v="34"/>
    <n v="600"/>
    <x v="26"/>
    <x v="26"/>
    <x v="1"/>
    <s v="чел."/>
    <s v="нед."/>
    <s v="Банк"/>
    <m/>
    <x v="1"/>
    <m/>
  </r>
  <r>
    <x v="34"/>
    <n v="85.71428571428571"/>
    <x v="27"/>
    <x v="27"/>
    <x v="1"/>
    <s v="%"/>
    <s v="нед."/>
    <s v="Банк"/>
    <m/>
    <x v="1"/>
    <m/>
  </r>
  <r>
    <x v="34"/>
    <n v="24.096385542168676"/>
    <x v="28"/>
    <x v="28"/>
    <x v="1"/>
    <s v="%"/>
    <s v="нед."/>
    <s v="Банк"/>
    <m/>
    <x v="1"/>
    <m/>
  </r>
  <r>
    <x v="34"/>
    <n v="553"/>
    <x v="29"/>
    <x v="29"/>
    <x v="1"/>
    <s v="чел."/>
    <s v="нед."/>
    <s v="Банк"/>
    <m/>
    <x v="1"/>
    <m/>
  </r>
  <r>
    <x v="34"/>
    <n v="92.16666666666666"/>
    <x v="30"/>
    <x v="30"/>
    <x v="1"/>
    <s v="%"/>
    <s v="нед."/>
    <s v="Банк"/>
    <m/>
    <x v="1"/>
    <m/>
  </r>
  <r>
    <x v="34"/>
    <n v="22.208835341365464"/>
    <x v="31"/>
    <x v="31"/>
    <x v="1"/>
    <s v="%"/>
    <s v="нед."/>
    <s v="Банк"/>
    <m/>
    <x v="1"/>
    <m/>
  </r>
  <r>
    <x v="34"/>
    <n v="50"/>
    <x v="32"/>
    <x v="32"/>
    <x v="1"/>
    <s v="%"/>
    <s v="мес."/>
    <s v="Банк"/>
    <m/>
    <x v="1"/>
    <m/>
  </r>
  <r>
    <x v="34"/>
    <n v="4.1"/>
    <x v="33"/>
    <x v="33"/>
    <x v="1"/>
    <s v="повтор."/>
    <s v="мес."/>
    <s v="Банк"/>
    <m/>
    <x v="1"/>
    <m/>
  </r>
  <r>
    <x v="34"/>
    <n v="60"/>
    <x v="34"/>
    <x v="32"/>
    <x v="0"/>
    <s v="%"/>
    <s v="мес."/>
    <s v="Банк"/>
    <m/>
    <x v="0"/>
    <m/>
  </r>
  <r>
    <x v="34"/>
    <n v="5.1"/>
    <x v="35"/>
    <x v="34"/>
    <x v="0"/>
    <s v="повтор."/>
    <s v="мес."/>
    <s v="Банк"/>
    <m/>
    <x v="0"/>
    <m/>
  </r>
  <r>
    <x v="35"/>
    <n v="2533"/>
    <x v="36"/>
    <x v="35"/>
    <x v="0"/>
    <s v="шт."/>
    <s v="нед."/>
    <s v="Банк"/>
    <m/>
    <x v="0"/>
    <m/>
  </r>
  <r>
    <x v="36"/>
    <n v="1322"/>
    <x v="36"/>
    <x v="35"/>
    <x v="0"/>
    <s v="шт."/>
    <s v="нед."/>
    <s v="Банк"/>
    <m/>
    <x v="0"/>
    <m/>
  </r>
  <r>
    <x v="37"/>
    <n v="1695"/>
    <x v="36"/>
    <x v="35"/>
    <x v="0"/>
    <s v="шт."/>
    <s v="нед."/>
    <s v="Банк"/>
    <m/>
    <x v="0"/>
    <m/>
  </r>
  <r>
    <x v="38"/>
    <n v="1531"/>
    <x v="36"/>
    <x v="35"/>
    <x v="0"/>
    <s v="шт."/>
    <s v="нед."/>
    <s v="Банк"/>
    <m/>
    <x v="0"/>
    <m/>
  </r>
  <r>
    <x v="39"/>
    <n v="1534"/>
    <x v="36"/>
    <x v="35"/>
    <x v="0"/>
    <s v="шт."/>
    <s v="нед."/>
    <s v="Банк"/>
    <m/>
    <x v="0"/>
    <m/>
  </r>
  <r>
    <x v="1"/>
    <n v="1250"/>
    <x v="36"/>
    <x v="35"/>
    <x v="0"/>
    <s v="шт."/>
    <s v="нед."/>
    <s v="Банк"/>
    <m/>
    <x v="0"/>
    <m/>
  </r>
  <r>
    <x v="40"/>
    <n v="1340"/>
    <x v="36"/>
    <x v="35"/>
    <x v="0"/>
    <s v="шт."/>
    <s v="нед."/>
    <s v="Банк"/>
    <m/>
    <x v="0"/>
    <m/>
  </r>
  <r>
    <x v="41"/>
    <n v="1217"/>
    <x v="36"/>
    <x v="35"/>
    <x v="0"/>
    <s v="шт."/>
    <s v="нед."/>
    <s v="Банк"/>
    <m/>
    <x v="0"/>
    <m/>
  </r>
  <r>
    <x v="42"/>
    <n v="1378"/>
    <x v="36"/>
    <x v="35"/>
    <x v="0"/>
    <s v="шт."/>
    <s v="нед."/>
    <s v="Банк"/>
    <m/>
    <x v="0"/>
    <m/>
  </r>
  <r>
    <x v="43"/>
    <n v="920"/>
    <x v="36"/>
    <x v="35"/>
    <x v="0"/>
    <s v="шт."/>
    <s v="нед."/>
    <s v="Банк"/>
    <m/>
    <x v="0"/>
    <m/>
  </r>
  <r>
    <x v="44"/>
    <n v="966"/>
    <x v="36"/>
    <x v="35"/>
    <x v="0"/>
    <s v="шт."/>
    <s v="нед."/>
    <s v="Банк"/>
    <m/>
    <x v="0"/>
    <m/>
  </r>
  <r>
    <x v="45"/>
    <n v="1093"/>
    <x v="36"/>
    <x v="35"/>
    <x v="0"/>
    <s v="шт."/>
    <s v="нед."/>
    <s v="Банк"/>
    <m/>
    <x v="0"/>
    <m/>
  </r>
  <r>
    <x v="46"/>
    <n v="1199"/>
    <x v="36"/>
    <x v="35"/>
    <x v="0"/>
    <s v="шт."/>
    <s v="нед."/>
    <s v="Банк"/>
    <m/>
    <x v="0"/>
    <m/>
  </r>
  <r>
    <x v="47"/>
    <n v="1190"/>
    <x v="36"/>
    <x v="35"/>
    <x v="0"/>
    <s v="шт."/>
    <s v="нед."/>
    <s v="Банк"/>
    <m/>
    <x v="0"/>
    <m/>
  </r>
  <r>
    <x v="48"/>
    <n v="1133"/>
    <x v="36"/>
    <x v="35"/>
    <x v="0"/>
    <s v="шт."/>
    <s v="нед."/>
    <s v="Банк"/>
    <m/>
    <x v="0"/>
    <m/>
  </r>
  <r>
    <x v="49"/>
    <n v="1097"/>
    <x v="36"/>
    <x v="35"/>
    <x v="0"/>
    <s v="шт."/>
    <s v="нед."/>
    <s v="Банк"/>
    <m/>
    <x v="0"/>
    <m/>
  </r>
  <r>
    <x v="50"/>
    <n v="1233"/>
    <x v="36"/>
    <x v="35"/>
    <x v="0"/>
    <s v="шт."/>
    <s v="нед."/>
    <s v="Банк"/>
    <m/>
    <x v="0"/>
    <m/>
  </r>
  <r>
    <x v="51"/>
    <n v="779"/>
    <x v="36"/>
    <x v="35"/>
    <x v="0"/>
    <s v="шт."/>
    <s v="нед."/>
    <s v="Банк"/>
    <m/>
    <x v="0"/>
    <m/>
  </r>
  <r>
    <x v="52"/>
    <n v="1146"/>
    <x v="36"/>
    <x v="35"/>
    <x v="0"/>
    <s v="шт."/>
    <s v="нед."/>
    <s v="Банк"/>
    <m/>
    <x v="0"/>
    <m/>
  </r>
  <r>
    <x v="53"/>
    <n v="1831"/>
    <x v="36"/>
    <x v="35"/>
    <x v="0"/>
    <s v="шт."/>
    <s v="нед."/>
    <s v="Банк"/>
    <m/>
    <x v="0"/>
    <m/>
  </r>
  <r>
    <x v="54"/>
    <n v="1893"/>
    <x v="36"/>
    <x v="35"/>
    <x v="0"/>
    <s v="шт."/>
    <s v="нед."/>
    <s v="Банк"/>
    <m/>
    <x v="0"/>
    <m/>
  </r>
  <r>
    <x v="55"/>
    <n v="1702"/>
    <x v="36"/>
    <x v="35"/>
    <x v="0"/>
    <s v="шт."/>
    <s v="нед."/>
    <s v="Банк"/>
    <m/>
    <x v="0"/>
    <m/>
  </r>
  <r>
    <x v="56"/>
    <n v="1508"/>
    <x v="36"/>
    <x v="35"/>
    <x v="0"/>
    <s v="шт."/>
    <s v="нед."/>
    <s v="Банк"/>
    <m/>
    <x v="0"/>
    <m/>
  </r>
  <r>
    <x v="57"/>
    <n v="1522"/>
    <x v="36"/>
    <x v="35"/>
    <x v="0"/>
    <s v="шт."/>
    <s v="нед."/>
    <s v="Банк"/>
    <m/>
    <x v="0"/>
    <m/>
  </r>
  <r>
    <x v="58"/>
    <n v="1255"/>
    <x v="36"/>
    <x v="35"/>
    <x v="0"/>
    <s v="шт."/>
    <s v="нед."/>
    <s v="Банк"/>
    <m/>
    <x v="0"/>
    <m/>
  </r>
  <r>
    <x v="59"/>
    <n v="1274"/>
    <x v="36"/>
    <x v="35"/>
    <x v="0"/>
    <s v="шт."/>
    <s v="нед."/>
    <s v="Банк"/>
    <m/>
    <x v="0"/>
    <m/>
  </r>
  <r>
    <x v="60"/>
    <n v="1206"/>
    <x v="36"/>
    <x v="35"/>
    <x v="0"/>
    <s v="шт."/>
    <s v="нед."/>
    <s v="Банк"/>
    <m/>
    <x v="0"/>
    <m/>
  </r>
  <r>
    <x v="61"/>
    <n v="1034"/>
    <x v="36"/>
    <x v="35"/>
    <x v="0"/>
    <s v="шт."/>
    <s v="нед."/>
    <s v="Банк"/>
    <m/>
    <x v="0"/>
    <m/>
  </r>
  <r>
    <x v="62"/>
    <n v="905"/>
    <x v="36"/>
    <x v="35"/>
    <x v="0"/>
    <s v="шт."/>
    <s v="нед."/>
    <s v="Банк"/>
    <m/>
    <x v="0"/>
    <m/>
  </r>
  <r>
    <x v="63"/>
    <n v="1078"/>
    <x v="36"/>
    <x v="35"/>
    <x v="0"/>
    <s v="шт."/>
    <s v="нед."/>
    <s v="Банк"/>
    <m/>
    <x v="0"/>
    <m/>
  </r>
  <r>
    <x v="64"/>
    <n v="1111"/>
    <x v="36"/>
    <x v="35"/>
    <x v="0"/>
    <s v="шт."/>
    <s v="нед."/>
    <s v="Банк"/>
    <m/>
    <x v="0"/>
    <m/>
  </r>
  <r>
    <x v="65"/>
    <n v="1073"/>
    <x v="36"/>
    <x v="35"/>
    <x v="0"/>
    <s v="шт."/>
    <s v="нед."/>
    <s v="Банк"/>
    <m/>
    <x v="0"/>
    <m/>
  </r>
  <r>
    <x v="34"/>
    <n v="823"/>
    <x v="36"/>
    <x v="35"/>
    <x v="0"/>
    <s v="шт."/>
    <s v="нед."/>
    <s v="Банк"/>
    <m/>
    <x v="0"/>
    <m/>
  </r>
  <r>
    <x v="33"/>
    <n v="1011"/>
    <x v="36"/>
    <x v="35"/>
    <x v="0"/>
    <s v="шт."/>
    <s v="нед."/>
    <s v="Банк"/>
    <m/>
    <x v="0"/>
    <m/>
  </r>
  <r>
    <x v="35"/>
    <n v="1714"/>
    <x v="37"/>
    <x v="36"/>
    <x v="0"/>
    <s v="шт."/>
    <s v="нед."/>
    <s v="Банк"/>
    <m/>
    <x v="0"/>
    <m/>
  </r>
  <r>
    <x v="36"/>
    <n v="1261"/>
    <x v="37"/>
    <x v="36"/>
    <x v="0"/>
    <s v="шт."/>
    <s v="нед."/>
    <s v="Банк"/>
    <m/>
    <x v="0"/>
    <m/>
  </r>
  <r>
    <x v="37"/>
    <n v="1422"/>
    <x v="37"/>
    <x v="36"/>
    <x v="0"/>
    <s v="шт."/>
    <s v="нед."/>
    <s v="Банк"/>
    <m/>
    <x v="0"/>
    <m/>
  </r>
  <r>
    <x v="38"/>
    <n v="1626"/>
    <x v="37"/>
    <x v="36"/>
    <x v="0"/>
    <s v="шт."/>
    <s v="нед."/>
    <s v="Банк"/>
    <m/>
    <x v="0"/>
    <m/>
  </r>
  <r>
    <x v="39"/>
    <n v="1493"/>
    <x v="37"/>
    <x v="36"/>
    <x v="0"/>
    <s v="шт."/>
    <s v="нед."/>
    <s v="Банк"/>
    <m/>
    <x v="0"/>
    <m/>
  </r>
  <r>
    <x v="1"/>
    <n v="1739"/>
    <x v="37"/>
    <x v="36"/>
    <x v="0"/>
    <s v="шт."/>
    <s v="нед."/>
    <s v="Банк"/>
    <m/>
    <x v="0"/>
    <m/>
  </r>
  <r>
    <x v="40"/>
    <n v="1539"/>
    <x v="37"/>
    <x v="36"/>
    <x v="0"/>
    <s v="шт."/>
    <s v="нед."/>
    <s v="Банк"/>
    <m/>
    <x v="0"/>
    <m/>
  </r>
  <r>
    <x v="41"/>
    <n v="1480"/>
    <x v="37"/>
    <x v="36"/>
    <x v="0"/>
    <s v="шт."/>
    <s v="нед."/>
    <s v="Банк"/>
    <m/>
    <x v="0"/>
    <m/>
  </r>
  <r>
    <x v="42"/>
    <n v="1488"/>
    <x v="37"/>
    <x v="36"/>
    <x v="0"/>
    <s v="шт."/>
    <s v="нед."/>
    <s v="Банк"/>
    <m/>
    <x v="0"/>
    <m/>
  </r>
  <r>
    <x v="43"/>
    <n v="1298"/>
    <x v="37"/>
    <x v="36"/>
    <x v="0"/>
    <s v="шт."/>
    <s v="нед."/>
    <s v="Банк"/>
    <m/>
    <x v="0"/>
    <m/>
  </r>
  <r>
    <x v="44"/>
    <n v="1275"/>
    <x v="37"/>
    <x v="36"/>
    <x v="0"/>
    <s v="шт."/>
    <s v="нед."/>
    <s v="Банк"/>
    <m/>
    <x v="0"/>
    <m/>
  </r>
  <r>
    <x v="45"/>
    <n v="1337"/>
    <x v="37"/>
    <x v="36"/>
    <x v="0"/>
    <s v="шт."/>
    <s v="нед."/>
    <s v="Банк"/>
    <m/>
    <x v="0"/>
    <m/>
  </r>
  <r>
    <x v="46"/>
    <n v="1437"/>
    <x v="37"/>
    <x v="36"/>
    <x v="0"/>
    <s v="шт."/>
    <s v="нед."/>
    <s v="Банк"/>
    <m/>
    <x v="0"/>
    <m/>
  </r>
  <r>
    <x v="47"/>
    <n v="1243"/>
    <x v="37"/>
    <x v="36"/>
    <x v="0"/>
    <s v="шт."/>
    <s v="нед."/>
    <s v="Банк"/>
    <m/>
    <x v="0"/>
    <m/>
  </r>
  <r>
    <x v="48"/>
    <n v="1470"/>
    <x v="37"/>
    <x v="36"/>
    <x v="0"/>
    <s v="шт."/>
    <s v="нед."/>
    <s v="Банк"/>
    <m/>
    <x v="0"/>
    <m/>
  </r>
  <r>
    <x v="49"/>
    <n v="1391"/>
    <x v="37"/>
    <x v="36"/>
    <x v="0"/>
    <s v="шт."/>
    <s v="нед."/>
    <s v="Банк"/>
    <m/>
    <x v="0"/>
    <m/>
  </r>
  <r>
    <x v="50"/>
    <n v="1369"/>
    <x v="37"/>
    <x v="36"/>
    <x v="0"/>
    <s v="шт."/>
    <s v="нед."/>
    <s v="Банк"/>
    <m/>
    <x v="0"/>
    <m/>
  </r>
  <r>
    <x v="51"/>
    <n v="949"/>
    <x v="37"/>
    <x v="36"/>
    <x v="0"/>
    <s v="шт."/>
    <s v="нед."/>
    <s v="Банк"/>
    <m/>
    <x v="0"/>
    <m/>
  </r>
  <r>
    <x v="52"/>
    <n v="1046"/>
    <x v="37"/>
    <x v="36"/>
    <x v="0"/>
    <s v="шт."/>
    <s v="нед."/>
    <s v="Банк"/>
    <m/>
    <x v="0"/>
    <m/>
  </r>
  <r>
    <x v="53"/>
    <n v="1299"/>
    <x v="37"/>
    <x v="36"/>
    <x v="0"/>
    <s v="шт."/>
    <s v="нед."/>
    <s v="Банк"/>
    <m/>
    <x v="0"/>
    <m/>
  </r>
  <r>
    <x v="54"/>
    <n v="1610"/>
    <x v="37"/>
    <x v="36"/>
    <x v="0"/>
    <s v="шт."/>
    <s v="нед."/>
    <s v="Банк"/>
    <m/>
    <x v="0"/>
    <m/>
  </r>
  <r>
    <x v="55"/>
    <n v="1335"/>
    <x v="37"/>
    <x v="36"/>
    <x v="0"/>
    <s v="шт."/>
    <s v="нед."/>
    <s v="Банк"/>
    <m/>
    <x v="0"/>
    <m/>
  </r>
  <r>
    <x v="56"/>
    <n v="1258"/>
    <x v="37"/>
    <x v="36"/>
    <x v="0"/>
    <s v="шт."/>
    <s v="нед."/>
    <s v="Банк"/>
    <m/>
    <x v="0"/>
    <m/>
  </r>
  <r>
    <x v="57"/>
    <n v="1347"/>
    <x v="37"/>
    <x v="36"/>
    <x v="0"/>
    <s v="шт."/>
    <s v="нед."/>
    <s v="Банк"/>
    <m/>
    <x v="0"/>
    <m/>
  </r>
  <r>
    <x v="58"/>
    <n v="1180"/>
    <x v="37"/>
    <x v="36"/>
    <x v="0"/>
    <s v="шт."/>
    <s v="нед."/>
    <s v="Банк"/>
    <m/>
    <x v="0"/>
    <m/>
  </r>
  <r>
    <x v="59"/>
    <n v="1237"/>
    <x v="37"/>
    <x v="36"/>
    <x v="0"/>
    <s v="шт."/>
    <s v="нед."/>
    <s v="Банк"/>
    <m/>
    <x v="0"/>
    <m/>
  </r>
  <r>
    <x v="60"/>
    <n v="1164"/>
    <x v="37"/>
    <x v="36"/>
    <x v="0"/>
    <s v="шт."/>
    <s v="нед."/>
    <s v="Банк"/>
    <m/>
    <x v="0"/>
    <m/>
  </r>
  <r>
    <x v="61"/>
    <n v="1064"/>
    <x v="37"/>
    <x v="36"/>
    <x v="0"/>
    <s v="шт."/>
    <s v="нед."/>
    <s v="Банк"/>
    <m/>
    <x v="0"/>
    <m/>
  </r>
  <r>
    <x v="62"/>
    <n v="933"/>
    <x v="37"/>
    <x v="36"/>
    <x v="0"/>
    <s v="шт."/>
    <s v="нед."/>
    <s v="Банк"/>
    <m/>
    <x v="0"/>
    <m/>
  </r>
  <r>
    <x v="63"/>
    <n v="1000"/>
    <x v="37"/>
    <x v="36"/>
    <x v="0"/>
    <s v="шт."/>
    <s v="нед."/>
    <s v="Банк"/>
    <m/>
    <x v="0"/>
    <m/>
  </r>
  <r>
    <x v="64"/>
    <n v="908"/>
    <x v="37"/>
    <x v="36"/>
    <x v="0"/>
    <s v="шт."/>
    <s v="нед."/>
    <s v="Банк"/>
    <m/>
    <x v="0"/>
    <m/>
  </r>
  <r>
    <x v="65"/>
    <n v="999"/>
    <x v="37"/>
    <x v="36"/>
    <x v="0"/>
    <s v="шт."/>
    <s v="нед."/>
    <s v="Банк"/>
    <m/>
    <x v="0"/>
    <m/>
  </r>
  <r>
    <x v="34"/>
    <n v="801"/>
    <x v="37"/>
    <x v="36"/>
    <x v="0"/>
    <s v="шт."/>
    <s v="нед."/>
    <s v="Банк"/>
    <m/>
    <x v="0"/>
    <m/>
  </r>
  <r>
    <x v="33"/>
    <n v="840"/>
    <x v="37"/>
    <x v="36"/>
    <x v="0"/>
    <s v="шт."/>
    <s v="нед."/>
    <s v="Банк"/>
    <m/>
    <x v="0"/>
    <m/>
  </r>
  <r>
    <x v="35"/>
    <n v="335"/>
    <x v="38"/>
    <x v="35"/>
    <x v="1"/>
    <s v="шт."/>
    <s v="нед."/>
    <s v="Банк"/>
    <m/>
    <x v="1"/>
    <m/>
  </r>
  <r>
    <x v="36"/>
    <n v="216"/>
    <x v="38"/>
    <x v="35"/>
    <x v="1"/>
    <s v="шт."/>
    <s v="нед."/>
    <s v="Банк"/>
    <m/>
    <x v="1"/>
    <m/>
  </r>
  <r>
    <x v="37"/>
    <n v="359"/>
    <x v="38"/>
    <x v="35"/>
    <x v="1"/>
    <s v="шт."/>
    <s v="нед."/>
    <s v="Банк"/>
    <m/>
    <x v="1"/>
    <m/>
  </r>
  <r>
    <x v="38"/>
    <n v="308"/>
    <x v="38"/>
    <x v="35"/>
    <x v="1"/>
    <s v="шт."/>
    <s v="нед."/>
    <s v="Банк"/>
    <m/>
    <x v="1"/>
    <m/>
  </r>
  <r>
    <x v="39"/>
    <n v="381"/>
    <x v="38"/>
    <x v="35"/>
    <x v="1"/>
    <s v="шт."/>
    <s v="нед."/>
    <s v="Банк"/>
    <m/>
    <x v="1"/>
    <m/>
  </r>
  <r>
    <x v="1"/>
    <n v="240"/>
    <x v="38"/>
    <x v="35"/>
    <x v="1"/>
    <s v="шт."/>
    <s v="нед."/>
    <s v="Банк"/>
    <m/>
    <x v="1"/>
    <m/>
  </r>
  <r>
    <x v="40"/>
    <n v="478"/>
    <x v="38"/>
    <x v="35"/>
    <x v="1"/>
    <s v="шт."/>
    <s v="нед."/>
    <s v="Банк"/>
    <m/>
    <x v="1"/>
    <m/>
  </r>
  <r>
    <x v="41"/>
    <n v="307"/>
    <x v="38"/>
    <x v="35"/>
    <x v="1"/>
    <s v="шт."/>
    <s v="нед."/>
    <s v="Банк"/>
    <m/>
    <x v="1"/>
    <m/>
  </r>
  <r>
    <x v="42"/>
    <n v="417"/>
    <x v="38"/>
    <x v="35"/>
    <x v="1"/>
    <s v="шт."/>
    <s v="нед."/>
    <s v="Банк"/>
    <m/>
    <x v="1"/>
    <m/>
  </r>
  <r>
    <x v="43"/>
    <n v="218"/>
    <x v="38"/>
    <x v="35"/>
    <x v="1"/>
    <s v="шт."/>
    <s v="нед."/>
    <s v="Банк"/>
    <m/>
    <x v="1"/>
    <m/>
  </r>
  <r>
    <x v="44"/>
    <n v="329"/>
    <x v="38"/>
    <x v="35"/>
    <x v="1"/>
    <s v="шт."/>
    <s v="нед."/>
    <s v="Банк"/>
    <m/>
    <x v="1"/>
    <m/>
  </r>
  <r>
    <x v="45"/>
    <n v="310"/>
    <x v="38"/>
    <x v="35"/>
    <x v="1"/>
    <s v="шт."/>
    <s v="нед."/>
    <s v="Банк"/>
    <m/>
    <x v="1"/>
    <m/>
  </r>
  <r>
    <x v="46"/>
    <n v="412"/>
    <x v="38"/>
    <x v="35"/>
    <x v="1"/>
    <s v="шт."/>
    <s v="нед."/>
    <s v="Банк"/>
    <m/>
    <x v="1"/>
    <m/>
  </r>
  <r>
    <x v="47"/>
    <n v="215"/>
    <x v="38"/>
    <x v="35"/>
    <x v="1"/>
    <s v="шт."/>
    <s v="нед."/>
    <s v="Банк"/>
    <m/>
    <x v="1"/>
    <m/>
  </r>
  <r>
    <x v="48"/>
    <n v="349"/>
    <x v="38"/>
    <x v="35"/>
    <x v="1"/>
    <s v="шт."/>
    <s v="нед."/>
    <s v="Банк"/>
    <m/>
    <x v="1"/>
    <m/>
  </r>
  <r>
    <x v="49"/>
    <n v="345"/>
    <x v="38"/>
    <x v="35"/>
    <x v="1"/>
    <s v="шт."/>
    <s v="нед."/>
    <s v="Банк"/>
    <m/>
    <x v="1"/>
    <m/>
  </r>
  <r>
    <x v="50"/>
    <n v="422"/>
    <x v="38"/>
    <x v="35"/>
    <x v="1"/>
    <s v="шт."/>
    <s v="нед."/>
    <s v="Банк"/>
    <m/>
    <x v="1"/>
    <m/>
  </r>
  <r>
    <x v="51"/>
    <n v="261"/>
    <x v="38"/>
    <x v="35"/>
    <x v="1"/>
    <s v="шт."/>
    <s v="нед."/>
    <s v="Банк"/>
    <m/>
    <x v="1"/>
    <m/>
  </r>
  <r>
    <x v="52"/>
    <n v="560"/>
    <x v="38"/>
    <x v="35"/>
    <x v="1"/>
    <s v="шт."/>
    <s v="нед."/>
    <s v="Банк"/>
    <m/>
    <x v="1"/>
    <m/>
  </r>
  <r>
    <x v="53"/>
    <n v="879"/>
    <x v="38"/>
    <x v="35"/>
    <x v="1"/>
    <s v="шт."/>
    <s v="нед."/>
    <s v="Банк"/>
    <m/>
    <x v="1"/>
    <m/>
  </r>
  <r>
    <x v="54"/>
    <n v="897"/>
    <x v="38"/>
    <x v="35"/>
    <x v="1"/>
    <s v="шт."/>
    <s v="нед."/>
    <s v="Банк"/>
    <m/>
    <x v="1"/>
    <m/>
  </r>
  <r>
    <x v="55"/>
    <n v="738"/>
    <x v="38"/>
    <x v="35"/>
    <x v="1"/>
    <s v="шт."/>
    <s v="нед."/>
    <s v="Банк"/>
    <m/>
    <x v="1"/>
    <m/>
  </r>
  <r>
    <x v="56"/>
    <n v="598"/>
    <x v="38"/>
    <x v="35"/>
    <x v="1"/>
    <s v="шт."/>
    <s v="нед."/>
    <s v="Банк"/>
    <m/>
    <x v="1"/>
    <m/>
  </r>
  <r>
    <x v="57"/>
    <n v="601"/>
    <x v="38"/>
    <x v="35"/>
    <x v="1"/>
    <s v="шт."/>
    <s v="нед."/>
    <s v="Банк"/>
    <m/>
    <x v="1"/>
    <m/>
  </r>
  <r>
    <x v="58"/>
    <n v="430"/>
    <x v="38"/>
    <x v="35"/>
    <x v="1"/>
    <s v="шт."/>
    <s v="нед."/>
    <s v="Банк"/>
    <m/>
    <x v="1"/>
    <m/>
  </r>
  <r>
    <x v="59"/>
    <n v="560"/>
    <x v="38"/>
    <x v="35"/>
    <x v="1"/>
    <s v="шт."/>
    <s v="нед."/>
    <s v="Банк"/>
    <m/>
    <x v="1"/>
    <m/>
  </r>
  <r>
    <x v="60"/>
    <n v="454"/>
    <x v="38"/>
    <x v="35"/>
    <x v="1"/>
    <s v="шт."/>
    <s v="нед."/>
    <s v="Банк"/>
    <m/>
    <x v="1"/>
    <m/>
  </r>
  <r>
    <x v="61"/>
    <n v="314"/>
    <x v="38"/>
    <x v="35"/>
    <x v="1"/>
    <s v="шт."/>
    <s v="нед."/>
    <s v="Банк"/>
    <m/>
    <x v="1"/>
    <m/>
  </r>
  <r>
    <x v="62"/>
    <n v="336"/>
    <x v="38"/>
    <x v="35"/>
    <x v="1"/>
    <s v="шт."/>
    <s v="нед."/>
    <s v="Банк"/>
    <m/>
    <x v="1"/>
    <m/>
  </r>
  <r>
    <x v="63"/>
    <n v="419"/>
    <x v="38"/>
    <x v="35"/>
    <x v="1"/>
    <s v="шт."/>
    <s v="нед."/>
    <s v="Банк"/>
    <m/>
    <x v="1"/>
    <m/>
  </r>
  <r>
    <x v="64"/>
    <n v="499"/>
    <x v="38"/>
    <x v="35"/>
    <x v="1"/>
    <s v="шт."/>
    <s v="нед."/>
    <s v="Банк"/>
    <m/>
    <x v="1"/>
    <m/>
  </r>
  <r>
    <x v="65"/>
    <n v="503"/>
    <x v="38"/>
    <x v="35"/>
    <x v="1"/>
    <s v="шт."/>
    <s v="нед."/>
    <s v="Банк"/>
    <m/>
    <x v="1"/>
    <m/>
  </r>
  <r>
    <x v="34"/>
    <n v="342"/>
    <x v="38"/>
    <x v="35"/>
    <x v="1"/>
    <s v="шт."/>
    <s v="нед."/>
    <s v="Банк"/>
    <m/>
    <x v="1"/>
    <m/>
  </r>
  <r>
    <x v="33"/>
    <n v="378"/>
    <x v="38"/>
    <x v="35"/>
    <x v="1"/>
    <s v="шт."/>
    <s v="нед."/>
    <s v="Банк"/>
    <m/>
    <x v="1"/>
    <m/>
  </r>
  <r>
    <x v="35"/>
    <n v="146"/>
    <x v="39"/>
    <x v="36"/>
    <x v="1"/>
    <s v="шт."/>
    <s v="нед."/>
    <s v="Банк"/>
    <m/>
    <x v="1"/>
    <m/>
  </r>
  <r>
    <x v="36"/>
    <n v="116"/>
    <x v="39"/>
    <x v="36"/>
    <x v="1"/>
    <s v="шт."/>
    <s v="нед."/>
    <s v="Банк"/>
    <m/>
    <x v="1"/>
    <m/>
  </r>
  <r>
    <x v="37"/>
    <n v="152"/>
    <x v="39"/>
    <x v="36"/>
    <x v="1"/>
    <s v="шт."/>
    <s v="нед."/>
    <s v="Банк"/>
    <m/>
    <x v="1"/>
    <m/>
  </r>
  <r>
    <x v="38"/>
    <n v="195"/>
    <x v="39"/>
    <x v="36"/>
    <x v="1"/>
    <s v="шт."/>
    <s v="нед."/>
    <s v="Банк"/>
    <m/>
    <x v="1"/>
    <m/>
  </r>
  <r>
    <x v="39"/>
    <n v="188"/>
    <x v="39"/>
    <x v="36"/>
    <x v="1"/>
    <s v="шт."/>
    <s v="нед."/>
    <s v="Банк"/>
    <m/>
    <x v="1"/>
    <m/>
  </r>
  <r>
    <x v="1"/>
    <n v="229"/>
    <x v="39"/>
    <x v="36"/>
    <x v="1"/>
    <s v="шт."/>
    <s v="нед."/>
    <s v="Банк"/>
    <m/>
    <x v="1"/>
    <m/>
  </r>
  <r>
    <x v="40"/>
    <n v="340"/>
    <x v="39"/>
    <x v="36"/>
    <x v="1"/>
    <s v="шт."/>
    <s v="нед."/>
    <s v="Банк"/>
    <m/>
    <x v="1"/>
    <m/>
  </r>
  <r>
    <x v="41"/>
    <n v="283"/>
    <x v="39"/>
    <x v="36"/>
    <x v="1"/>
    <s v="шт."/>
    <s v="нед."/>
    <s v="Банк"/>
    <m/>
    <x v="1"/>
    <m/>
  </r>
  <r>
    <x v="42"/>
    <n v="359"/>
    <x v="39"/>
    <x v="36"/>
    <x v="1"/>
    <s v="шт."/>
    <s v="нед."/>
    <s v="Банк"/>
    <m/>
    <x v="1"/>
    <m/>
  </r>
  <r>
    <x v="43"/>
    <n v="282"/>
    <x v="39"/>
    <x v="36"/>
    <x v="1"/>
    <s v="шт."/>
    <s v="нед."/>
    <s v="Банк"/>
    <m/>
    <x v="1"/>
    <m/>
  </r>
  <r>
    <x v="44"/>
    <n v="369"/>
    <x v="39"/>
    <x v="36"/>
    <x v="1"/>
    <s v="шт."/>
    <s v="нед."/>
    <s v="Банк"/>
    <m/>
    <x v="1"/>
    <m/>
  </r>
  <r>
    <x v="45"/>
    <n v="369"/>
    <x v="39"/>
    <x v="36"/>
    <x v="1"/>
    <s v="шт."/>
    <s v="нед."/>
    <s v="Банк"/>
    <m/>
    <x v="1"/>
    <m/>
  </r>
  <r>
    <x v="46"/>
    <n v="407"/>
    <x v="39"/>
    <x v="36"/>
    <x v="1"/>
    <s v="шт."/>
    <s v="нед."/>
    <s v="Банк"/>
    <m/>
    <x v="1"/>
    <m/>
  </r>
  <r>
    <x v="47"/>
    <n v="262"/>
    <x v="39"/>
    <x v="36"/>
    <x v="1"/>
    <s v="шт."/>
    <s v="нед."/>
    <s v="Банк"/>
    <m/>
    <x v="1"/>
    <m/>
  </r>
  <r>
    <x v="48"/>
    <n v="360"/>
    <x v="39"/>
    <x v="36"/>
    <x v="1"/>
    <s v="шт."/>
    <s v="нед."/>
    <s v="Банк"/>
    <m/>
    <x v="1"/>
    <m/>
  </r>
  <r>
    <x v="49"/>
    <n v="348"/>
    <x v="39"/>
    <x v="36"/>
    <x v="1"/>
    <s v="шт."/>
    <s v="нед."/>
    <s v="Банк"/>
    <m/>
    <x v="1"/>
    <m/>
  </r>
  <r>
    <x v="50"/>
    <n v="375"/>
    <x v="39"/>
    <x v="36"/>
    <x v="1"/>
    <s v="шт."/>
    <s v="нед."/>
    <s v="Банк"/>
    <m/>
    <x v="1"/>
    <m/>
  </r>
  <r>
    <x v="51"/>
    <n v="281"/>
    <x v="39"/>
    <x v="36"/>
    <x v="1"/>
    <s v="шт."/>
    <s v="нед."/>
    <s v="Банк"/>
    <m/>
    <x v="1"/>
    <m/>
  </r>
  <r>
    <x v="52"/>
    <n v="390"/>
    <x v="39"/>
    <x v="36"/>
    <x v="1"/>
    <s v="шт."/>
    <s v="нед."/>
    <s v="Банк"/>
    <m/>
    <x v="1"/>
    <m/>
  </r>
  <r>
    <x v="53"/>
    <n v="418"/>
    <x v="39"/>
    <x v="36"/>
    <x v="1"/>
    <s v="шт."/>
    <s v="нед."/>
    <s v="Банк"/>
    <m/>
    <x v="1"/>
    <m/>
  </r>
  <r>
    <x v="54"/>
    <n v="504"/>
    <x v="39"/>
    <x v="36"/>
    <x v="1"/>
    <s v="шт."/>
    <s v="нед."/>
    <s v="Банк"/>
    <m/>
    <x v="1"/>
    <m/>
  </r>
  <r>
    <x v="55"/>
    <n v="390"/>
    <x v="39"/>
    <x v="36"/>
    <x v="1"/>
    <s v="шт."/>
    <s v="нед."/>
    <s v="Банк"/>
    <m/>
    <x v="1"/>
    <m/>
  </r>
  <r>
    <x v="56"/>
    <n v="397"/>
    <x v="39"/>
    <x v="36"/>
    <x v="1"/>
    <s v="шт."/>
    <s v="нед."/>
    <s v="Банк"/>
    <m/>
    <x v="1"/>
    <m/>
  </r>
  <r>
    <x v="57"/>
    <n v="382"/>
    <x v="39"/>
    <x v="36"/>
    <x v="1"/>
    <s v="шт."/>
    <s v="нед."/>
    <s v="Банк"/>
    <m/>
    <x v="1"/>
    <m/>
  </r>
  <r>
    <x v="58"/>
    <n v="297"/>
    <x v="39"/>
    <x v="36"/>
    <x v="1"/>
    <s v="шт."/>
    <s v="нед."/>
    <s v="Банк"/>
    <m/>
    <x v="1"/>
    <m/>
  </r>
  <r>
    <x v="59"/>
    <n v="383"/>
    <x v="39"/>
    <x v="36"/>
    <x v="1"/>
    <s v="шт."/>
    <s v="нед."/>
    <s v="Банк"/>
    <m/>
    <x v="1"/>
    <m/>
  </r>
  <r>
    <x v="60"/>
    <n v="296"/>
    <x v="39"/>
    <x v="36"/>
    <x v="1"/>
    <s v="шт."/>
    <s v="нед."/>
    <s v="Банк"/>
    <m/>
    <x v="1"/>
    <m/>
  </r>
  <r>
    <x v="61"/>
    <n v="208"/>
    <x v="39"/>
    <x v="36"/>
    <x v="1"/>
    <s v="шт."/>
    <s v="нед."/>
    <s v="Банк"/>
    <m/>
    <x v="1"/>
    <m/>
  </r>
  <r>
    <x v="62"/>
    <n v="175"/>
    <x v="39"/>
    <x v="36"/>
    <x v="1"/>
    <s v="шт."/>
    <s v="нед."/>
    <s v="Банк"/>
    <m/>
    <x v="1"/>
    <m/>
  </r>
  <r>
    <x v="63"/>
    <n v="250"/>
    <x v="39"/>
    <x v="36"/>
    <x v="1"/>
    <s v="шт."/>
    <s v="нед."/>
    <s v="Банк"/>
    <m/>
    <x v="1"/>
    <m/>
  </r>
  <r>
    <x v="64"/>
    <n v="217"/>
    <x v="39"/>
    <x v="36"/>
    <x v="1"/>
    <s v="шт."/>
    <s v="нед."/>
    <s v="Банк"/>
    <m/>
    <x v="1"/>
    <m/>
  </r>
  <r>
    <x v="65"/>
    <n v="306"/>
    <x v="39"/>
    <x v="36"/>
    <x v="1"/>
    <s v="шт."/>
    <s v="нед."/>
    <s v="Банк"/>
    <m/>
    <x v="1"/>
    <m/>
  </r>
  <r>
    <x v="34"/>
    <n v="208"/>
    <x v="39"/>
    <x v="36"/>
    <x v="1"/>
    <s v="шт."/>
    <s v="нед."/>
    <s v="Банк"/>
    <m/>
    <x v="1"/>
    <m/>
  </r>
  <r>
    <x v="33"/>
    <n v="242"/>
    <x v="39"/>
    <x v="36"/>
    <x v="1"/>
    <s v="шт."/>
    <s v="нед."/>
    <s v="Банк"/>
    <m/>
    <x v="1"/>
    <m/>
  </r>
  <r>
    <x v="2"/>
    <n v="86"/>
    <x v="40"/>
    <x v="37"/>
    <x v="2"/>
    <s v="шт."/>
    <s v="нед."/>
    <s v="Банк"/>
    <m/>
    <x v="0"/>
    <s v="Другое"/>
  </r>
  <r>
    <x v="2"/>
    <n v="124"/>
    <x v="40"/>
    <x v="37"/>
    <x v="2"/>
    <s v="шт."/>
    <s v="нед."/>
    <s v="Банк"/>
    <m/>
    <x v="0"/>
    <s v="Комментарии к выполненным мероприятиям"/>
  </r>
  <r>
    <x v="2"/>
    <n v="3"/>
    <x v="40"/>
    <x v="37"/>
    <x v="2"/>
    <s v="шт."/>
    <s v="нед."/>
    <s v="Банк"/>
    <m/>
    <x v="0"/>
    <s v="Обратная связь по интерфейсу"/>
  </r>
  <r>
    <x v="2"/>
    <n v="24"/>
    <x v="40"/>
    <x v="37"/>
    <x v="2"/>
    <s v="шт."/>
    <s v="нед."/>
    <s v="Банк"/>
    <m/>
    <x v="0"/>
    <s v="Обратная связь по предлагаемым действиям"/>
  </r>
  <r>
    <x v="2"/>
    <n v="78"/>
    <x v="40"/>
    <x v="37"/>
    <x v="2"/>
    <s v="шт."/>
    <s v="нед."/>
    <s v="Банк"/>
    <m/>
    <x v="0"/>
    <s v="Обратная связь по расчетам отклонения"/>
  </r>
  <r>
    <x v="40"/>
    <n v="250"/>
    <x v="40"/>
    <x v="37"/>
    <x v="2"/>
    <s v="шт."/>
    <s v="нед."/>
    <s v="Банк"/>
    <m/>
    <x v="0"/>
    <s v="Другое"/>
  </r>
  <r>
    <x v="40"/>
    <n v="155"/>
    <x v="40"/>
    <x v="37"/>
    <x v="2"/>
    <s v="шт."/>
    <s v="нед."/>
    <s v="Банк"/>
    <m/>
    <x v="0"/>
    <s v="Комментарии к выполненным мероприятиям"/>
  </r>
  <r>
    <x v="40"/>
    <n v="9"/>
    <x v="40"/>
    <x v="37"/>
    <x v="2"/>
    <s v="шт."/>
    <s v="нед."/>
    <s v="Банк"/>
    <m/>
    <x v="0"/>
    <s v="Обратная связь по интерфейсу"/>
  </r>
  <r>
    <x v="40"/>
    <n v="47"/>
    <x v="40"/>
    <x v="37"/>
    <x v="2"/>
    <s v="шт."/>
    <s v="нед."/>
    <s v="Банк"/>
    <m/>
    <x v="0"/>
    <s v="Обратная связь по предлагаемым действиям"/>
  </r>
  <r>
    <x v="40"/>
    <n v="148"/>
    <x v="40"/>
    <x v="37"/>
    <x v="2"/>
    <s v="шт."/>
    <s v="нед."/>
    <s v="Банк"/>
    <m/>
    <x v="0"/>
    <s v="Обратная связь по расчетам отклонения"/>
  </r>
  <r>
    <x v="3"/>
    <n v="331"/>
    <x v="40"/>
    <x v="37"/>
    <x v="2"/>
    <s v="шт."/>
    <s v="нед."/>
    <s v="Банк"/>
    <m/>
    <x v="0"/>
    <s v="Другое"/>
  </r>
  <r>
    <x v="3"/>
    <n v="340"/>
    <x v="40"/>
    <x v="37"/>
    <x v="2"/>
    <s v="шт."/>
    <s v="нед."/>
    <s v="Банк"/>
    <m/>
    <x v="0"/>
    <s v="Комментарии к выполненным мероприятиям"/>
  </r>
  <r>
    <x v="3"/>
    <n v="13"/>
    <x v="40"/>
    <x v="37"/>
    <x v="2"/>
    <s v="шт."/>
    <s v="нед."/>
    <s v="Банк"/>
    <m/>
    <x v="0"/>
    <s v="Обратная связь по интерфейсу"/>
  </r>
  <r>
    <x v="3"/>
    <n v="65"/>
    <x v="40"/>
    <x v="37"/>
    <x v="2"/>
    <s v="шт."/>
    <s v="нед."/>
    <s v="Банк"/>
    <m/>
    <x v="0"/>
    <s v="Обратная связь по предлагаемым действиям"/>
  </r>
  <r>
    <x v="3"/>
    <n v="238"/>
    <x v="40"/>
    <x v="37"/>
    <x v="2"/>
    <s v="шт."/>
    <s v="нед."/>
    <s v="Банк"/>
    <m/>
    <x v="0"/>
    <s v="Обратная связь по расчетам отклонения"/>
  </r>
  <r>
    <x v="4"/>
    <n v="276"/>
    <x v="40"/>
    <x v="37"/>
    <x v="2"/>
    <s v="шт."/>
    <s v="нед."/>
    <s v="Банк"/>
    <m/>
    <x v="0"/>
    <s v="Другое"/>
  </r>
  <r>
    <x v="4"/>
    <n v="314"/>
    <x v="40"/>
    <x v="37"/>
    <x v="2"/>
    <s v="шт."/>
    <s v="нед."/>
    <s v="Банк"/>
    <m/>
    <x v="0"/>
    <s v="Комментарии к выполненным мероприятиям"/>
  </r>
  <r>
    <x v="4"/>
    <n v="8"/>
    <x v="40"/>
    <x v="37"/>
    <x v="2"/>
    <s v="шт."/>
    <s v="нед."/>
    <s v="Банк"/>
    <m/>
    <x v="0"/>
    <s v="Обратная связь по интерфейсу"/>
  </r>
  <r>
    <x v="4"/>
    <n v="79"/>
    <x v="40"/>
    <x v="37"/>
    <x v="2"/>
    <s v="шт."/>
    <s v="нед."/>
    <s v="Банк"/>
    <m/>
    <x v="0"/>
    <s v="Обратная связь по предлагаемым действиям"/>
  </r>
  <r>
    <x v="4"/>
    <n v="220"/>
    <x v="40"/>
    <x v="37"/>
    <x v="2"/>
    <s v="шт."/>
    <s v="нед."/>
    <s v="Банк"/>
    <m/>
    <x v="0"/>
    <s v="Обратная связь по расчетам отклонения"/>
  </r>
  <r>
    <x v="5"/>
    <n v="292"/>
    <x v="40"/>
    <x v="37"/>
    <x v="2"/>
    <s v="шт."/>
    <s v="нед."/>
    <s v="Банк"/>
    <m/>
    <x v="0"/>
    <s v="Другое"/>
  </r>
  <r>
    <x v="5"/>
    <n v="297"/>
    <x v="40"/>
    <x v="37"/>
    <x v="2"/>
    <s v="шт."/>
    <s v="нед."/>
    <s v="Банк"/>
    <m/>
    <x v="0"/>
    <s v="Комментарии к выполненным мероприятиям"/>
  </r>
  <r>
    <x v="5"/>
    <n v="6"/>
    <x v="40"/>
    <x v="37"/>
    <x v="2"/>
    <s v="шт."/>
    <s v="нед."/>
    <s v="Банк"/>
    <m/>
    <x v="0"/>
    <s v="Обратная связь по интерфейсу"/>
  </r>
  <r>
    <x v="5"/>
    <n v="77"/>
    <x v="40"/>
    <x v="37"/>
    <x v="2"/>
    <s v="шт."/>
    <s v="нед."/>
    <s v="Банк"/>
    <m/>
    <x v="0"/>
    <s v="Обратная связь по предлагаемым действиям"/>
  </r>
  <r>
    <x v="5"/>
    <n v="182"/>
    <x v="40"/>
    <x v="37"/>
    <x v="2"/>
    <s v="шт."/>
    <s v="нед."/>
    <s v="Банк"/>
    <m/>
    <x v="0"/>
    <s v="Обратная связь по расчетам отклонения"/>
  </r>
  <r>
    <x v="6"/>
    <n v="239"/>
    <x v="40"/>
    <x v="37"/>
    <x v="2"/>
    <s v="шт."/>
    <s v="нед."/>
    <s v="Банк"/>
    <m/>
    <x v="0"/>
    <s v="Другое"/>
  </r>
  <r>
    <x v="6"/>
    <n v="230"/>
    <x v="40"/>
    <x v="37"/>
    <x v="2"/>
    <s v="шт."/>
    <s v="нед."/>
    <s v="Банк"/>
    <m/>
    <x v="0"/>
    <s v="Комментарии к выполненным мероприятиям"/>
  </r>
  <r>
    <x v="6"/>
    <n v="4"/>
    <x v="40"/>
    <x v="37"/>
    <x v="2"/>
    <s v="шт."/>
    <s v="нед."/>
    <s v="Банк"/>
    <m/>
    <x v="0"/>
    <s v="Обратная связь по интерфейсу"/>
  </r>
  <r>
    <x v="6"/>
    <n v="67"/>
    <x v="40"/>
    <x v="37"/>
    <x v="2"/>
    <s v="шт."/>
    <s v="нед."/>
    <s v="Банк"/>
    <m/>
    <x v="0"/>
    <s v="Обратная связь по предлагаемым действиям"/>
  </r>
  <r>
    <x v="6"/>
    <n v="148"/>
    <x v="40"/>
    <x v="37"/>
    <x v="2"/>
    <s v="шт."/>
    <s v="нед."/>
    <s v="Банк"/>
    <m/>
    <x v="0"/>
    <s v="Обратная связь по расчетам отклонения"/>
  </r>
  <r>
    <x v="7"/>
    <n v="238"/>
    <x v="40"/>
    <x v="37"/>
    <x v="2"/>
    <s v="шт."/>
    <s v="нед."/>
    <s v="Банк"/>
    <m/>
    <x v="0"/>
    <s v="Другое"/>
  </r>
  <r>
    <x v="7"/>
    <n v="223"/>
    <x v="40"/>
    <x v="37"/>
    <x v="2"/>
    <s v="шт."/>
    <s v="нед."/>
    <s v="Банк"/>
    <m/>
    <x v="0"/>
    <s v="Комментарии к выполненным мероприятиям"/>
  </r>
  <r>
    <x v="7"/>
    <n v="11"/>
    <x v="40"/>
    <x v="37"/>
    <x v="2"/>
    <s v="шт."/>
    <s v="нед."/>
    <s v="Банк"/>
    <m/>
    <x v="0"/>
    <s v="Обратная связь по интерфейсу"/>
  </r>
  <r>
    <x v="7"/>
    <n v="53"/>
    <x v="40"/>
    <x v="37"/>
    <x v="2"/>
    <s v="шт."/>
    <s v="нед."/>
    <s v="Банк"/>
    <m/>
    <x v="0"/>
    <s v="Обратная связь по предлагаемым действиям"/>
  </r>
  <r>
    <x v="7"/>
    <n v="158"/>
    <x v="40"/>
    <x v="37"/>
    <x v="2"/>
    <s v="шт."/>
    <s v="нед."/>
    <s v="Банк"/>
    <m/>
    <x v="0"/>
    <s v="Обратная связь по расчетам отклонения"/>
  </r>
  <r>
    <x v="8"/>
    <n v="278"/>
    <x v="40"/>
    <x v="37"/>
    <x v="2"/>
    <s v="шт."/>
    <s v="нед."/>
    <s v="Банк"/>
    <m/>
    <x v="0"/>
    <s v="Другое"/>
  </r>
  <r>
    <x v="8"/>
    <n v="279"/>
    <x v="40"/>
    <x v="37"/>
    <x v="2"/>
    <s v="шт."/>
    <s v="нед."/>
    <s v="Банк"/>
    <m/>
    <x v="0"/>
    <s v="Комментарии к выполненным мероприятиям"/>
  </r>
  <r>
    <x v="8"/>
    <n v="6"/>
    <x v="40"/>
    <x v="37"/>
    <x v="2"/>
    <s v="шт."/>
    <s v="нед."/>
    <s v="Банк"/>
    <m/>
    <x v="0"/>
    <s v="Обратная связь по интерфейсу"/>
  </r>
  <r>
    <x v="8"/>
    <n v="67"/>
    <x v="40"/>
    <x v="37"/>
    <x v="2"/>
    <s v="шт."/>
    <s v="нед."/>
    <s v="Банк"/>
    <m/>
    <x v="0"/>
    <s v="Обратная связь по предлагаемым действиям"/>
  </r>
  <r>
    <x v="8"/>
    <n v="176"/>
    <x v="40"/>
    <x v="37"/>
    <x v="2"/>
    <s v="шт."/>
    <s v="нед."/>
    <s v="Банк"/>
    <m/>
    <x v="0"/>
    <s v="Обратная связь по расчетам отклонения"/>
  </r>
  <r>
    <x v="9"/>
    <n v="218"/>
    <x v="40"/>
    <x v="37"/>
    <x v="2"/>
    <s v="шт."/>
    <s v="нед."/>
    <s v="Банк"/>
    <m/>
    <x v="0"/>
    <s v="Другое"/>
  </r>
  <r>
    <x v="9"/>
    <n v="216"/>
    <x v="40"/>
    <x v="37"/>
    <x v="2"/>
    <s v="шт."/>
    <s v="нед."/>
    <s v="Банк"/>
    <m/>
    <x v="0"/>
    <s v="Комментарии к выполненным мероприятиям"/>
  </r>
  <r>
    <x v="9"/>
    <n v="4"/>
    <x v="40"/>
    <x v="37"/>
    <x v="2"/>
    <s v="шт."/>
    <s v="нед."/>
    <s v="Банк"/>
    <m/>
    <x v="0"/>
    <s v="Обратная связь по интерфейсу"/>
  </r>
  <r>
    <x v="9"/>
    <n v="49"/>
    <x v="40"/>
    <x v="37"/>
    <x v="2"/>
    <s v="шт."/>
    <s v="нед."/>
    <s v="Банк"/>
    <m/>
    <x v="0"/>
    <s v="Обратная связь по предлагаемым действиям"/>
  </r>
  <r>
    <x v="9"/>
    <n v="147"/>
    <x v="40"/>
    <x v="37"/>
    <x v="2"/>
    <s v="шт."/>
    <s v="нед."/>
    <s v="Банк"/>
    <m/>
    <x v="0"/>
    <s v="Обратная связь по расчетам отклонения"/>
  </r>
  <r>
    <x v="10"/>
    <n v="206"/>
    <x v="40"/>
    <x v="37"/>
    <x v="2"/>
    <s v="шт."/>
    <s v="нед."/>
    <s v="Банк"/>
    <m/>
    <x v="0"/>
    <s v="Другое"/>
  </r>
  <r>
    <x v="10"/>
    <n v="211"/>
    <x v="40"/>
    <x v="37"/>
    <x v="2"/>
    <s v="шт."/>
    <s v="нед."/>
    <s v="Банк"/>
    <m/>
    <x v="0"/>
    <s v="Комментарии к выполненным мероприятиям"/>
  </r>
  <r>
    <x v="10"/>
    <n v="7"/>
    <x v="40"/>
    <x v="37"/>
    <x v="2"/>
    <s v="шт."/>
    <s v="нед."/>
    <s v="Банк"/>
    <m/>
    <x v="0"/>
    <s v="Обратная связь по интерфейсу"/>
  </r>
  <r>
    <x v="10"/>
    <n v="36"/>
    <x v="40"/>
    <x v="37"/>
    <x v="2"/>
    <s v="шт."/>
    <s v="нед."/>
    <s v="Банк"/>
    <m/>
    <x v="0"/>
    <s v="Обратная связь по предлагаемым действиям"/>
  </r>
  <r>
    <x v="10"/>
    <n v="144"/>
    <x v="40"/>
    <x v="37"/>
    <x v="2"/>
    <s v="шт."/>
    <s v="нед."/>
    <s v="Банк"/>
    <m/>
    <x v="0"/>
    <s v="Обратная связь по расчетам отклонения"/>
  </r>
  <r>
    <x v="11"/>
    <n v="292"/>
    <x v="40"/>
    <x v="37"/>
    <x v="2"/>
    <s v="шт."/>
    <s v="нед."/>
    <s v="Банк"/>
    <m/>
    <x v="0"/>
    <s v="Другое"/>
  </r>
  <r>
    <x v="11"/>
    <n v="226"/>
    <x v="40"/>
    <x v="37"/>
    <x v="2"/>
    <s v="шт."/>
    <s v="нед."/>
    <s v="Банк"/>
    <m/>
    <x v="0"/>
    <s v="Комментарии к выполненным мероприятиям"/>
  </r>
  <r>
    <x v="11"/>
    <n v="7"/>
    <x v="40"/>
    <x v="37"/>
    <x v="2"/>
    <s v="шт."/>
    <s v="нед."/>
    <s v="Банк"/>
    <m/>
    <x v="0"/>
    <s v="Обратная связь по интерфейсу"/>
  </r>
  <r>
    <x v="11"/>
    <n v="46"/>
    <x v="40"/>
    <x v="37"/>
    <x v="2"/>
    <s v="шт."/>
    <s v="нед."/>
    <s v="Банк"/>
    <m/>
    <x v="0"/>
    <s v="Обратная связь по предлагаемым действиям"/>
  </r>
  <r>
    <x v="11"/>
    <n v="243"/>
    <x v="40"/>
    <x v="37"/>
    <x v="2"/>
    <s v="шт."/>
    <s v="нед."/>
    <s v="Банк"/>
    <m/>
    <x v="0"/>
    <s v="Обратная связь по расчетам отклонения"/>
  </r>
  <r>
    <x v="12"/>
    <n v="2"/>
    <x v="40"/>
    <x v="37"/>
    <x v="2"/>
    <s v="шт."/>
    <s v="нед."/>
    <s v="Банк"/>
    <m/>
    <x v="0"/>
    <s v="ERROR"/>
  </r>
  <r>
    <x v="12"/>
    <n v="325"/>
    <x v="40"/>
    <x v="37"/>
    <x v="2"/>
    <s v="шт."/>
    <s v="нед."/>
    <s v="Банк"/>
    <m/>
    <x v="0"/>
    <s v="Другое"/>
  </r>
  <r>
    <x v="12"/>
    <n v="274"/>
    <x v="40"/>
    <x v="37"/>
    <x v="2"/>
    <s v="шт."/>
    <s v="нед."/>
    <s v="Банк"/>
    <m/>
    <x v="0"/>
    <s v="Комментарии к выполненным мероприятиям"/>
  </r>
  <r>
    <x v="12"/>
    <n v="13"/>
    <x v="40"/>
    <x v="37"/>
    <x v="2"/>
    <s v="шт."/>
    <s v="нед."/>
    <s v="Банк"/>
    <m/>
    <x v="0"/>
    <s v="Обратная связь по интерфейсу"/>
  </r>
  <r>
    <x v="12"/>
    <n v="82"/>
    <x v="40"/>
    <x v="37"/>
    <x v="2"/>
    <s v="шт."/>
    <s v="нед."/>
    <s v="Банк"/>
    <m/>
    <x v="0"/>
    <s v="Обратная связь по предлагаемым действиям"/>
  </r>
  <r>
    <x v="12"/>
    <n v="209"/>
    <x v="40"/>
    <x v="37"/>
    <x v="2"/>
    <s v="шт."/>
    <s v="нед."/>
    <s v="Банк"/>
    <m/>
    <x v="0"/>
    <s v="Обратная связь по расчетам отклонения"/>
  </r>
  <r>
    <x v="13"/>
    <n v="294"/>
    <x v="40"/>
    <x v="37"/>
    <x v="2"/>
    <s v="шт."/>
    <s v="нед."/>
    <s v="Банк"/>
    <m/>
    <x v="0"/>
    <s v="Другое"/>
  </r>
  <r>
    <x v="13"/>
    <n v="253"/>
    <x v="40"/>
    <x v="37"/>
    <x v="2"/>
    <s v="шт."/>
    <s v="нед."/>
    <s v="Банк"/>
    <m/>
    <x v="0"/>
    <s v="Комментарии к выполненным мероприятиям"/>
  </r>
  <r>
    <x v="13"/>
    <n v="7"/>
    <x v="40"/>
    <x v="37"/>
    <x v="2"/>
    <s v="шт."/>
    <s v="нед."/>
    <s v="Банк"/>
    <m/>
    <x v="0"/>
    <s v="Обратная связь по интерфейсу"/>
  </r>
  <r>
    <x v="13"/>
    <n v="55"/>
    <x v="40"/>
    <x v="37"/>
    <x v="2"/>
    <s v="шт."/>
    <s v="нед."/>
    <s v="Банк"/>
    <m/>
    <x v="0"/>
    <s v="Обратная связь по предлагаемым действиям"/>
  </r>
  <r>
    <x v="13"/>
    <n v="196"/>
    <x v="40"/>
    <x v="37"/>
    <x v="2"/>
    <s v="шт."/>
    <s v="нед."/>
    <s v="Банк"/>
    <m/>
    <x v="0"/>
    <s v="Обратная связь по расчетам отклонения"/>
  </r>
  <r>
    <x v="14"/>
    <n v="364"/>
    <x v="40"/>
    <x v="37"/>
    <x v="2"/>
    <s v="шт."/>
    <s v="нед."/>
    <s v="Банк"/>
    <m/>
    <x v="0"/>
    <s v="Другое"/>
  </r>
  <r>
    <x v="14"/>
    <n v="289"/>
    <x v="40"/>
    <x v="37"/>
    <x v="2"/>
    <s v="шт."/>
    <s v="нед."/>
    <s v="Банк"/>
    <m/>
    <x v="0"/>
    <s v="Комментарии к выполненным мероприятиям"/>
  </r>
  <r>
    <x v="14"/>
    <n v="16"/>
    <x v="40"/>
    <x v="37"/>
    <x v="2"/>
    <s v="шт."/>
    <s v="нед."/>
    <s v="Банк"/>
    <m/>
    <x v="0"/>
    <s v="Обратная связь по интерфейсу"/>
  </r>
  <r>
    <x v="14"/>
    <n v="93"/>
    <x v="40"/>
    <x v="37"/>
    <x v="2"/>
    <s v="шт."/>
    <s v="нед."/>
    <s v="Банк"/>
    <m/>
    <x v="0"/>
    <s v="Обратная связь по предлагаемым действиям"/>
  </r>
  <r>
    <x v="14"/>
    <n v="225"/>
    <x v="40"/>
    <x v="37"/>
    <x v="2"/>
    <s v="шт."/>
    <s v="нед."/>
    <s v="Банк"/>
    <m/>
    <x v="0"/>
    <s v="Обратная связь по расчетам отклонения"/>
  </r>
  <r>
    <x v="15"/>
    <n v="259"/>
    <x v="40"/>
    <x v="37"/>
    <x v="2"/>
    <s v="шт."/>
    <s v="нед."/>
    <s v="Банк"/>
    <m/>
    <x v="0"/>
    <s v="Другое"/>
  </r>
  <r>
    <x v="15"/>
    <n v="229"/>
    <x v="40"/>
    <x v="37"/>
    <x v="2"/>
    <s v="шт."/>
    <s v="нед."/>
    <s v="Банк"/>
    <m/>
    <x v="0"/>
    <s v="Комментарии к выполненным мероприятиям"/>
  </r>
  <r>
    <x v="15"/>
    <n v="7"/>
    <x v="40"/>
    <x v="37"/>
    <x v="2"/>
    <s v="шт."/>
    <s v="нед."/>
    <s v="Банк"/>
    <m/>
    <x v="0"/>
    <s v="Обратная связь по интерфейсу"/>
  </r>
  <r>
    <x v="15"/>
    <n v="53"/>
    <x v="40"/>
    <x v="37"/>
    <x v="2"/>
    <s v="шт."/>
    <s v="нед."/>
    <s v="Банк"/>
    <m/>
    <x v="0"/>
    <s v="Обратная связь по предлагаемым действиям"/>
  </r>
  <r>
    <x v="15"/>
    <n v="154"/>
    <x v="40"/>
    <x v="37"/>
    <x v="2"/>
    <s v="шт."/>
    <s v="нед."/>
    <s v="Банк"/>
    <m/>
    <x v="0"/>
    <s v="Обратная связь по расчетам отклонения"/>
  </r>
  <r>
    <x v="16"/>
    <n v="350"/>
    <x v="40"/>
    <x v="37"/>
    <x v="2"/>
    <s v="шт."/>
    <s v="нед."/>
    <s v="Банк"/>
    <m/>
    <x v="0"/>
    <s v="Другое"/>
  </r>
  <r>
    <x v="16"/>
    <n v="365"/>
    <x v="40"/>
    <x v="37"/>
    <x v="2"/>
    <s v="шт."/>
    <s v="нед."/>
    <s v="Банк"/>
    <m/>
    <x v="0"/>
    <s v="Комментарии к выполненным мероприятиям"/>
  </r>
  <r>
    <x v="16"/>
    <n v="6"/>
    <x v="40"/>
    <x v="37"/>
    <x v="2"/>
    <s v="шт."/>
    <s v="нед."/>
    <s v="Банк"/>
    <m/>
    <x v="0"/>
    <s v="Обратная связь по интерфейсу"/>
  </r>
  <r>
    <x v="16"/>
    <n v="100"/>
    <x v="40"/>
    <x v="37"/>
    <x v="2"/>
    <s v="шт."/>
    <s v="нед."/>
    <s v="Банк"/>
    <m/>
    <x v="0"/>
    <s v="Обратная связь по предлагаемым действиям"/>
  </r>
  <r>
    <x v="16"/>
    <n v="216"/>
    <x v="40"/>
    <x v="37"/>
    <x v="2"/>
    <s v="шт."/>
    <s v="нед."/>
    <s v="Банк"/>
    <m/>
    <x v="0"/>
    <s v="Обратная связь по расчетам отклонения"/>
  </r>
  <r>
    <x v="17"/>
    <n v="2"/>
    <x v="40"/>
    <x v="37"/>
    <x v="2"/>
    <s v="шт."/>
    <s v="нед."/>
    <s v="Банк"/>
    <m/>
    <x v="0"/>
    <s v="ERROR"/>
  </r>
  <r>
    <x v="17"/>
    <n v="557"/>
    <x v="40"/>
    <x v="37"/>
    <x v="2"/>
    <s v="шт."/>
    <s v="нед."/>
    <s v="Банк"/>
    <m/>
    <x v="0"/>
    <s v="Другое"/>
  </r>
  <r>
    <x v="17"/>
    <n v="532"/>
    <x v="40"/>
    <x v="37"/>
    <x v="2"/>
    <s v="шт."/>
    <s v="нед."/>
    <s v="Банк"/>
    <m/>
    <x v="0"/>
    <s v="Комментарии к выполненным мероприятиям"/>
  </r>
  <r>
    <x v="17"/>
    <n v="11"/>
    <x v="40"/>
    <x v="37"/>
    <x v="2"/>
    <s v="шт."/>
    <s v="нед."/>
    <s v="Банк"/>
    <m/>
    <x v="0"/>
    <s v="Обратная связь по интерфейсу"/>
  </r>
  <r>
    <x v="17"/>
    <n v="103"/>
    <x v="40"/>
    <x v="37"/>
    <x v="2"/>
    <s v="шт."/>
    <s v="нед."/>
    <s v="Банк"/>
    <m/>
    <x v="0"/>
    <s v="Обратная связь по предлагаемым действиям"/>
  </r>
  <r>
    <x v="17"/>
    <n v="341"/>
    <x v="40"/>
    <x v="37"/>
    <x v="2"/>
    <s v="шт."/>
    <s v="нед."/>
    <s v="Банк"/>
    <m/>
    <x v="0"/>
    <s v="Обратная связь по расчетам отклонения"/>
  </r>
  <r>
    <x v="18"/>
    <n v="119"/>
    <x v="40"/>
    <x v="37"/>
    <x v="2"/>
    <s v="шт."/>
    <s v="нед."/>
    <s v="Банк"/>
    <m/>
    <x v="0"/>
    <s v="Другое"/>
  </r>
  <r>
    <x v="18"/>
    <n v="72"/>
    <x v="40"/>
    <x v="37"/>
    <x v="2"/>
    <s v="шт."/>
    <s v="нед."/>
    <s v="Банк"/>
    <m/>
    <x v="0"/>
    <s v="Комментарии к выполненным мероприятиям"/>
  </r>
  <r>
    <x v="18"/>
    <n v="1"/>
    <x v="40"/>
    <x v="37"/>
    <x v="2"/>
    <s v="шт."/>
    <s v="нед."/>
    <s v="Банк"/>
    <m/>
    <x v="0"/>
    <s v="Обратная связь по интерфейсу"/>
  </r>
  <r>
    <x v="18"/>
    <n v="5"/>
    <x v="40"/>
    <x v="37"/>
    <x v="2"/>
    <s v="шт."/>
    <s v="нед."/>
    <s v="Банк"/>
    <m/>
    <x v="0"/>
    <s v="Обратная связь по предлагаемым действиям"/>
  </r>
  <r>
    <x v="18"/>
    <n v="56"/>
    <x v="40"/>
    <x v="37"/>
    <x v="2"/>
    <s v="шт."/>
    <s v="нед."/>
    <s v="Банк"/>
    <m/>
    <x v="0"/>
    <s v="Обратная связь по расчетам отклонения"/>
  </r>
  <r>
    <x v="19"/>
    <n v="655"/>
    <x v="40"/>
    <x v="37"/>
    <x v="2"/>
    <s v="шт."/>
    <s v="нед."/>
    <s v="Банк"/>
    <m/>
    <x v="0"/>
    <s v="Другое"/>
  </r>
  <r>
    <x v="19"/>
    <n v="431"/>
    <x v="40"/>
    <x v="37"/>
    <x v="2"/>
    <s v="шт."/>
    <s v="нед."/>
    <s v="Банк"/>
    <m/>
    <x v="0"/>
    <s v="Комментарии к выполненным мероприятиям"/>
  </r>
  <r>
    <x v="19"/>
    <n v="10"/>
    <x v="40"/>
    <x v="37"/>
    <x v="2"/>
    <s v="шт."/>
    <s v="нед."/>
    <s v="Банк"/>
    <m/>
    <x v="0"/>
    <s v="Обратная связь по интерфейсу"/>
  </r>
  <r>
    <x v="19"/>
    <n v="108"/>
    <x v="40"/>
    <x v="37"/>
    <x v="2"/>
    <s v="шт."/>
    <s v="нед."/>
    <s v="Банк"/>
    <m/>
    <x v="0"/>
    <s v="Обратная связь по предлагаемым действиям"/>
  </r>
  <r>
    <x v="19"/>
    <n v="404"/>
    <x v="40"/>
    <x v="37"/>
    <x v="2"/>
    <s v="шт."/>
    <s v="нед."/>
    <s v="Банк"/>
    <m/>
    <x v="0"/>
    <s v="Обратная связь по расчетам отклонения"/>
  </r>
  <r>
    <x v="20"/>
    <n v="1"/>
    <x v="40"/>
    <x v="37"/>
    <x v="2"/>
    <s v="шт."/>
    <s v="нед."/>
    <s v="Банк"/>
    <m/>
    <x v="0"/>
    <s v="ERROR"/>
  </r>
  <r>
    <x v="20"/>
    <n v="544"/>
    <x v="40"/>
    <x v="37"/>
    <x v="2"/>
    <s v="шт."/>
    <s v="нед."/>
    <s v="Банк"/>
    <m/>
    <x v="0"/>
    <s v="Другое"/>
  </r>
  <r>
    <x v="20"/>
    <n v="424"/>
    <x v="40"/>
    <x v="37"/>
    <x v="2"/>
    <s v="шт."/>
    <s v="нед."/>
    <s v="Банк"/>
    <m/>
    <x v="0"/>
    <s v="Комментарии к выполненным мероприятиям"/>
  </r>
  <r>
    <x v="20"/>
    <n v="13"/>
    <x v="40"/>
    <x v="37"/>
    <x v="2"/>
    <s v="шт."/>
    <s v="нед."/>
    <s v="Банк"/>
    <m/>
    <x v="0"/>
    <s v="Обратная связь по интерфейсу"/>
  </r>
  <r>
    <x v="20"/>
    <n v="88"/>
    <x v="40"/>
    <x v="37"/>
    <x v="2"/>
    <s v="шт."/>
    <s v="нед."/>
    <s v="Банк"/>
    <m/>
    <x v="0"/>
    <s v="Обратная связь по предлагаемым действиям"/>
  </r>
  <r>
    <x v="20"/>
    <n v="294"/>
    <x v="40"/>
    <x v="37"/>
    <x v="2"/>
    <s v="шт."/>
    <s v="нед."/>
    <s v="Банк"/>
    <m/>
    <x v="0"/>
    <s v="Обратная связь по расчетам отклонения"/>
  </r>
  <r>
    <x v="21"/>
    <n v="611"/>
    <x v="40"/>
    <x v="37"/>
    <x v="2"/>
    <s v="шт."/>
    <s v="нед."/>
    <s v="Банк"/>
    <m/>
    <x v="0"/>
    <s v="Другое"/>
  </r>
  <r>
    <x v="21"/>
    <n v="411"/>
    <x v="40"/>
    <x v="37"/>
    <x v="2"/>
    <s v="шт."/>
    <s v="нед."/>
    <s v="Банк"/>
    <m/>
    <x v="0"/>
    <s v="Комментарии к выполненным мероприятиям"/>
  </r>
  <r>
    <x v="21"/>
    <n v="11"/>
    <x v="40"/>
    <x v="37"/>
    <x v="2"/>
    <s v="шт."/>
    <s v="нед."/>
    <s v="Банк"/>
    <m/>
    <x v="0"/>
    <s v="Обратная связь по интерфейсу"/>
  </r>
  <r>
    <x v="21"/>
    <n v="77"/>
    <x v="40"/>
    <x v="37"/>
    <x v="2"/>
    <s v="шт."/>
    <s v="нед."/>
    <s v="Банк"/>
    <m/>
    <x v="0"/>
    <s v="Обратная связь по предлагаемым действиям"/>
  </r>
  <r>
    <x v="21"/>
    <n v="284"/>
    <x v="40"/>
    <x v="37"/>
    <x v="2"/>
    <s v="шт."/>
    <s v="нед."/>
    <s v="Банк"/>
    <m/>
    <x v="0"/>
    <s v="Обратная связь по расчетам отклонения"/>
  </r>
  <r>
    <x v="22"/>
    <n v="497"/>
    <x v="40"/>
    <x v="37"/>
    <x v="2"/>
    <s v="шт."/>
    <s v="нед."/>
    <s v="Банк"/>
    <m/>
    <x v="0"/>
    <s v="Другое"/>
  </r>
  <r>
    <x v="22"/>
    <n v="347"/>
    <x v="40"/>
    <x v="37"/>
    <x v="2"/>
    <s v="шт."/>
    <s v="нед."/>
    <s v="Банк"/>
    <m/>
    <x v="0"/>
    <s v="Комментарии к выполненным мероприятиям"/>
  </r>
  <r>
    <x v="22"/>
    <n v="10"/>
    <x v="40"/>
    <x v="37"/>
    <x v="2"/>
    <s v="шт."/>
    <s v="нед."/>
    <s v="Банк"/>
    <m/>
    <x v="0"/>
    <s v="Обратная связь по интерфейсу"/>
  </r>
  <r>
    <x v="22"/>
    <n v="66"/>
    <x v="40"/>
    <x v="37"/>
    <x v="2"/>
    <s v="шт."/>
    <s v="нед."/>
    <s v="Банк"/>
    <m/>
    <x v="0"/>
    <s v="Обратная связь по предлагаемым действиям"/>
  </r>
  <r>
    <x v="22"/>
    <n v="265"/>
    <x v="40"/>
    <x v="37"/>
    <x v="2"/>
    <s v="шт."/>
    <s v="нед."/>
    <s v="Банк"/>
    <m/>
    <x v="0"/>
    <s v="Обратная связь по расчетам отклонения"/>
  </r>
  <r>
    <x v="23"/>
    <n v="434"/>
    <x v="40"/>
    <x v="37"/>
    <x v="2"/>
    <s v="шт."/>
    <s v="нед."/>
    <s v="Банк"/>
    <m/>
    <x v="0"/>
    <s v="Другое"/>
  </r>
  <r>
    <x v="23"/>
    <n v="384"/>
    <x v="40"/>
    <x v="37"/>
    <x v="2"/>
    <s v="шт."/>
    <s v="нед."/>
    <s v="Банк"/>
    <m/>
    <x v="0"/>
    <s v="Комментарии к выполненным мероприятиям"/>
  </r>
  <r>
    <x v="23"/>
    <n v="11"/>
    <x v="40"/>
    <x v="37"/>
    <x v="2"/>
    <s v="шт."/>
    <s v="нед."/>
    <s v="Банк"/>
    <m/>
    <x v="0"/>
    <s v="Обратная связь по интерфейсу"/>
  </r>
  <r>
    <x v="23"/>
    <n v="89"/>
    <x v="40"/>
    <x v="37"/>
    <x v="2"/>
    <s v="шт."/>
    <s v="нед."/>
    <s v="Банк"/>
    <m/>
    <x v="0"/>
    <s v="Обратная связь по предлагаемым действиям"/>
  </r>
  <r>
    <x v="23"/>
    <n v="246"/>
    <x v="40"/>
    <x v="37"/>
    <x v="2"/>
    <s v="шт."/>
    <s v="нед."/>
    <s v="Банк"/>
    <m/>
    <x v="0"/>
    <s v="Обратная связь по расчетам отклонения"/>
  </r>
  <r>
    <x v="24"/>
    <n v="369"/>
    <x v="40"/>
    <x v="37"/>
    <x v="2"/>
    <s v="шт."/>
    <s v="нед."/>
    <s v="Банк"/>
    <m/>
    <x v="0"/>
    <s v="Другое"/>
  </r>
  <r>
    <x v="24"/>
    <n v="340"/>
    <x v="40"/>
    <x v="37"/>
    <x v="2"/>
    <s v="шт."/>
    <s v="нед."/>
    <s v="Банк"/>
    <m/>
    <x v="0"/>
    <s v="Комментарии к выполненным мероприятиям"/>
  </r>
  <r>
    <x v="24"/>
    <n v="13"/>
    <x v="40"/>
    <x v="37"/>
    <x v="2"/>
    <s v="шт."/>
    <s v="нед."/>
    <s v="Банк"/>
    <m/>
    <x v="0"/>
    <s v="Обратная связь по интерфейсу"/>
  </r>
  <r>
    <x v="24"/>
    <n v="52"/>
    <x v="40"/>
    <x v="37"/>
    <x v="2"/>
    <s v="шт."/>
    <s v="нед."/>
    <s v="Банк"/>
    <m/>
    <x v="0"/>
    <s v="Обратная связь по предлагаемым действиям"/>
  </r>
  <r>
    <x v="24"/>
    <n v="245"/>
    <x v="40"/>
    <x v="37"/>
    <x v="2"/>
    <s v="шт."/>
    <s v="нед."/>
    <s v="Банк"/>
    <m/>
    <x v="0"/>
    <s v="Обратная связь по расчетам отклонения"/>
  </r>
  <r>
    <x v="25"/>
    <n v="385"/>
    <x v="40"/>
    <x v="37"/>
    <x v="2"/>
    <s v="шт."/>
    <s v="нед."/>
    <s v="Банк"/>
    <m/>
    <x v="0"/>
    <s v="Другое"/>
  </r>
  <r>
    <x v="25"/>
    <n v="322"/>
    <x v="40"/>
    <x v="37"/>
    <x v="2"/>
    <s v="шт."/>
    <s v="нед."/>
    <s v="Банк"/>
    <m/>
    <x v="0"/>
    <s v="Комментарии к выполненным мероприятиям"/>
  </r>
  <r>
    <x v="25"/>
    <n v="8"/>
    <x v="40"/>
    <x v="37"/>
    <x v="2"/>
    <s v="шт."/>
    <s v="нед."/>
    <s v="Банк"/>
    <m/>
    <x v="0"/>
    <s v="Обратная связь по интерфейсу"/>
  </r>
  <r>
    <x v="25"/>
    <n v="54"/>
    <x v="40"/>
    <x v="37"/>
    <x v="2"/>
    <s v="шт."/>
    <s v="нед."/>
    <s v="Банк"/>
    <m/>
    <x v="0"/>
    <s v="Обратная связь по предлагаемым действиям"/>
  </r>
  <r>
    <x v="25"/>
    <n v="255"/>
    <x v="40"/>
    <x v="37"/>
    <x v="2"/>
    <s v="шт."/>
    <s v="нед."/>
    <s v="Банк"/>
    <m/>
    <x v="0"/>
    <s v="Обратная связь по расчетам отклонения"/>
  </r>
  <r>
    <x v="26"/>
    <n v="337"/>
    <x v="40"/>
    <x v="37"/>
    <x v="2"/>
    <s v="шт."/>
    <s v="нед."/>
    <s v="Банк"/>
    <m/>
    <x v="0"/>
    <s v="Другое"/>
  </r>
  <r>
    <x v="26"/>
    <n v="272"/>
    <x v="40"/>
    <x v="37"/>
    <x v="2"/>
    <s v="шт."/>
    <s v="нед."/>
    <s v="Банк"/>
    <m/>
    <x v="0"/>
    <s v="Комментарии к выполненным мероприятиям"/>
  </r>
  <r>
    <x v="26"/>
    <n v="11"/>
    <x v="40"/>
    <x v="37"/>
    <x v="2"/>
    <s v="шт."/>
    <s v="нед."/>
    <s v="Банк"/>
    <m/>
    <x v="0"/>
    <s v="Обратная связь по интерфейсу"/>
  </r>
  <r>
    <x v="26"/>
    <n v="44"/>
    <x v="40"/>
    <x v="37"/>
    <x v="2"/>
    <s v="шт."/>
    <s v="нед."/>
    <s v="Банк"/>
    <m/>
    <x v="0"/>
    <s v="Обратная связь по предлагаемым действиям"/>
  </r>
  <r>
    <x v="26"/>
    <n v="194"/>
    <x v="40"/>
    <x v="37"/>
    <x v="2"/>
    <s v="шт."/>
    <s v="нед."/>
    <s v="Банк"/>
    <m/>
    <x v="0"/>
    <s v="Обратная связь по расчетам отклонения"/>
  </r>
  <r>
    <x v="27"/>
    <n v="1"/>
    <x v="40"/>
    <x v="37"/>
    <x v="2"/>
    <s v="шт."/>
    <s v="нед."/>
    <s v="Банк"/>
    <m/>
    <x v="0"/>
    <s v="ERROR"/>
  </r>
  <r>
    <x v="27"/>
    <n v="351"/>
    <x v="40"/>
    <x v="37"/>
    <x v="2"/>
    <s v="шт."/>
    <s v="нед."/>
    <s v="Банк"/>
    <m/>
    <x v="0"/>
    <s v="Другое"/>
  </r>
  <r>
    <x v="27"/>
    <n v="377"/>
    <x v="40"/>
    <x v="37"/>
    <x v="2"/>
    <s v="шт."/>
    <s v="нед."/>
    <s v="Банк"/>
    <m/>
    <x v="0"/>
    <s v="Комментарии к выполненным мероприятиям"/>
  </r>
  <r>
    <x v="27"/>
    <n v="15"/>
    <x v="40"/>
    <x v="37"/>
    <x v="2"/>
    <s v="шт."/>
    <s v="нед."/>
    <s v="Банк"/>
    <m/>
    <x v="0"/>
    <s v="Обратная связь по интерфейсу"/>
  </r>
  <r>
    <x v="27"/>
    <n v="77"/>
    <x v="40"/>
    <x v="37"/>
    <x v="2"/>
    <s v="шт."/>
    <s v="нед."/>
    <s v="Банк"/>
    <m/>
    <x v="0"/>
    <s v="Обратная связь по предлагаемым действиям"/>
  </r>
  <r>
    <x v="27"/>
    <n v="181"/>
    <x v="40"/>
    <x v="37"/>
    <x v="2"/>
    <s v="шт."/>
    <s v="нед."/>
    <s v="Банк"/>
    <m/>
    <x v="0"/>
    <s v="Обратная связь по расчетам отклонения"/>
  </r>
  <r>
    <x v="28"/>
    <n v="343"/>
    <x v="40"/>
    <x v="37"/>
    <x v="2"/>
    <s v="шт."/>
    <s v="нед."/>
    <s v="Банк"/>
    <m/>
    <x v="0"/>
    <s v="Другое"/>
  </r>
  <r>
    <x v="28"/>
    <n v="323"/>
    <x v="40"/>
    <x v="37"/>
    <x v="2"/>
    <s v="шт."/>
    <s v="нед."/>
    <s v="Банк"/>
    <m/>
    <x v="0"/>
    <s v="Комментарии к выполненным мероприятиям"/>
  </r>
  <r>
    <x v="28"/>
    <n v="8"/>
    <x v="40"/>
    <x v="37"/>
    <x v="2"/>
    <s v="шт."/>
    <s v="нед."/>
    <s v="Банк"/>
    <m/>
    <x v="0"/>
    <s v="Обратная связь по интерфейсу"/>
  </r>
  <r>
    <x v="28"/>
    <n v="51"/>
    <x v="40"/>
    <x v="37"/>
    <x v="2"/>
    <s v="шт."/>
    <s v="нед."/>
    <s v="Банк"/>
    <m/>
    <x v="0"/>
    <s v="Обратная связь по предлагаемым действиям"/>
  </r>
  <r>
    <x v="28"/>
    <n v="178"/>
    <x v="40"/>
    <x v="37"/>
    <x v="2"/>
    <s v="шт."/>
    <s v="нед."/>
    <s v="Банк"/>
    <m/>
    <x v="0"/>
    <s v="Обратная связь по расчетам отклонения"/>
  </r>
  <r>
    <x v="29"/>
    <n v="333"/>
    <x v="40"/>
    <x v="37"/>
    <x v="2"/>
    <s v="шт."/>
    <s v="нед."/>
    <s v="Банк"/>
    <m/>
    <x v="0"/>
    <s v="Другое"/>
  </r>
  <r>
    <x v="29"/>
    <n v="347"/>
    <x v="40"/>
    <x v="37"/>
    <x v="2"/>
    <s v="шт."/>
    <s v="нед."/>
    <s v="Банк"/>
    <m/>
    <x v="0"/>
    <s v="Комментарии к выполненным мероприятиям"/>
  </r>
  <r>
    <x v="29"/>
    <n v="8"/>
    <x v="40"/>
    <x v="37"/>
    <x v="2"/>
    <s v="шт."/>
    <s v="нед."/>
    <s v="Банк"/>
    <m/>
    <x v="0"/>
    <s v="Обратная связь по интерфейсу"/>
  </r>
  <r>
    <x v="29"/>
    <n v="65"/>
    <x v="40"/>
    <x v="37"/>
    <x v="2"/>
    <s v="шт."/>
    <s v="нед."/>
    <s v="Банк"/>
    <m/>
    <x v="0"/>
    <s v="Обратная связь по предлагаемым действиям"/>
  </r>
  <r>
    <x v="29"/>
    <n v="175"/>
    <x v="40"/>
    <x v="37"/>
    <x v="2"/>
    <s v="шт."/>
    <s v="нед."/>
    <s v="Банк"/>
    <m/>
    <x v="0"/>
    <s v="Обратная связь по расчетам отклонения"/>
  </r>
  <r>
    <x v="30"/>
    <n v="274"/>
    <x v="40"/>
    <x v="37"/>
    <x v="2"/>
    <s v="шт."/>
    <s v="нед."/>
    <s v="Банк"/>
    <m/>
    <x v="0"/>
    <s v="Другое"/>
  </r>
  <r>
    <x v="30"/>
    <n v="235"/>
    <x v="40"/>
    <x v="37"/>
    <x v="2"/>
    <s v="шт."/>
    <s v="нед."/>
    <s v="Банк"/>
    <m/>
    <x v="0"/>
    <s v="Комментарии к выполненным мероприятиям"/>
  </r>
  <r>
    <x v="30"/>
    <n v="10"/>
    <x v="40"/>
    <x v="37"/>
    <x v="2"/>
    <s v="шт."/>
    <s v="нед."/>
    <s v="Банк"/>
    <m/>
    <x v="0"/>
    <s v="Обратная связь по интерфейсу"/>
  </r>
  <r>
    <x v="30"/>
    <n v="47"/>
    <x v="40"/>
    <x v="37"/>
    <x v="2"/>
    <s v="шт."/>
    <s v="нед."/>
    <s v="Банк"/>
    <m/>
    <x v="0"/>
    <s v="Обратная связь по предлагаемым действиям"/>
  </r>
  <r>
    <x v="30"/>
    <n v="131"/>
    <x v="40"/>
    <x v="37"/>
    <x v="2"/>
    <s v="шт."/>
    <s v="нед."/>
    <s v="Банк"/>
    <m/>
    <x v="0"/>
    <s v="Обратная связь по расчетам отклонения"/>
  </r>
  <r>
    <x v="2"/>
    <n v="16"/>
    <x v="41"/>
    <x v="37"/>
    <x v="1"/>
    <s v="шт."/>
    <s v="нед."/>
    <s v="Банк"/>
    <m/>
    <x v="1"/>
    <s v="Другое"/>
  </r>
  <r>
    <x v="2"/>
    <n v="27"/>
    <x v="41"/>
    <x v="37"/>
    <x v="1"/>
    <s v="шт."/>
    <s v="нед."/>
    <s v="Банк"/>
    <m/>
    <x v="1"/>
    <s v="Низкая доля операций, подписанных с использованием БМО"/>
  </r>
  <r>
    <x v="2"/>
    <n v="3"/>
    <x v="41"/>
    <x v="37"/>
    <x v="1"/>
    <s v="шт."/>
    <s v="нед."/>
    <s v="Банк"/>
    <m/>
    <x v="1"/>
    <s v="Обратная связь по предлагаемым действиям"/>
  </r>
  <r>
    <x v="2"/>
    <n v="13"/>
    <x v="41"/>
    <x v="37"/>
    <x v="1"/>
    <s v="шт."/>
    <s v="нед."/>
    <s v="Банк"/>
    <m/>
    <x v="1"/>
    <s v="Обратная связь по расчетам отклонения"/>
  </r>
  <r>
    <x v="40"/>
    <n v="51"/>
    <x v="41"/>
    <x v="37"/>
    <x v="1"/>
    <s v="шт."/>
    <s v="нед."/>
    <s v="Банк"/>
    <m/>
    <x v="1"/>
    <s v="Другое"/>
  </r>
  <r>
    <x v="40"/>
    <n v="31"/>
    <x v="41"/>
    <x v="37"/>
    <x v="1"/>
    <s v="шт."/>
    <s v="нед."/>
    <s v="Банк"/>
    <m/>
    <x v="1"/>
    <s v="Комментарии к выполненным мероприятиям"/>
  </r>
  <r>
    <x v="40"/>
    <n v="10"/>
    <x v="41"/>
    <x v="37"/>
    <x v="1"/>
    <s v="шт."/>
    <s v="нед."/>
    <s v="Банк"/>
    <m/>
    <x v="1"/>
    <s v="Обратная связь по предлагаемым действиям"/>
  </r>
  <r>
    <x v="40"/>
    <n v="27"/>
    <x v="41"/>
    <x v="37"/>
    <x v="1"/>
    <s v="шт."/>
    <s v="нед."/>
    <s v="Банк"/>
    <m/>
    <x v="1"/>
    <s v="Обратная связь по расчетам отклонения"/>
  </r>
  <r>
    <x v="3"/>
    <n v="115"/>
    <x v="41"/>
    <x v="37"/>
    <x v="1"/>
    <s v="шт."/>
    <s v="нед."/>
    <s v="Банк"/>
    <m/>
    <x v="1"/>
    <s v="Другое"/>
  </r>
  <r>
    <x v="3"/>
    <n v="97"/>
    <x v="41"/>
    <x v="37"/>
    <x v="1"/>
    <s v="шт."/>
    <s v="нед."/>
    <s v="Банк"/>
    <m/>
    <x v="1"/>
    <s v="Комментарии к выполненным мероприятиям"/>
  </r>
  <r>
    <x v="3"/>
    <n v="20"/>
    <x v="41"/>
    <x v="37"/>
    <x v="1"/>
    <s v="шт."/>
    <s v="нед."/>
    <s v="Банк"/>
    <m/>
    <x v="1"/>
    <s v="Обратная связь по предлагаемым действиям"/>
  </r>
  <r>
    <x v="3"/>
    <n v="70"/>
    <x v="41"/>
    <x v="37"/>
    <x v="1"/>
    <s v="шт."/>
    <s v="нед."/>
    <s v="Банк"/>
    <m/>
    <x v="1"/>
    <s v="Обратная связь по расчетам отклонения"/>
  </r>
  <r>
    <x v="4"/>
    <n v="74"/>
    <x v="41"/>
    <x v="37"/>
    <x v="1"/>
    <s v="шт."/>
    <s v="нед."/>
    <s v="Банк"/>
    <m/>
    <x v="1"/>
    <s v="Другое"/>
  </r>
  <r>
    <x v="4"/>
    <n v="75"/>
    <x v="41"/>
    <x v="37"/>
    <x v="1"/>
    <s v="шт."/>
    <s v="нед."/>
    <s v="Банк"/>
    <m/>
    <x v="1"/>
    <s v="Комментарии к выполненным мероприятиям"/>
  </r>
  <r>
    <x v="4"/>
    <n v="1"/>
    <x v="41"/>
    <x v="37"/>
    <x v="1"/>
    <s v="шт."/>
    <s v="нед."/>
    <s v="Банк"/>
    <m/>
    <x v="1"/>
    <s v="Обратная связь по интерфейсу"/>
  </r>
  <r>
    <x v="4"/>
    <n v="24"/>
    <x v="41"/>
    <x v="37"/>
    <x v="1"/>
    <s v="шт."/>
    <s v="нед."/>
    <s v="Банк"/>
    <m/>
    <x v="1"/>
    <s v="Обратная связь по предлагаемым действиям"/>
  </r>
  <r>
    <x v="4"/>
    <n v="38"/>
    <x v="41"/>
    <x v="37"/>
    <x v="1"/>
    <s v="шт."/>
    <s v="нед."/>
    <s v="Банк"/>
    <m/>
    <x v="1"/>
    <s v="Обратная связь по расчетам отклонения"/>
  </r>
  <r>
    <x v="5"/>
    <n v="88"/>
    <x v="41"/>
    <x v="37"/>
    <x v="1"/>
    <s v="шт."/>
    <s v="нед."/>
    <s v="Банк"/>
    <m/>
    <x v="1"/>
    <s v="Другое"/>
  </r>
  <r>
    <x v="5"/>
    <n v="91"/>
    <x v="41"/>
    <x v="37"/>
    <x v="1"/>
    <s v="шт."/>
    <s v="нед."/>
    <s v="Банк"/>
    <m/>
    <x v="1"/>
    <s v="Комментарии к выполненным мероприятиям"/>
  </r>
  <r>
    <x v="5"/>
    <n v="34"/>
    <x v="41"/>
    <x v="37"/>
    <x v="1"/>
    <s v="шт."/>
    <s v="нед."/>
    <s v="Банк"/>
    <m/>
    <x v="1"/>
    <s v="Обратная связь по предлагаемым действиям"/>
  </r>
  <r>
    <x v="5"/>
    <n v="50"/>
    <x v="41"/>
    <x v="37"/>
    <x v="1"/>
    <s v="шт."/>
    <s v="нед."/>
    <s v="Банк"/>
    <m/>
    <x v="1"/>
    <s v="Обратная связь по расчетам отклонения"/>
  </r>
  <r>
    <x v="6"/>
    <n v="70"/>
    <x v="41"/>
    <x v="37"/>
    <x v="1"/>
    <s v="шт."/>
    <s v="нед."/>
    <s v="Банк"/>
    <m/>
    <x v="1"/>
    <s v="Другое"/>
  </r>
  <r>
    <x v="6"/>
    <n v="61"/>
    <x v="41"/>
    <x v="37"/>
    <x v="1"/>
    <s v="шт."/>
    <s v="нед."/>
    <s v="Банк"/>
    <m/>
    <x v="1"/>
    <s v="Комментарии к выполненным мероприятиям"/>
  </r>
  <r>
    <x v="6"/>
    <n v="1"/>
    <x v="41"/>
    <x v="37"/>
    <x v="1"/>
    <s v="шт."/>
    <s v="нед."/>
    <s v="Банк"/>
    <m/>
    <x v="1"/>
    <s v="Обратная связь по интерфейсу"/>
  </r>
  <r>
    <x v="6"/>
    <n v="16"/>
    <x v="41"/>
    <x v="37"/>
    <x v="1"/>
    <s v="шт."/>
    <s v="нед."/>
    <s v="Банк"/>
    <m/>
    <x v="1"/>
    <s v="Обратная связь по предлагаемым действиям"/>
  </r>
  <r>
    <x v="6"/>
    <n v="31"/>
    <x v="41"/>
    <x v="37"/>
    <x v="1"/>
    <s v="шт."/>
    <s v="нед."/>
    <s v="Банк"/>
    <m/>
    <x v="1"/>
    <s v="Обратная связь по расчетам отклонения"/>
  </r>
  <r>
    <x v="7"/>
    <n v="78"/>
    <x v="41"/>
    <x v="37"/>
    <x v="1"/>
    <s v="шт."/>
    <s v="нед."/>
    <s v="Банк"/>
    <m/>
    <x v="1"/>
    <s v="Другое"/>
  </r>
  <r>
    <x v="7"/>
    <n v="69"/>
    <x v="41"/>
    <x v="37"/>
    <x v="1"/>
    <s v="шт."/>
    <s v="нед."/>
    <s v="Банк"/>
    <m/>
    <x v="1"/>
    <s v="Комментарии к выполненным мероприятиям"/>
  </r>
  <r>
    <x v="7"/>
    <n v="7"/>
    <x v="41"/>
    <x v="37"/>
    <x v="1"/>
    <s v="шт."/>
    <s v="нед."/>
    <s v="Банк"/>
    <m/>
    <x v="1"/>
    <s v="Обратная связь по интерфейсу"/>
  </r>
  <r>
    <x v="7"/>
    <n v="14"/>
    <x v="41"/>
    <x v="37"/>
    <x v="1"/>
    <s v="шт."/>
    <s v="нед."/>
    <s v="Банк"/>
    <m/>
    <x v="1"/>
    <s v="Обратная связь по предлагаемым действиям"/>
  </r>
  <r>
    <x v="7"/>
    <n v="36"/>
    <x v="41"/>
    <x v="37"/>
    <x v="1"/>
    <s v="шт."/>
    <s v="нед."/>
    <s v="Банк"/>
    <m/>
    <x v="1"/>
    <s v="Обратная связь по расчетам отклонения"/>
  </r>
  <r>
    <x v="8"/>
    <n v="85"/>
    <x v="41"/>
    <x v="37"/>
    <x v="1"/>
    <s v="шт."/>
    <s v="нед."/>
    <s v="Банк"/>
    <m/>
    <x v="1"/>
    <s v="Другое"/>
  </r>
  <r>
    <x v="8"/>
    <n v="92"/>
    <x v="41"/>
    <x v="37"/>
    <x v="1"/>
    <s v="шт."/>
    <s v="нед."/>
    <s v="Банк"/>
    <m/>
    <x v="1"/>
    <s v="Комментарии к выполненным мероприятиям"/>
  </r>
  <r>
    <x v="8"/>
    <n v="2"/>
    <x v="41"/>
    <x v="37"/>
    <x v="1"/>
    <s v="шт."/>
    <s v="нед."/>
    <s v="Банк"/>
    <m/>
    <x v="1"/>
    <s v="Обратная связь по интерфейсу"/>
  </r>
  <r>
    <x v="8"/>
    <n v="23"/>
    <x v="41"/>
    <x v="37"/>
    <x v="1"/>
    <s v="шт."/>
    <s v="нед."/>
    <s v="Банк"/>
    <m/>
    <x v="1"/>
    <s v="Обратная связь по предлагаемым действиям"/>
  </r>
  <r>
    <x v="8"/>
    <n v="47"/>
    <x v="41"/>
    <x v="37"/>
    <x v="1"/>
    <s v="шт."/>
    <s v="нед."/>
    <s v="Банк"/>
    <m/>
    <x v="1"/>
    <s v="Обратная связь по расчетам отклонения"/>
  </r>
  <r>
    <x v="9"/>
    <n v="63"/>
    <x v="41"/>
    <x v="37"/>
    <x v="1"/>
    <s v="шт."/>
    <s v="нед."/>
    <s v="Банк"/>
    <m/>
    <x v="1"/>
    <s v="Другое"/>
  </r>
  <r>
    <x v="9"/>
    <n v="59"/>
    <x v="41"/>
    <x v="37"/>
    <x v="1"/>
    <s v="шт."/>
    <s v="нед."/>
    <s v="Банк"/>
    <m/>
    <x v="1"/>
    <s v="Комментарии к выполненным мероприятиям"/>
  </r>
  <r>
    <x v="9"/>
    <n v="1"/>
    <x v="41"/>
    <x v="37"/>
    <x v="1"/>
    <s v="шт."/>
    <s v="нед."/>
    <s v="Банк"/>
    <m/>
    <x v="1"/>
    <s v="Обратная связь по интерфейсу"/>
  </r>
  <r>
    <x v="9"/>
    <n v="19"/>
    <x v="41"/>
    <x v="37"/>
    <x v="1"/>
    <s v="шт."/>
    <s v="нед."/>
    <s v="Банк"/>
    <m/>
    <x v="1"/>
    <s v="Обратная связь по предлагаемым действиям"/>
  </r>
  <r>
    <x v="9"/>
    <n v="34"/>
    <x v="41"/>
    <x v="37"/>
    <x v="1"/>
    <s v="шт."/>
    <s v="нед."/>
    <s v="Банк"/>
    <m/>
    <x v="1"/>
    <s v="Обратная связь по расчетам отклонения"/>
  </r>
  <r>
    <x v="10"/>
    <n v="62"/>
    <x v="41"/>
    <x v="37"/>
    <x v="1"/>
    <s v="шт."/>
    <s v="нед."/>
    <s v="Банк"/>
    <m/>
    <x v="1"/>
    <s v="Другое"/>
  </r>
  <r>
    <x v="10"/>
    <n v="66"/>
    <x v="41"/>
    <x v="37"/>
    <x v="1"/>
    <s v="шт."/>
    <s v="нед."/>
    <s v="Банк"/>
    <m/>
    <x v="1"/>
    <s v="Комментарии к выполненным мероприятиям"/>
  </r>
  <r>
    <x v="10"/>
    <n v="2"/>
    <x v="41"/>
    <x v="37"/>
    <x v="1"/>
    <s v="шт."/>
    <s v="нед."/>
    <s v="Банк"/>
    <m/>
    <x v="1"/>
    <s v="Обратная связь по интерфейсу"/>
  </r>
  <r>
    <x v="10"/>
    <n v="15"/>
    <x v="41"/>
    <x v="37"/>
    <x v="1"/>
    <s v="шт."/>
    <s v="нед."/>
    <s v="Банк"/>
    <m/>
    <x v="1"/>
    <s v="Обратная связь по предлагаемым действиям"/>
  </r>
  <r>
    <x v="10"/>
    <n v="38"/>
    <x v="41"/>
    <x v="37"/>
    <x v="1"/>
    <s v="шт."/>
    <s v="нед."/>
    <s v="Банк"/>
    <m/>
    <x v="1"/>
    <s v="Обратная связь по расчетам отклонения"/>
  </r>
  <r>
    <x v="11"/>
    <n v="53"/>
    <x v="41"/>
    <x v="37"/>
    <x v="1"/>
    <s v="шт."/>
    <s v="нед."/>
    <s v="Банк"/>
    <m/>
    <x v="1"/>
    <s v="Другое"/>
  </r>
  <r>
    <x v="11"/>
    <n v="47"/>
    <x v="41"/>
    <x v="37"/>
    <x v="1"/>
    <s v="шт."/>
    <s v="нед."/>
    <s v="Банк"/>
    <m/>
    <x v="1"/>
    <s v="Комментарии к выполненным мероприятиям"/>
  </r>
  <r>
    <x v="11"/>
    <n v="3"/>
    <x v="41"/>
    <x v="37"/>
    <x v="1"/>
    <s v="шт."/>
    <s v="нед."/>
    <s v="Банк"/>
    <m/>
    <x v="1"/>
    <s v="Обратная связь по интерфейсу"/>
  </r>
  <r>
    <x v="11"/>
    <n v="11"/>
    <x v="41"/>
    <x v="37"/>
    <x v="1"/>
    <s v="шт."/>
    <s v="нед."/>
    <s v="Банк"/>
    <m/>
    <x v="1"/>
    <s v="Обратная связь по предлагаемым действиям"/>
  </r>
  <r>
    <x v="11"/>
    <n v="28"/>
    <x v="41"/>
    <x v="37"/>
    <x v="1"/>
    <s v="шт."/>
    <s v="нед."/>
    <s v="Банк"/>
    <m/>
    <x v="1"/>
    <s v="Обратная связь по расчетам отклонения"/>
  </r>
  <r>
    <x v="12"/>
    <n v="1"/>
    <x v="41"/>
    <x v="37"/>
    <x v="1"/>
    <s v="шт."/>
    <s v="нед."/>
    <s v="Банк"/>
    <m/>
    <x v="1"/>
    <s v="ERROR"/>
  </r>
  <r>
    <x v="12"/>
    <n v="106"/>
    <x v="41"/>
    <x v="37"/>
    <x v="1"/>
    <s v="шт."/>
    <s v="нед."/>
    <s v="Банк"/>
    <m/>
    <x v="1"/>
    <s v="Другое"/>
  </r>
  <r>
    <x v="12"/>
    <n v="84"/>
    <x v="41"/>
    <x v="37"/>
    <x v="1"/>
    <s v="шт."/>
    <s v="нед."/>
    <s v="Банк"/>
    <m/>
    <x v="1"/>
    <s v="Комментарии к выполненным мероприятиям"/>
  </r>
  <r>
    <x v="12"/>
    <n v="5"/>
    <x v="41"/>
    <x v="37"/>
    <x v="1"/>
    <s v="шт."/>
    <s v="нед."/>
    <s v="Банк"/>
    <m/>
    <x v="1"/>
    <s v="Обратная связь по интерфейсу"/>
  </r>
  <r>
    <x v="12"/>
    <n v="31"/>
    <x v="41"/>
    <x v="37"/>
    <x v="1"/>
    <s v="шт."/>
    <s v="нед."/>
    <s v="Банк"/>
    <m/>
    <x v="1"/>
    <s v="Обратная связь по предлагаемым действиям"/>
  </r>
  <r>
    <x v="12"/>
    <n v="45"/>
    <x v="41"/>
    <x v="37"/>
    <x v="1"/>
    <s v="шт."/>
    <s v="нед."/>
    <s v="Банк"/>
    <m/>
    <x v="1"/>
    <s v="Обратная связь по расчетам отклонения"/>
  </r>
  <r>
    <x v="13"/>
    <n v="84"/>
    <x v="41"/>
    <x v="37"/>
    <x v="1"/>
    <s v="шт."/>
    <s v="нед."/>
    <s v="Банк"/>
    <m/>
    <x v="1"/>
    <s v="Другое"/>
  </r>
  <r>
    <x v="13"/>
    <n v="75"/>
    <x v="41"/>
    <x v="37"/>
    <x v="1"/>
    <s v="шт."/>
    <s v="нед."/>
    <s v="Банк"/>
    <m/>
    <x v="1"/>
    <s v="Комментарии к выполненным мероприятиям"/>
  </r>
  <r>
    <x v="13"/>
    <n v="4"/>
    <x v="41"/>
    <x v="37"/>
    <x v="1"/>
    <s v="шт."/>
    <s v="нед."/>
    <s v="Банк"/>
    <m/>
    <x v="1"/>
    <s v="Обратная связь по интерфейсу"/>
  </r>
  <r>
    <x v="13"/>
    <n v="15"/>
    <x v="41"/>
    <x v="37"/>
    <x v="1"/>
    <s v="шт."/>
    <s v="нед."/>
    <s v="Банк"/>
    <m/>
    <x v="1"/>
    <s v="Обратная связь по предлагаемым действиям"/>
  </r>
  <r>
    <x v="13"/>
    <n v="57"/>
    <x v="41"/>
    <x v="37"/>
    <x v="1"/>
    <s v="шт."/>
    <s v="нед."/>
    <s v="Банк"/>
    <m/>
    <x v="1"/>
    <s v="Обратная связь по расчетам отклонения"/>
  </r>
  <r>
    <x v="14"/>
    <n v="130"/>
    <x v="41"/>
    <x v="37"/>
    <x v="1"/>
    <s v="шт."/>
    <s v="нед."/>
    <s v="Банк"/>
    <m/>
    <x v="1"/>
    <s v="Другое"/>
  </r>
  <r>
    <x v="14"/>
    <n v="101"/>
    <x v="41"/>
    <x v="37"/>
    <x v="1"/>
    <s v="шт."/>
    <s v="нед."/>
    <s v="Банк"/>
    <m/>
    <x v="1"/>
    <s v="Комментарии к выполненным мероприятиям"/>
  </r>
  <r>
    <x v="14"/>
    <n v="6"/>
    <x v="41"/>
    <x v="37"/>
    <x v="1"/>
    <s v="шт."/>
    <s v="нед."/>
    <s v="Банк"/>
    <m/>
    <x v="1"/>
    <s v="Обратная связь по интерфейсу"/>
  </r>
  <r>
    <x v="14"/>
    <n v="37"/>
    <x v="41"/>
    <x v="37"/>
    <x v="1"/>
    <s v="шт."/>
    <s v="нед."/>
    <s v="Банк"/>
    <m/>
    <x v="1"/>
    <s v="Обратная связь по предлагаемым действиям"/>
  </r>
  <r>
    <x v="14"/>
    <n v="56"/>
    <x v="41"/>
    <x v="37"/>
    <x v="1"/>
    <s v="шт."/>
    <s v="нед."/>
    <s v="Банк"/>
    <m/>
    <x v="1"/>
    <s v="Обратная связь по расчетам отклонения"/>
  </r>
  <r>
    <x v="15"/>
    <n v="81"/>
    <x v="41"/>
    <x v="37"/>
    <x v="1"/>
    <s v="шт."/>
    <s v="нед."/>
    <s v="Банк"/>
    <m/>
    <x v="1"/>
    <s v="Другое"/>
  </r>
  <r>
    <x v="15"/>
    <n v="81"/>
    <x v="41"/>
    <x v="37"/>
    <x v="1"/>
    <s v="шт."/>
    <s v="нед."/>
    <s v="Банк"/>
    <m/>
    <x v="1"/>
    <s v="Комментарии к выполненным мероприятиям"/>
  </r>
  <r>
    <x v="15"/>
    <n v="2"/>
    <x v="41"/>
    <x v="37"/>
    <x v="1"/>
    <s v="шт."/>
    <s v="нед."/>
    <s v="Банк"/>
    <m/>
    <x v="1"/>
    <s v="Обратная связь по интерфейсу"/>
  </r>
  <r>
    <x v="15"/>
    <n v="17"/>
    <x v="41"/>
    <x v="37"/>
    <x v="1"/>
    <s v="шт."/>
    <s v="нед."/>
    <s v="Банк"/>
    <m/>
    <x v="1"/>
    <s v="Обратная связь по предлагаемым действиям"/>
  </r>
  <r>
    <x v="15"/>
    <n v="48"/>
    <x v="41"/>
    <x v="37"/>
    <x v="1"/>
    <s v="шт."/>
    <s v="нед."/>
    <s v="Банк"/>
    <m/>
    <x v="1"/>
    <s v="Обратная связь по расчетам отклонения"/>
  </r>
  <r>
    <x v="16"/>
    <n v="160"/>
    <x v="41"/>
    <x v="37"/>
    <x v="1"/>
    <s v="шт."/>
    <s v="нед."/>
    <s v="Банк"/>
    <m/>
    <x v="1"/>
    <s v="Другое"/>
  </r>
  <r>
    <x v="16"/>
    <n v="187"/>
    <x v="41"/>
    <x v="37"/>
    <x v="1"/>
    <s v="шт."/>
    <s v="нед."/>
    <s v="Банк"/>
    <m/>
    <x v="1"/>
    <s v="Комментарии к выполненным мероприятиям"/>
  </r>
  <r>
    <x v="16"/>
    <n v="5"/>
    <x v="41"/>
    <x v="37"/>
    <x v="1"/>
    <s v="шт."/>
    <s v="нед."/>
    <s v="Банк"/>
    <m/>
    <x v="1"/>
    <s v="Обратная связь по интерфейсу"/>
  </r>
  <r>
    <x v="16"/>
    <n v="55"/>
    <x v="41"/>
    <x v="37"/>
    <x v="1"/>
    <s v="шт."/>
    <s v="нед."/>
    <s v="Банк"/>
    <m/>
    <x v="1"/>
    <s v="Обратная связь по предлагаемым действиям"/>
  </r>
  <r>
    <x v="16"/>
    <n v="92"/>
    <x v="41"/>
    <x v="37"/>
    <x v="1"/>
    <s v="шт."/>
    <s v="нед."/>
    <s v="Банк"/>
    <m/>
    <x v="1"/>
    <s v="Обратная связь по расчетам отклонения"/>
  </r>
  <r>
    <x v="17"/>
    <n v="1"/>
    <x v="41"/>
    <x v="37"/>
    <x v="1"/>
    <s v="шт."/>
    <s v="нед."/>
    <s v="Банк"/>
    <m/>
    <x v="1"/>
    <s v="ERROR"/>
  </r>
  <r>
    <x v="17"/>
    <n v="239"/>
    <x v="41"/>
    <x v="37"/>
    <x v="1"/>
    <s v="шт."/>
    <s v="нед."/>
    <s v="Банк"/>
    <m/>
    <x v="1"/>
    <s v="Другое"/>
  </r>
  <r>
    <x v="17"/>
    <n v="231"/>
    <x v="41"/>
    <x v="37"/>
    <x v="1"/>
    <s v="шт."/>
    <s v="нед."/>
    <s v="Банк"/>
    <m/>
    <x v="1"/>
    <s v="Комментарии к выполненным мероприятиям"/>
  </r>
  <r>
    <x v="17"/>
    <n v="5"/>
    <x v="41"/>
    <x v="37"/>
    <x v="1"/>
    <s v="шт."/>
    <s v="нед."/>
    <s v="Банк"/>
    <m/>
    <x v="1"/>
    <s v="Обратная связь по интерфейсу"/>
  </r>
  <r>
    <x v="17"/>
    <n v="49"/>
    <x v="41"/>
    <x v="37"/>
    <x v="1"/>
    <s v="шт."/>
    <s v="нед."/>
    <s v="Банк"/>
    <m/>
    <x v="1"/>
    <s v="Обратная связь по предлагаемым действиям"/>
  </r>
  <r>
    <x v="17"/>
    <n v="145"/>
    <x v="41"/>
    <x v="37"/>
    <x v="1"/>
    <s v="шт."/>
    <s v="нед."/>
    <s v="Банк"/>
    <m/>
    <x v="1"/>
    <s v="Обратная связь по расчетам отклонения"/>
  </r>
  <r>
    <x v="18"/>
    <n v="47"/>
    <x v="41"/>
    <x v="37"/>
    <x v="1"/>
    <s v="шт."/>
    <s v="нед."/>
    <s v="Банк"/>
    <m/>
    <x v="1"/>
    <s v="Другое"/>
  </r>
  <r>
    <x v="18"/>
    <n v="38"/>
    <x v="41"/>
    <x v="37"/>
    <x v="1"/>
    <s v="шт."/>
    <s v="нед."/>
    <s v="Банк"/>
    <m/>
    <x v="1"/>
    <s v="Комментарии к выполненным мероприятиям"/>
  </r>
  <r>
    <x v="18"/>
    <n v="2"/>
    <x v="41"/>
    <x v="37"/>
    <x v="1"/>
    <s v="шт."/>
    <s v="нед."/>
    <s v="Банк"/>
    <m/>
    <x v="1"/>
    <s v="Обратная связь по предлагаемым действиям"/>
  </r>
  <r>
    <x v="18"/>
    <n v="22"/>
    <x v="41"/>
    <x v="37"/>
    <x v="1"/>
    <s v="шт."/>
    <s v="нед."/>
    <s v="Банк"/>
    <m/>
    <x v="1"/>
    <s v="Обратная связь по расчетам отклонения"/>
  </r>
  <r>
    <x v="19"/>
    <n v="273"/>
    <x v="41"/>
    <x v="37"/>
    <x v="1"/>
    <s v="шт."/>
    <s v="нед."/>
    <s v="Банк"/>
    <m/>
    <x v="1"/>
    <s v="Другое"/>
  </r>
  <r>
    <x v="19"/>
    <n v="165"/>
    <x v="41"/>
    <x v="37"/>
    <x v="1"/>
    <s v="шт."/>
    <s v="нед."/>
    <s v="Банк"/>
    <m/>
    <x v="1"/>
    <s v="Комментарии к выполненным мероприятиям"/>
  </r>
  <r>
    <x v="19"/>
    <n v="5"/>
    <x v="41"/>
    <x v="37"/>
    <x v="1"/>
    <s v="шт."/>
    <s v="нед."/>
    <s v="Банк"/>
    <m/>
    <x v="1"/>
    <s v="Обратная связь по интерфейсу"/>
  </r>
  <r>
    <x v="19"/>
    <n v="48"/>
    <x v="41"/>
    <x v="37"/>
    <x v="1"/>
    <s v="шт."/>
    <s v="нед."/>
    <s v="Банк"/>
    <m/>
    <x v="1"/>
    <s v="Обратная связь по предлагаемым действиям"/>
  </r>
  <r>
    <x v="19"/>
    <n v="149"/>
    <x v="41"/>
    <x v="37"/>
    <x v="1"/>
    <s v="шт."/>
    <s v="нед."/>
    <s v="Банк"/>
    <m/>
    <x v="1"/>
    <s v="Обратная связь по расчетам отклонения"/>
  </r>
  <r>
    <x v="20"/>
    <n v="1"/>
    <x v="41"/>
    <x v="37"/>
    <x v="1"/>
    <s v="шт."/>
    <s v="нед."/>
    <s v="Банк"/>
    <m/>
    <x v="1"/>
    <s v="ERROR"/>
  </r>
  <r>
    <x v="20"/>
    <n v="223"/>
    <x v="41"/>
    <x v="37"/>
    <x v="1"/>
    <s v="шт."/>
    <s v="нед."/>
    <s v="Банк"/>
    <m/>
    <x v="1"/>
    <s v="Другое"/>
  </r>
  <r>
    <x v="20"/>
    <n v="144"/>
    <x v="41"/>
    <x v="37"/>
    <x v="1"/>
    <s v="шт."/>
    <s v="нед."/>
    <s v="Банк"/>
    <m/>
    <x v="1"/>
    <s v="Комментарии к выполненным мероприятиям"/>
  </r>
  <r>
    <x v="20"/>
    <n v="8"/>
    <x v="41"/>
    <x v="37"/>
    <x v="1"/>
    <s v="шт."/>
    <s v="нед."/>
    <s v="Банк"/>
    <m/>
    <x v="1"/>
    <s v="Обратная связь по интерфейсу"/>
  </r>
  <r>
    <x v="20"/>
    <n v="38"/>
    <x v="41"/>
    <x v="37"/>
    <x v="1"/>
    <s v="шт."/>
    <s v="нед."/>
    <s v="Банк"/>
    <m/>
    <x v="1"/>
    <s v="Обратная связь по предлагаемым действиям"/>
  </r>
  <r>
    <x v="20"/>
    <n v="126"/>
    <x v="41"/>
    <x v="37"/>
    <x v="1"/>
    <s v="шт."/>
    <s v="нед."/>
    <s v="Банк"/>
    <m/>
    <x v="1"/>
    <s v="Обратная связь по расчетам отклонения"/>
  </r>
  <r>
    <x v="21"/>
    <n v="242"/>
    <x v="41"/>
    <x v="37"/>
    <x v="1"/>
    <s v="шт."/>
    <s v="нед."/>
    <s v="Банк"/>
    <m/>
    <x v="1"/>
    <s v="Другое"/>
  </r>
  <r>
    <x v="21"/>
    <n v="147"/>
    <x v="41"/>
    <x v="37"/>
    <x v="1"/>
    <s v="шт."/>
    <s v="нед."/>
    <s v="Банк"/>
    <m/>
    <x v="1"/>
    <s v="Комментарии к выполненным мероприятиям"/>
  </r>
  <r>
    <x v="21"/>
    <n v="3"/>
    <x v="41"/>
    <x v="37"/>
    <x v="1"/>
    <s v="шт."/>
    <s v="нед."/>
    <s v="Банк"/>
    <m/>
    <x v="1"/>
    <s v="Обратная связь по интерфейсу"/>
  </r>
  <r>
    <x v="21"/>
    <n v="29"/>
    <x v="41"/>
    <x v="37"/>
    <x v="1"/>
    <s v="шт."/>
    <s v="нед."/>
    <s v="Банк"/>
    <m/>
    <x v="1"/>
    <s v="Обратная связь по предлагаемым действиям"/>
  </r>
  <r>
    <x v="21"/>
    <n v="95"/>
    <x v="41"/>
    <x v="37"/>
    <x v="1"/>
    <s v="шт."/>
    <s v="нед."/>
    <s v="Банк"/>
    <m/>
    <x v="1"/>
    <s v="Обратная связь по расчетам отклонения"/>
  </r>
  <r>
    <x v="22"/>
    <n v="157"/>
    <x v="41"/>
    <x v="37"/>
    <x v="1"/>
    <s v="шт."/>
    <s v="нед."/>
    <s v="Банк"/>
    <m/>
    <x v="1"/>
    <s v="Другое"/>
  </r>
  <r>
    <x v="22"/>
    <n v="117"/>
    <x v="41"/>
    <x v="37"/>
    <x v="1"/>
    <s v="шт."/>
    <s v="нед."/>
    <s v="Банк"/>
    <m/>
    <x v="1"/>
    <s v="Комментарии к выполненным мероприятиям"/>
  </r>
  <r>
    <x v="22"/>
    <n v="2"/>
    <x v="41"/>
    <x v="37"/>
    <x v="1"/>
    <s v="шт."/>
    <s v="нед."/>
    <s v="Банк"/>
    <m/>
    <x v="1"/>
    <s v="Обратная связь по интерфейсу"/>
  </r>
  <r>
    <x v="22"/>
    <n v="24"/>
    <x v="41"/>
    <x v="37"/>
    <x v="1"/>
    <s v="шт."/>
    <s v="нед."/>
    <s v="Банк"/>
    <m/>
    <x v="1"/>
    <s v="Обратная связь по предлагаемым действиям"/>
  </r>
  <r>
    <x v="22"/>
    <n v="55"/>
    <x v="41"/>
    <x v="37"/>
    <x v="1"/>
    <s v="шт."/>
    <s v="нед."/>
    <s v="Банк"/>
    <m/>
    <x v="1"/>
    <s v="Обратная связь по расчетам отклонения"/>
  </r>
  <r>
    <x v="23"/>
    <n v="162"/>
    <x v="41"/>
    <x v="37"/>
    <x v="1"/>
    <s v="шт."/>
    <s v="нед."/>
    <s v="Банк"/>
    <m/>
    <x v="1"/>
    <s v="Другое"/>
  </r>
  <r>
    <x v="23"/>
    <n v="164"/>
    <x v="41"/>
    <x v="37"/>
    <x v="1"/>
    <s v="шт."/>
    <s v="нед."/>
    <s v="Банк"/>
    <m/>
    <x v="1"/>
    <s v="Комментарии к выполненным мероприятиям"/>
  </r>
  <r>
    <x v="23"/>
    <n v="4"/>
    <x v="41"/>
    <x v="37"/>
    <x v="1"/>
    <s v="шт."/>
    <s v="нед."/>
    <s v="Банк"/>
    <m/>
    <x v="1"/>
    <s v="Обратная связь по интерфейсу"/>
  </r>
  <r>
    <x v="23"/>
    <n v="49"/>
    <x v="41"/>
    <x v="37"/>
    <x v="1"/>
    <s v="шт."/>
    <s v="нед."/>
    <s v="Банк"/>
    <m/>
    <x v="1"/>
    <s v="Обратная связь по предлагаемым действиям"/>
  </r>
  <r>
    <x v="23"/>
    <n v="67"/>
    <x v="41"/>
    <x v="37"/>
    <x v="1"/>
    <s v="шт."/>
    <s v="нед."/>
    <s v="Банк"/>
    <m/>
    <x v="1"/>
    <s v="Обратная связь по расчетам отклонения"/>
  </r>
  <r>
    <x v="24"/>
    <n v="127"/>
    <x v="41"/>
    <x v="37"/>
    <x v="1"/>
    <s v="шт."/>
    <s v="нед."/>
    <s v="Банк"/>
    <m/>
    <x v="1"/>
    <s v="Другое"/>
  </r>
  <r>
    <x v="24"/>
    <n v="109"/>
    <x v="41"/>
    <x v="37"/>
    <x v="1"/>
    <s v="шт."/>
    <s v="нед."/>
    <s v="Банк"/>
    <m/>
    <x v="1"/>
    <s v="Комментарии к выполненным мероприятиям"/>
  </r>
  <r>
    <x v="24"/>
    <n v="4"/>
    <x v="41"/>
    <x v="37"/>
    <x v="1"/>
    <s v="шт."/>
    <s v="нед."/>
    <s v="Банк"/>
    <m/>
    <x v="1"/>
    <s v="Обратная связь по интерфейсу"/>
  </r>
  <r>
    <x v="24"/>
    <n v="23"/>
    <x v="41"/>
    <x v="37"/>
    <x v="1"/>
    <s v="шт."/>
    <s v="нед."/>
    <s v="Банк"/>
    <m/>
    <x v="1"/>
    <s v="Обратная связь по предлагаемым действиям"/>
  </r>
  <r>
    <x v="24"/>
    <n v="59"/>
    <x v="41"/>
    <x v="37"/>
    <x v="1"/>
    <s v="шт."/>
    <s v="нед."/>
    <s v="Банк"/>
    <m/>
    <x v="1"/>
    <s v="Обратная связь по расчетам отклонения"/>
  </r>
  <r>
    <x v="25"/>
    <n v="76"/>
    <x v="41"/>
    <x v="37"/>
    <x v="1"/>
    <s v="шт."/>
    <s v="нед."/>
    <s v="Банк"/>
    <m/>
    <x v="1"/>
    <s v="Другое"/>
  </r>
  <r>
    <x v="25"/>
    <n v="80"/>
    <x v="41"/>
    <x v="37"/>
    <x v="1"/>
    <s v="шт."/>
    <s v="нед."/>
    <s v="Банк"/>
    <m/>
    <x v="1"/>
    <s v="Комментарии к выполненным мероприятиям"/>
  </r>
  <r>
    <x v="25"/>
    <n v="2"/>
    <x v="41"/>
    <x v="37"/>
    <x v="1"/>
    <s v="шт."/>
    <s v="нед."/>
    <s v="Банк"/>
    <m/>
    <x v="1"/>
    <s v="Обратная связь по интерфейсу"/>
  </r>
  <r>
    <x v="25"/>
    <n v="19"/>
    <x v="41"/>
    <x v="37"/>
    <x v="1"/>
    <s v="шт."/>
    <s v="нед."/>
    <s v="Банк"/>
    <m/>
    <x v="1"/>
    <s v="Обратная связь по предлагаемым действиям"/>
  </r>
  <r>
    <x v="25"/>
    <n v="56"/>
    <x v="41"/>
    <x v="37"/>
    <x v="1"/>
    <s v="шт."/>
    <s v="нед."/>
    <s v="Банк"/>
    <m/>
    <x v="1"/>
    <s v="Обратная связь по расчетам отклонения"/>
  </r>
  <r>
    <x v="26"/>
    <n v="89"/>
    <x v="41"/>
    <x v="37"/>
    <x v="1"/>
    <s v="шт."/>
    <s v="нед."/>
    <s v="Банк"/>
    <m/>
    <x v="1"/>
    <s v="Другое"/>
  </r>
  <r>
    <x v="26"/>
    <n v="82"/>
    <x v="41"/>
    <x v="37"/>
    <x v="1"/>
    <s v="шт."/>
    <s v="нед."/>
    <s v="Банк"/>
    <m/>
    <x v="1"/>
    <s v="Комментарии к выполненным мероприятиям"/>
  </r>
  <r>
    <x v="26"/>
    <n v="1"/>
    <x v="41"/>
    <x v="37"/>
    <x v="1"/>
    <s v="шт."/>
    <s v="нед."/>
    <s v="Банк"/>
    <m/>
    <x v="1"/>
    <s v="Обратная связь по интерфейсу"/>
  </r>
  <r>
    <x v="26"/>
    <n v="19"/>
    <x v="41"/>
    <x v="37"/>
    <x v="1"/>
    <s v="шт."/>
    <s v="нед."/>
    <s v="Банк"/>
    <m/>
    <x v="1"/>
    <s v="Обратная связь по предлагаемым действиям"/>
  </r>
  <r>
    <x v="26"/>
    <n v="42"/>
    <x v="41"/>
    <x v="37"/>
    <x v="1"/>
    <s v="шт."/>
    <s v="нед."/>
    <s v="Банк"/>
    <m/>
    <x v="1"/>
    <s v="Обратная связь по расчетам отклонения"/>
  </r>
  <r>
    <x v="27"/>
    <n v="95"/>
    <x v="41"/>
    <x v="37"/>
    <x v="1"/>
    <s v="шт."/>
    <s v="нед."/>
    <s v="Банк"/>
    <m/>
    <x v="1"/>
    <s v="Другое"/>
  </r>
  <r>
    <x v="27"/>
    <n v="133"/>
    <x v="41"/>
    <x v="37"/>
    <x v="1"/>
    <s v="шт."/>
    <s v="нед."/>
    <s v="Банк"/>
    <m/>
    <x v="1"/>
    <s v="Комментарии к выполненным мероприятиям"/>
  </r>
  <r>
    <x v="27"/>
    <n v="3"/>
    <x v="41"/>
    <x v="37"/>
    <x v="1"/>
    <s v="шт."/>
    <s v="нед."/>
    <s v="Банк"/>
    <m/>
    <x v="1"/>
    <s v="Обратная связь по интерфейсу"/>
  </r>
  <r>
    <x v="27"/>
    <n v="30"/>
    <x v="41"/>
    <x v="37"/>
    <x v="1"/>
    <s v="шт."/>
    <s v="нед."/>
    <s v="Банк"/>
    <m/>
    <x v="1"/>
    <s v="Обратная связь по предлагаемым действиям"/>
  </r>
  <r>
    <x v="27"/>
    <n v="39"/>
    <x v="41"/>
    <x v="37"/>
    <x v="1"/>
    <s v="шт."/>
    <s v="нед."/>
    <s v="Банк"/>
    <m/>
    <x v="1"/>
    <s v="Обратная связь по расчетам отклонения"/>
  </r>
  <r>
    <x v="28"/>
    <n v="115"/>
    <x v="41"/>
    <x v="37"/>
    <x v="1"/>
    <s v="шт."/>
    <s v="нед."/>
    <s v="Банк"/>
    <m/>
    <x v="1"/>
    <s v="Другое"/>
  </r>
  <r>
    <x v="28"/>
    <n v="124"/>
    <x v="41"/>
    <x v="37"/>
    <x v="1"/>
    <s v="шт."/>
    <s v="нед."/>
    <s v="Банк"/>
    <m/>
    <x v="1"/>
    <s v="Комментарии к выполненным мероприятиям"/>
  </r>
  <r>
    <x v="28"/>
    <n v="4"/>
    <x v="41"/>
    <x v="37"/>
    <x v="1"/>
    <s v="шт."/>
    <s v="нед."/>
    <s v="Банк"/>
    <m/>
    <x v="1"/>
    <s v="Обратная связь по интерфейсу"/>
  </r>
  <r>
    <x v="28"/>
    <n v="24"/>
    <x v="41"/>
    <x v="37"/>
    <x v="1"/>
    <s v="шт."/>
    <s v="нед."/>
    <s v="Банк"/>
    <m/>
    <x v="1"/>
    <s v="Обратная связь по предлагаемым действиям"/>
  </r>
  <r>
    <x v="28"/>
    <n v="41"/>
    <x v="41"/>
    <x v="37"/>
    <x v="1"/>
    <s v="шт."/>
    <s v="нед."/>
    <s v="Банк"/>
    <m/>
    <x v="1"/>
    <s v="Обратная связь по расчетам отклонения"/>
  </r>
  <r>
    <x v="29"/>
    <n v="121"/>
    <x v="41"/>
    <x v="37"/>
    <x v="1"/>
    <s v="шт."/>
    <s v="нед."/>
    <s v="Банк"/>
    <m/>
    <x v="1"/>
    <s v="Другое"/>
  </r>
  <r>
    <x v="29"/>
    <n v="154"/>
    <x v="41"/>
    <x v="37"/>
    <x v="1"/>
    <s v="шт."/>
    <s v="нед."/>
    <s v="Банк"/>
    <m/>
    <x v="1"/>
    <s v="Комментарии к выполненным мероприятиям"/>
  </r>
  <r>
    <x v="29"/>
    <n v="3"/>
    <x v="41"/>
    <x v="37"/>
    <x v="1"/>
    <s v="шт."/>
    <s v="нед."/>
    <s v="Банк"/>
    <m/>
    <x v="1"/>
    <s v="Обратная связь по интерфейсу"/>
  </r>
  <r>
    <x v="29"/>
    <n v="29"/>
    <x v="41"/>
    <x v="37"/>
    <x v="1"/>
    <s v="шт."/>
    <s v="нед."/>
    <s v="Банк"/>
    <m/>
    <x v="1"/>
    <s v="Обратная связь по предлагаемым действиям"/>
  </r>
  <r>
    <x v="29"/>
    <n v="56"/>
    <x v="41"/>
    <x v="37"/>
    <x v="1"/>
    <s v="шт."/>
    <s v="нед."/>
    <s v="Банк"/>
    <m/>
    <x v="1"/>
    <s v="Обратная связь по расчетам отклонения"/>
  </r>
  <r>
    <x v="30"/>
    <n v="84"/>
    <x v="41"/>
    <x v="37"/>
    <x v="1"/>
    <s v="шт."/>
    <s v="нед."/>
    <s v="Банк"/>
    <m/>
    <x v="1"/>
    <s v="Другое"/>
  </r>
  <r>
    <x v="30"/>
    <n v="86"/>
    <x v="41"/>
    <x v="37"/>
    <x v="1"/>
    <s v="шт."/>
    <s v="нед."/>
    <s v="Банк"/>
    <m/>
    <x v="1"/>
    <s v="Комментарии к выполненным мероприятиям"/>
  </r>
  <r>
    <x v="30"/>
    <n v="3"/>
    <x v="41"/>
    <x v="37"/>
    <x v="1"/>
    <s v="шт."/>
    <s v="нед."/>
    <s v="Банк"/>
    <m/>
    <x v="1"/>
    <s v="Обратная связь по интерфейсу"/>
  </r>
  <r>
    <x v="30"/>
    <n v="22"/>
    <x v="41"/>
    <x v="37"/>
    <x v="1"/>
    <s v="шт."/>
    <s v="нед."/>
    <s v="Банк"/>
    <m/>
    <x v="1"/>
    <s v="Обратная связь по предлагаемым действиям"/>
  </r>
  <r>
    <x v="30"/>
    <n v="47"/>
    <x v="41"/>
    <x v="37"/>
    <x v="1"/>
    <s v="шт."/>
    <s v="нед."/>
    <s v="Банк"/>
    <m/>
    <x v="1"/>
    <s v="Обратная связь по расчетам отклонения"/>
  </r>
  <r>
    <x v="54"/>
    <n v="1951"/>
    <x v="42"/>
    <x v="38"/>
    <x v="1"/>
    <s v="шт."/>
    <s v="4_2025"/>
    <s v="Банк"/>
    <m/>
    <x v="0"/>
    <m/>
  </r>
  <r>
    <x v="65"/>
    <n v="1938"/>
    <x v="42"/>
    <x v="38"/>
    <x v="1"/>
    <s v="шт."/>
    <s v="1_2026"/>
    <s v="Банк"/>
    <m/>
    <x v="0"/>
    <m/>
  </r>
  <r>
    <x v="66"/>
    <m/>
    <x v="43"/>
    <x v="39"/>
    <x v="3"/>
    <m/>
    <m/>
    <m/>
    <m/>
    <x v="0"/>
    <m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Сводная таблица2" cacheId="0" applyNumberFormats="0" applyBorderFormats="0" applyFontFormats="0" applyPatternFormats="0" applyAlignmentFormats="0" applyWidthHeightFormats="1" dataCaption="Значения" updatedVersion="6" minRefreshableVersion="3" colGrandTotals="0" itemPrintTitles="1" createdVersion="6" indent="0" outline="1" outlineData="1" multipleFieldFilters="0">
  <location ref="A1:BR29" firstHeaderRow="1" firstDataRow="2" firstDataCol="3"/>
  <pivotFields count="11">
    <pivotField axis="axisCol" showAll="0">
      <items count="69">
        <item x="31"/>
        <item x="32"/>
        <item x="35"/>
        <item x="36"/>
        <item x="37"/>
        <item x="38"/>
        <item x="0"/>
        <item x="39"/>
        <item x="1"/>
        <item m="1" x="67"/>
        <item x="2"/>
        <item x="40"/>
        <item x="3"/>
        <item x="41"/>
        <item x="4"/>
        <item x="42"/>
        <item x="5"/>
        <item x="43"/>
        <item x="6"/>
        <item x="7"/>
        <item x="44"/>
        <item x="8"/>
        <item x="45"/>
        <item x="9"/>
        <item x="46"/>
        <item x="10"/>
        <item x="47"/>
        <item x="11"/>
        <item x="48"/>
        <item x="12"/>
        <item x="49"/>
        <item x="13"/>
        <item x="50"/>
        <item x="14"/>
        <item x="51"/>
        <item x="15"/>
        <item x="52"/>
        <item x="16"/>
        <item x="53"/>
        <item x="17"/>
        <item x="54"/>
        <item x="18"/>
        <item x="55"/>
        <item x="19"/>
        <item x="56"/>
        <item x="20"/>
        <item x="57"/>
        <item x="21"/>
        <item x="58"/>
        <item x="22"/>
        <item x="59"/>
        <item x="23"/>
        <item x="60"/>
        <item x="24"/>
        <item x="61"/>
        <item x="25"/>
        <item x="62"/>
        <item x="26"/>
        <item x="63"/>
        <item x="27"/>
        <item x="64"/>
        <item x="28"/>
        <item x="65"/>
        <item x="29"/>
        <item x="34"/>
        <item x="30"/>
        <item x="33"/>
        <item x="66"/>
        <item t="default"/>
      </items>
    </pivotField>
    <pivotField dataField="1" showAll="0"/>
    <pivotField axis="axisRow" outline="0" showAll="0" defaultSubtotal="0">
      <items count="44">
        <item x="0"/>
        <item x="5"/>
        <item x="9"/>
        <item x="10"/>
        <item x="11"/>
        <item x="12"/>
        <item x="13"/>
        <item x="14"/>
        <item x="15"/>
        <item x="16"/>
        <item x="17"/>
        <item x="1"/>
        <item x="18"/>
        <item x="19"/>
        <item x="20"/>
        <item x="21"/>
        <item x="22"/>
        <item x="23"/>
        <item x="24"/>
        <item x="25"/>
        <item x="26"/>
        <item x="27"/>
        <item x="2"/>
        <item x="28"/>
        <item x="29"/>
        <item x="30"/>
        <item x="31"/>
        <item x="32"/>
        <item x="33"/>
        <item x="34"/>
        <item x="35"/>
        <item x="36"/>
        <item x="37"/>
        <item x="3"/>
        <item x="38"/>
        <item x="39"/>
        <item x="40"/>
        <item x="41"/>
        <item x="4"/>
        <item x="8"/>
        <item x="7"/>
        <item x="6"/>
        <item x="43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40">
        <item sd="0" x="15"/>
        <item sd="0" x="18"/>
        <item sd="0" x="21"/>
        <item sd="0" x="24"/>
        <item sd="0" x="27"/>
        <item sd="0" x="30"/>
        <item sd="0" x="16"/>
        <item sd="0" x="19"/>
        <item sd="0" x="22"/>
        <item sd="0" x="25"/>
        <item sd="0" x="28"/>
        <item sd="0" x="31"/>
        <item sd="0" x="12"/>
        <item sd="0" x="11"/>
        <item n="Доля устраненных отклонений в течение 8 недель" sd="0" x="32"/>
        <item sd="0" x="17"/>
        <item sd="0" x="0"/>
        <item sd="0" x="9"/>
        <item sd="0" x="37"/>
        <item sd="0" x="13"/>
        <item sd="0" x="14"/>
        <item sd="0" x="23"/>
        <item sd="0" x="20"/>
        <item sd="0" x="26"/>
        <item sd="0" x="29"/>
        <item sd="0" x="7"/>
        <item sd="0" x="1"/>
        <item sd="0" x="35"/>
        <item sd="0" x="6"/>
        <item sd="0" x="2"/>
        <item sd="0" x="36"/>
        <item x="10"/>
        <item x="3"/>
        <item sd="0" x="8"/>
        <item sd="0" x="5"/>
        <item sd="0" x="4"/>
        <item sd="0" x="34"/>
        <item sd="0" x="33"/>
        <item sd="0" x="39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4">
        <item x="0"/>
        <item x="2"/>
        <item sd="0" x="1"/>
        <item sd="0" x="3"/>
      </items>
    </pivotField>
    <pivotField showAll="0"/>
    <pivotField showAll="0"/>
    <pivotField showAll="0"/>
    <pivotField showAll="0"/>
    <pivotField axis="axisRow" showAll="0">
      <items count="28">
        <item x="10"/>
        <item x="8"/>
        <item x="11"/>
        <item x="9"/>
        <item x="16"/>
        <item x="7"/>
        <item x="3"/>
        <item x="12"/>
        <item x="2"/>
        <item x="13"/>
        <item x="15"/>
        <item x="14"/>
        <item x="21"/>
        <item x="22"/>
        <item x="23"/>
        <item x="5"/>
        <item x="1"/>
        <item x="20"/>
        <item x="18"/>
        <item x="19"/>
        <item x="17"/>
        <item x="24"/>
        <item x="25"/>
        <item x="26"/>
        <item x="6"/>
        <item x="4"/>
        <item x="0"/>
        <item t="default"/>
      </items>
    </pivotField>
    <pivotField showAll="0"/>
  </pivotFields>
  <rowFields count="4">
    <field x="4"/>
    <field x="2"/>
    <field x="3"/>
    <field x="9"/>
  </rowFields>
  <rowItems count="27">
    <i>
      <x/>
    </i>
    <i r="1">
      <x/>
      <x v="16"/>
    </i>
    <i r="1">
      <x v="2"/>
      <x v="17"/>
    </i>
    <i r="1">
      <x v="3"/>
      <x v="31"/>
      <x/>
    </i>
    <i r="3">
      <x v="5"/>
    </i>
    <i r="3">
      <x v="6"/>
    </i>
    <i r="3">
      <x v="8"/>
    </i>
    <i r="3">
      <x v="9"/>
    </i>
    <i r="3">
      <x v="15"/>
    </i>
    <i r="3">
      <x v="24"/>
    </i>
    <i r="3">
      <x v="25"/>
    </i>
    <i r="1">
      <x v="4"/>
      <x v="13"/>
    </i>
    <i r="1">
      <x v="5"/>
      <x v="12"/>
    </i>
    <i r="2">
      <x v="31"/>
      <x v="24"/>
    </i>
    <i r="1">
      <x v="11"/>
      <x v="26"/>
    </i>
    <i r="1">
      <x v="22"/>
      <x v="29"/>
    </i>
    <i r="1">
      <x v="29"/>
      <x v="14"/>
    </i>
    <i r="1">
      <x v="30"/>
      <x v="36"/>
    </i>
    <i r="1">
      <x v="31"/>
      <x v="27"/>
    </i>
    <i r="1">
      <x v="32"/>
      <x v="30"/>
    </i>
    <i r="1">
      <x v="33"/>
      <x v="32"/>
      <x v="26"/>
    </i>
    <i r="1">
      <x v="38"/>
      <x v="35"/>
    </i>
    <i>
      <x v="1"/>
    </i>
    <i r="1">
      <x v="36"/>
      <x v="18"/>
    </i>
    <i>
      <x v="2"/>
    </i>
    <i>
      <x v="3"/>
    </i>
    <i t="grand">
      <x/>
    </i>
  </rowItems>
  <colFields count="1">
    <field x="0"/>
  </colFields>
  <col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</colItems>
  <dataFields count="1">
    <dataField name="Сумма по полю value_s" fld="1" baseField="8" baseItem="16"/>
  </dataFields>
  <formats count="6">
    <format>
      <pivotArea field="2" type="button" dataOnly="0" labelOnly="1" outline="0" axis="axisRow" fieldPosition="1"/>
    </format>
    <format>
      <pivotArea field="3" type="button" dataOnly="0" labelOnly="1" outline="0" axis="axisRow" fieldPosition="2"/>
    </format>
    <format>
      <pivotArea field="9" type="button" dataOnly="0" labelOnly="1" outline="0" axis="axisRow" fieldPosition="3"/>
    </format>
    <format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>
      <pivotArea dataOnly="0" labelOnly="1" fieldPosition="0">
        <references count="1">
          <reference field="0" count="18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B40" activeCellId="0" sqref="B40"/>
    </sheetView>
  </sheetViews>
  <sheetFormatPr defaultRowHeight="14.25"/>
  <cols>
    <col customWidth="1" min="1" max="1" width="23"/>
    <col customWidth="1" min="2" max="2" width="32.7109375"/>
    <col customWidth="1" min="3" max="3" width="26.28515625"/>
    <col customWidth="1" min="4" max="4" width="10.140625"/>
    <col customWidth="1" min="5" max="72" width="8.7109375"/>
  </cols>
  <sheetData>
    <row r="1" ht="14.25">
      <c r="A1" t="s">
        <v>0</v>
      </c>
      <c r="D1" t="s">
        <v>1</v>
      </c>
    </row>
    <row r="2" s="1" customFormat="1" ht="14.25">
      <c r="A2" s="1" t="s">
        <v>2</v>
      </c>
      <c r="B2" s="1" t="s">
        <v>3</v>
      </c>
      <c r="C2" s="1" t="s">
        <v>4</v>
      </c>
      <c r="D2" s="1">
        <v>45810</v>
      </c>
      <c r="E2" s="1">
        <v>45840</v>
      </c>
      <c r="F2" s="1">
        <v>45873</v>
      </c>
      <c r="G2" s="1">
        <v>45880</v>
      </c>
      <c r="H2" s="1">
        <v>45887</v>
      </c>
      <c r="I2" s="1">
        <v>45894</v>
      </c>
      <c r="J2" s="1">
        <v>45897</v>
      </c>
      <c r="K2" s="1">
        <v>45898</v>
      </c>
      <c r="L2" s="1">
        <v>45904</v>
      </c>
      <c r="M2" s="1">
        <v>45911</v>
      </c>
      <c r="N2" s="1">
        <v>45912</v>
      </c>
      <c r="O2" s="1">
        <v>45918</v>
      </c>
      <c r="P2" s="1">
        <v>45919</v>
      </c>
      <c r="Q2" s="1">
        <v>45925</v>
      </c>
      <c r="R2" s="1">
        <v>45926</v>
      </c>
      <c r="S2" s="1">
        <v>45932</v>
      </c>
      <c r="T2" s="1">
        <v>45933</v>
      </c>
      <c r="U2" s="1">
        <v>45939</v>
      </c>
      <c r="V2" s="1">
        <v>45946</v>
      </c>
      <c r="W2" s="1">
        <v>45950</v>
      </c>
      <c r="X2" s="1">
        <v>45953</v>
      </c>
      <c r="Y2" s="1">
        <v>45954</v>
      </c>
      <c r="Z2" s="1">
        <v>45960</v>
      </c>
      <c r="AA2" s="1">
        <v>45961</v>
      </c>
      <c r="AB2" s="1">
        <v>45967</v>
      </c>
      <c r="AC2" s="1">
        <v>45968</v>
      </c>
      <c r="AD2" s="1">
        <v>45974</v>
      </c>
      <c r="AE2" s="1">
        <v>45975</v>
      </c>
      <c r="AF2" s="1">
        <v>45981</v>
      </c>
      <c r="AG2" s="1">
        <v>45982</v>
      </c>
      <c r="AH2" s="1">
        <v>45988</v>
      </c>
      <c r="AI2" s="1">
        <v>45989</v>
      </c>
      <c r="AJ2" s="1">
        <v>45995</v>
      </c>
      <c r="AK2" s="1">
        <v>45996</v>
      </c>
      <c r="AL2" s="1">
        <v>46002</v>
      </c>
      <c r="AM2" s="1">
        <v>46003</v>
      </c>
      <c r="AN2" s="1">
        <v>46009</v>
      </c>
      <c r="AO2" s="1">
        <v>46010</v>
      </c>
      <c r="AP2" s="1">
        <v>46016</v>
      </c>
      <c r="AQ2" s="1">
        <v>46017</v>
      </c>
      <c r="AR2" s="1">
        <v>46037</v>
      </c>
      <c r="AS2" s="1">
        <v>46038</v>
      </c>
      <c r="AT2" s="1">
        <v>46044</v>
      </c>
      <c r="AU2" s="1">
        <v>46045</v>
      </c>
      <c r="AV2" s="1">
        <v>46051</v>
      </c>
      <c r="AW2" s="1">
        <v>46052</v>
      </c>
      <c r="AX2" s="1">
        <v>46058</v>
      </c>
      <c r="AY2" s="1">
        <v>46059</v>
      </c>
      <c r="AZ2" s="1">
        <v>46065</v>
      </c>
      <c r="BA2" s="1">
        <v>46066</v>
      </c>
      <c r="BB2" s="1">
        <v>46072</v>
      </c>
      <c r="BC2" s="1">
        <v>46073</v>
      </c>
      <c r="BD2" s="1">
        <v>46079</v>
      </c>
      <c r="BE2" s="1">
        <v>46080</v>
      </c>
      <c r="BF2" s="1">
        <v>46086</v>
      </c>
      <c r="BG2" s="1">
        <v>46087</v>
      </c>
      <c r="BH2" s="1">
        <v>46093</v>
      </c>
      <c r="BI2" s="1">
        <v>46094</v>
      </c>
      <c r="BJ2" s="1">
        <v>46100</v>
      </c>
      <c r="BK2" s="1">
        <v>46101</v>
      </c>
      <c r="BL2" s="1">
        <v>46107</v>
      </c>
      <c r="BM2" s="1">
        <v>46108</v>
      </c>
      <c r="BN2" s="1">
        <v>46114</v>
      </c>
      <c r="BO2" s="1">
        <v>46115</v>
      </c>
      <c r="BP2" s="1">
        <v>46121</v>
      </c>
      <c r="BQ2" s="1">
        <v>46122</v>
      </c>
      <c r="BR2" s="1" t="s">
        <v>5</v>
      </c>
      <c r="BS2" s="1"/>
      <c r="BT2" s="1"/>
    </row>
    <row r="3" ht="14.25">
      <c r="A3" s="2">
        <v>1</v>
      </c>
    </row>
    <row r="4" s="3" customFormat="1" ht="14.25">
      <c r="A4" s="4" t="s">
        <v>6</v>
      </c>
      <c r="B4" s="5" t="s">
        <v>7</v>
      </c>
      <c r="D4" s="3"/>
      <c r="E4" s="3"/>
      <c r="F4" s="3"/>
      <c r="G4" s="3"/>
      <c r="H4" s="3"/>
      <c r="I4" s="3"/>
      <c r="J4" s="3">
        <v>32</v>
      </c>
      <c r="K4" s="3"/>
      <c r="L4" s="3">
        <v>32</v>
      </c>
      <c r="M4" s="3">
        <v>30</v>
      </c>
      <c r="N4" s="3"/>
      <c r="O4" s="3">
        <v>31</v>
      </c>
      <c r="P4" s="3"/>
      <c r="Q4" s="3">
        <v>26</v>
      </c>
      <c r="R4" s="3"/>
      <c r="S4" s="3">
        <v>26</v>
      </c>
      <c r="T4" s="3"/>
      <c r="U4" s="3">
        <v>26</v>
      </c>
      <c r="V4" s="3">
        <v>26</v>
      </c>
      <c r="W4" s="3"/>
      <c r="X4" s="3">
        <v>26</v>
      </c>
      <c r="Y4" s="3"/>
      <c r="Z4" s="3">
        <v>24</v>
      </c>
      <c r="AA4" s="3"/>
      <c r="AB4" s="3">
        <v>24</v>
      </c>
      <c r="AC4" s="3"/>
      <c r="AD4" s="3">
        <v>24</v>
      </c>
      <c r="AE4" s="3"/>
      <c r="AF4" s="3">
        <v>24</v>
      </c>
      <c r="AG4" s="3"/>
      <c r="AH4" s="3">
        <v>26</v>
      </c>
      <c r="AI4" s="3"/>
      <c r="AJ4" s="3">
        <v>25</v>
      </c>
      <c r="AK4" s="3"/>
      <c r="AL4" s="3">
        <v>25</v>
      </c>
      <c r="AM4" s="3"/>
      <c r="AN4" s="3">
        <v>16</v>
      </c>
      <c r="AO4" s="3"/>
      <c r="AP4" s="3">
        <v>16</v>
      </c>
      <c r="AQ4" s="3"/>
      <c r="AR4" s="3">
        <v>16</v>
      </c>
      <c r="AS4" s="3"/>
      <c r="AT4" s="3">
        <v>16</v>
      </c>
      <c r="AU4" s="3"/>
      <c r="AV4" s="3">
        <v>16</v>
      </c>
      <c r="AW4" s="3"/>
      <c r="AX4" s="3">
        <v>16</v>
      </c>
      <c r="AY4" s="3"/>
      <c r="AZ4" s="3">
        <v>16</v>
      </c>
      <c r="BA4" s="3"/>
      <c r="BB4" s="3">
        <v>16</v>
      </c>
      <c r="BC4" s="3"/>
      <c r="BD4" s="3">
        <v>16</v>
      </c>
      <c r="BE4" s="3"/>
      <c r="BF4" s="3">
        <v>16</v>
      </c>
      <c r="BG4" s="3"/>
      <c r="BH4" s="3">
        <v>16</v>
      </c>
      <c r="BI4" s="3"/>
      <c r="BJ4" s="3">
        <v>16</v>
      </c>
      <c r="BK4" s="3"/>
      <c r="BL4" s="3">
        <v>16</v>
      </c>
      <c r="BM4" s="3"/>
      <c r="BN4" s="3">
        <v>16</v>
      </c>
      <c r="BO4" s="3"/>
      <c r="BP4" s="3">
        <v>16</v>
      </c>
      <c r="BQ4" s="3"/>
      <c r="BR4" s="3"/>
    </row>
    <row r="5" ht="14.25">
      <c r="A5" s="6" t="s">
        <v>8</v>
      </c>
      <c r="B5" s="2" t="s">
        <v>9</v>
      </c>
    </row>
    <row r="6" ht="14.25">
      <c r="A6" s="6" t="s">
        <v>10</v>
      </c>
      <c r="B6" s="2" t="s">
        <v>11</v>
      </c>
      <c r="C6" s="2" t="s">
        <v>12</v>
      </c>
      <c r="AN6">
        <v>-1</v>
      </c>
    </row>
    <row r="7" ht="14.25">
      <c r="A7" s="6" t="s">
        <v>10</v>
      </c>
      <c r="B7" s="2" t="s">
        <v>11</v>
      </c>
      <c r="C7" s="2" t="s">
        <v>13</v>
      </c>
      <c r="D7">
        <v>-1</v>
      </c>
    </row>
    <row r="8" ht="14.25">
      <c r="A8" s="6" t="s">
        <v>10</v>
      </c>
      <c r="B8" s="2" t="s">
        <v>11</v>
      </c>
      <c r="C8" s="2" t="s">
        <v>14</v>
      </c>
      <c r="O8">
        <v>-1</v>
      </c>
    </row>
    <row r="9" ht="14.25">
      <c r="A9" s="6" t="s">
        <v>10</v>
      </c>
      <c r="B9" s="2" t="s">
        <v>11</v>
      </c>
      <c r="C9" s="2" t="s">
        <v>15</v>
      </c>
      <c r="AJ9">
        <v>-1</v>
      </c>
    </row>
    <row r="10" ht="14.25">
      <c r="A10" s="6" t="s">
        <v>10</v>
      </c>
      <c r="B10" s="2" t="s">
        <v>11</v>
      </c>
      <c r="C10" s="2" t="s">
        <v>16</v>
      </c>
      <c r="AN10">
        <v>-1</v>
      </c>
    </row>
    <row r="11" ht="14.25">
      <c r="A11" s="6" t="s">
        <v>10</v>
      </c>
      <c r="B11" s="2" t="s">
        <v>11</v>
      </c>
      <c r="C11" s="2" t="s">
        <v>17</v>
      </c>
      <c r="D11">
        <v>-1</v>
      </c>
    </row>
    <row r="12" ht="14.25">
      <c r="A12" s="6" t="s">
        <v>10</v>
      </c>
      <c r="B12" s="2" t="s">
        <v>11</v>
      </c>
      <c r="C12" s="2" t="s">
        <v>18</v>
      </c>
      <c r="D12">
        <v>-1</v>
      </c>
    </row>
    <row r="13" ht="14.25">
      <c r="A13" s="6" t="s">
        <v>10</v>
      </c>
      <c r="B13" s="2" t="s">
        <v>11</v>
      </c>
      <c r="C13" s="2" t="s">
        <v>19</v>
      </c>
      <c r="M13">
        <v>-1</v>
      </c>
      <c r="O13">
        <v>-1</v>
      </c>
    </row>
    <row r="14" ht="14.25">
      <c r="A14" s="6" t="s">
        <v>20</v>
      </c>
      <c r="B14" s="2" t="s">
        <v>21</v>
      </c>
      <c r="D14">
        <v>-2</v>
      </c>
      <c r="Q14">
        <v>-1</v>
      </c>
      <c r="Z14">
        <v>-2</v>
      </c>
      <c r="AN14">
        <v>-5</v>
      </c>
    </row>
    <row r="15" ht="14.25">
      <c r="A15" s="6" t="s">
        <v>22</v>
      </c>
      <c r="B15" s="2" t="s">
        <v>23</v>
      </c>
      <c r="E15">
        <v>3</v>
      </c>
      <c r="AH15">
        <v>2</v>
      </c>
      <c r="BQ15">
        <v>4</v>
      </c>
    </row>
    <row r="16" ht="14.25">
      <c r="A16" s="6" t="s">
        <v>22</v>
      </c>
      <c r="B16" s="2" t="s">
        <v>11</v>
      </c>
      <c r="C16" s="2" t="s">
        <v>18</v>
      </c>
      <c r="Q16">
        <v>-1</v>
      </c>
    </row>
    <row r="17" s="3" customFormat="1" ht="14.25">
      <c r="A17" s="4" t="s">
        <v>24</v>
      </c>
      <c r="B17" s="5" t="s">
        <v>25</v>
      </c>
      <c r="C17" s="3"/>
      <c r="D17" s="3"/>
      <c r="E17" s="3"/>
      <c r="F17" s="3"/>
      <c r="G17" s="3"/>
      <c r="H17" s="3"/>
      <c r="I17" s="3"/>
      <c r="J17" s="3">
        <v>780</v>
      </c>
      <c r="K17" s="3"/>
      <c r="L17" s="3">
        <v>783</v>
      </c>
      <c r="M17" s="3">
        <v>777</v>
      </c>
      <c r="N17" s="3"/>
      <c r="O17" s="3">
        <v>777</v>
      </c>
      <c r="P17" s="3"/>
      <c r="Q17" s="3">
        <v>774</v>
      </c>
      <c r="R17" s="3"/>
      <c r="S17" s="3">
        <v>774</v>
      </c>
      <c r="T17" s="3"/>
      <c r="U17" s="3">
        <v>776</v>
      </c>
      <c r="V17" s="3">
        <v>776</v>
      </c>
      <c r="W17" s="3"/>
      <c r="X17" s="3">
        <v>776</v>
      </c>
      <c r="Y17" s="3"/>
      <c r="Z17" s="3">
        <v>776</v>
      </c>
      <c r="AA17" s="3"/>
      <c r="AB17" s="3">
        <v>1289</v>
      </c>
      <c r="AC17" s="3"/>
      <c r="AD17" s="3">
        <v>1289</v>
      </c>
      <c r="AE17" s="3"/>
      <c r="AF17" s="3">
        <v>1290</v>
      </c>
      <c r="AG17" s="3"/>
      <c r="AH17" s="3">
        <v>1289</v>
      </c>
      <c r="AI17" s="3"/>
      <c r="AJ17" s="3">
        <v>1289</v>
      </c>
      <c r="AK17" s="3"/>
      <c r="AL17" s="3">
        <v>1286</v>
      </c>
      <c r="AM17" s="3"/>
      <c r="AN17" s="3">
        <v>1287</v>
      </c>
      <c r="AO17" s="3"/>
      <c r="AP17" s="3">
        <v>1287</v>
      </c>
      <c r="AQ17" s="3"/>
      <c r="AR17" s="3">
        <v>1286</v>
      </c>
      <c r="AS17" s="3"/>
      <c r="AT17" s="3">
        <v>1286</v>
      </c>
      <c r="AU17" s="3"/>
      <c r="AV17" s="3">
        <v>1283</v>
      </c>
      <c r="AW17" s="3"/>
      <c r="AX17" s="3">
        <v>1283</v>
      </c>
      <c r="AY17" s="3"/>
      <c r="AZ17" s="3">
        <v>1284</v>
      </c>
      <c r="BA17" s="3"/>
      <c r="BB17" s="3">
        <v>1283</v>
      </c>
      <c r="BC17" s="3"/>
      <c r="BD17" s="3">
        <v>1355</v>
      </c>
      <c r="BE17" s="3"/>
      <c r="BF17" s="3">
        <v>1352</v>
      </c>
      <c r="BG17" s="3"/>
      <c r="BH17" s="3">
        <v>1349</v>
      </c>
      <c r="BI17" s="3"/>
      <c r="BJ17" s="3">
        <v>1352</v>
      </c>
      <c r="BK17" s="3"/>
      <c r="BL17" s="3">
        <v>1353</v>
      </c>
      <c r="BM17" s="3"/>
      <c r="BN17" s="3">
        <v>1352</v>
      </c>
      <c r="BO17" s="3"/>
      <c r="BP17" s="3">
        <v>1353</v>
      </c>
      <c r="BQ17" s="3"/>
      <c r="BR17" s="3"/>
    </row>
    <row r="18" s="3" customFormat="1" ht="14.25">
      <c r="A18" s="4" t="s">
        <v>26</v>
      </c>
      <c r="B18" s="5" t="s">
        <v>27</v>
      </c>
      <c r="D18" s="3"/>
      <c r="E18" s="3"/>
      <c r="F18" s="3"/>
      <c r="G18" s="3"/>
      <c r="H18" s="3"/>
      <c r="I18" s="3"/>
      <c r="J18" s="3">
        <v>1489</v>
      </c>
      <c r="K18" s="3"/>
      <c r="L18" s="3">
        <v>1633</v>
      </c>
      <c r="M18" s="3">
        <v>1314</v>
      </c>
      <c r="N18" s="3"/>
      <c r="O18" s="3">
        <v>1353</v>
      </c>
      <c r="P18" s="3"/>
      <c r="Q18" s="3">
        <v>1335</v>
      </c>
      <c r="R18" s="3"/>
      <c r="S18" s="3">
        <v>1213</v>
      </c>
      <c r="T18" s="3"/>
      <c r="U18" s="3">
        <v>1141</v>
      </c>
      <c r="V18" s="3">
        <v>1048</v>
      </c>
      <c r="W18" s="3"/>
      <c r="X18" s="3">
        <v>1164</v>
      </c>
      <c r="Y18" s="3"/>
      <c r="Z18" s="3">
        <v>1105</v>
      </c>
      <c r="AA18" s="3"/>
      <c r="AB18" s="3">
        <v>1196</v>
      </c>
      <c r="AC18" s="3"/>
      <c r="AD18" s="3">
        <v>1350</v>
      </c>
      <c r="AE18" s="3"/>
      <c r="AF18" s="3">
        <v>1271</v>
      </c>
      <c r="AG18" s="3"/>
      <c r="AH18" s="3">
        <v>1150</v>
      </c>
      <c r="AI18" s="3"/>
      <c r="AJ18" s="3">
        <v>1138</v>
      </c>
      <c r="AK18" s="3"/>
      <c r="AL18" s="3">
        <v>1346</v>
      </c>
      <c r="AM18" s="3"/>
      <c r="AN18" s="3">
        <v>1591</v>
      </c>
      <c r="AO18" s="3"/>
      <c r="AP18" s="3">
        <v>1617</v>
      </c>
      <c r="AQ18" s="3"/>
      <c r="AR18" s="3">
        <v>1362</v>
      </c>
      <c r="AS18" s="3"/>
      <c r="AT18" s="3">
        <v>1487</v>
      </c>
      <c r="AU18" s="3"/>
      <c r="AV18" s="3">
        <v>1334</v>
      </c>
      <c r="AW18" s="3"/>
      <c r="AX18" s="3">
        <v>1145</v>
      </c>
      <c r="AY18" s="3"/>
      <c r="AZ18" s="3">
        <v>1112</v>
      </c>
      <c r="BA18" s="3"/>
      <c r="BB18" s="3">
        <v>1033</v>
      </c>
      <c r="BC18" s="3"/>
      <c r="BD18" s="3">
        <v>955</v>
      </c>
      <c r="BE18" s="3"/>
      <c r="BF18" s="3">
        <v>1007</v>
      </c>
      <c r="BG18" s="3"/>
      <c r="BH18" s="3">
        <v>943</v>
      </c>
      <c r="BI18" s="3"/>
      <c r="BJ18" s="3">
        <v>1107</v>
      </c>
      <c r="BK18" s="3"/>
      <c r="BL18" s="3">
        <v>1032</v>
      </c>
      <c r="BM18" s="3"/>
      <c r="BN18" s="3">
        <v>952</v>
      </c>
      <c r="BO18" s="3"/>
      <c r="BP18" s="3">
        <v>1146</v>
      </c>
      <c r="BQ18" s="3"/>
      <c r="BR18" s="3"/>
    </row>
    <row r="19" s="3" customFormat="1" ht="14.25">
      <c r="A19" s="4" t="s">
        <v>28</v>
      </c>
      <c r="B19" s="5" t="s">
        <v>29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>
        <v>60</v>
      </c>
      <c r="BP19" s="3"/>
      <c r="BQ19" s="3"/>
      <c r="BR19" s="3"/>
    </row>
    <row r="20" s="3" customFormat="1" ht="14.25">
      <c r="A20" s="4" t="s">
        <v>30</v>
      </c>
      <c r="B20" s="5" t="s">
        <v>31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>
        <v>5.0999999999999996</v>
      </c>
      <c r="BP20" s="3"/>
      <c r="BQ20" s="3"/>
      <c r="BR20" s="3"/>
    </row>
    <row r="21" s="3" customFormat="1" ht="14.25">
      <c r="A21" s="4" t="s">
        <v>32</v>
      </c>
      <c r="B21" s="5" t="s">
        <v>33</v>
      </c>
      <c r="D21" s="3"/>
      <c r="E21" s="3"/>
      <c r="F21" s="3">
        <v>2533</v>
      </c>
      <c r="G21" s="3">
        <v>1322</v>
      </c>
      <c r="H21" s="3">
        <v>1695</v>
      </c>
      <c r="I21" s="3">
        <v>1531</v>
      </c>
      <c r="J21" s="3"/>
      <c r="K21" s="3">
        <v>1534</v>
      </c>
      <c r="L21" s="3">
        <v>1250</v>
      </c>
      <c r="M21" s="3"/>
      <c r="N21" s="3">
        <v>1340</v>
      </c>
      <c r="O21" s="3"/>
      <c r="P21" s="3">
        <v>1217</v>
      </c>
      <c r="Q21" s="3"/>
      <c r="R21" s="3">
        <v>1378</v>
      </c>
      <c r="S21" s="3"/>
      <c r="T21" s="3">
        <v>920</v>
      </c>
      <c r="U21" s="3"/>
      <c r="V21" s="3"/>
      <c r="W21" s="3">
        <v>966</v>
      </c>
      <c r="X21" s="3"/>
      <c r="Y21" s="3">
        <v>1093</v>
      </c>
      <c r="Z21" s="3"/>
      <c r="AA21" s="3">
        <v>1199</v>
      </c>
      <c r="AB21" s="3"/>
      <c r="AC21" s="3">
        <v>1190</v>
      </c>
      <c r="AD21" s="3"/>
      <c r="AE21" s="3">
        <v>1133</v>
      </c>
      <c r="AF21" s="3"/>
      <c r="AG21" s="3">
        <v>1097</v>
      </c>
      <c r="AH21" s="3"/>
      <c r="AI21" s="3">
        <v>1233</v>
      </c>
      <c r="AJ21" s="3"/>
      <c r="AK21" s="3">
        <v>779</v>
      </c>
      <c r="AL21" s="3"/>
      <c r="AM21" s="3">
        <v>1146</v>
      </c>
      <c r="AN21" s="3"/>
      <c r="AO21" s="3">
        <v>1831</v>
      </c>
      <c r="AP21" s="3"/>
      <c r="AQ21" s="3">
        <v>1893</v>
      </c>
      <c r="AR21" s="3"/>
      <c r="AS21" s="3">
        <v>1702</v>
      </c>
      <c r="AT21" s="3"/>
      <c r="AU21" s="3">
        <v>1508</v>
      </c>
      <c r="AV21" s="3"/>
      <c r="AW21" s="3">
        <v>1522</v>
      </c>
      <c r="AX21" s="3"/>
      <c r="AY21" s="3">
        <v>1255</v>
      </c>
      <c r="AZ21" s="3"/>
      <c r="BA21" s="3">
        <v>1274</v>
      </c>
      <c r="BB21" s="3"/>
      <c r="BC21" s="3">
        <v>1206</v>
      </c>
      <c r="BD21" s="3"/>
      <c r="BE21" s="3">
        <v>1034</v>
      </c>
      <c r="BF21" s="3"/>
      <c r="BG21" s="3">
        <v>905</v>
      </c>
      <c r="BH21" s="3"/>
      <c r="BI21" s="3">
        <v>1078</v>
      </c>
      <c r="BJ21" s="3"/>
      <c r="BK21" s="3">
        <v>1111</v>
      </c>
      <c r="BL21" s="3"/>
      <c r="BM21" s="3">
        <v>1073</v>
      </c>
      <c r="BN21" s="3"/>
      <c r="BO21" s="3">
        <v>823</v>
      </c>
      <c r="BP21" s="3"/>
      <c r="BQ21" s="3">
        <v>1011</v>
      </c>
      <c r="BR21" s="3"/>
    </row>
    <row r="22" s="3" customFormat="1" ht="14.25">
      <c r="A22" s="4" t="s">
        <v>34</v>
      </c>
      <c r="B22" s="5" t="s">
        <v>35</v>
      </c>
      <c r="D22" s="3"/>
      <c r="E22" s="3"/>
      <c r="F22" s="3">
        <v>1714</v>
      </c>
      <c r="G22" s="3">
        <v>1261</v>
      </c>
      <c r="H22" s="3">
        <v>1422</v>
      </c>
      <c r="I22" s="3">
        <v>1626</v>
      </c>
      <c r="J22" s="3"/>
      <c r="K22" s="3">
        <v>1493</v>
      </c>
      <c r="L22" s="3">
        <v>1739</v>
      </c>
      <c r="M22" s="3"/>
      <c r="N22" s="3">
        <v>1539</v>
      </c>
      <c r="O22" s="3"/>
      <c r="P22" s="3">
        <v>1480</v>
      </c>
      <c r="Q22" s="3"/>
      <c r="R22" s="3">
        <v>1488</v>
      </c>
      <c r="S22" s="3"/>
      <c r="T22" s="3">
        <v>1298</v>
      </c>
      <c r="U22" s="3"/>
      <c r="V22" s="3"/>
      <c r="W22" s="3">
        <v>1275</v>
      </c>
      <c r="X22" s="3"/>
      <c r="Y22" s="3">
        <v>1337</v>
      </c>
      <c r="Z22" s="3"/>
      <c r="AA22" s="3">
        <v>1437</v>
      </c>
      <c r="AB22" s="3"/>
      <c r="AC22" s="3">
        <v>1243</v>
      </c>
      <c r="AD22" s="3"/>
      <c r="AE22" s="3">
        <v>1470</v>
      </c>
      <c r="AF22" s="3"/>
      <c r="AG22" s="3">
        <v>1391</v>
      </c>
      <c r="AH22" s="3"/>
      <c r="AI22" s="3">
        <v>1369</v>
      </c>
      <c r="AJ22" s="3"/>
      <c r="AK22" s="3">
        <v>949</v>
      </c>
      <c r="AL22" s="3"/>
      <c r="AM22" s="3">
        <v>1046</v>
      </c>
      <c r="AN22" s="3"/>
      <c r="AO22" s="3">
        <v>1299</v>
      </c>
      <c r="AP22" s="3"/>
      <c r="AQ22" s="3">
        <v>1610</v>
      </c>
      <c r="AR22" s="3"/>
      <c r="AS22" s="3">
        <v>1335</v>
      </c>
      <c r="AT22" s="3"/>
      <c r="AU22" s="3">
        <v>1258</v>
      </c>
      <c r="AV22" s="3"/>
      <c r="AW22" s="3">
        <v>1347</v>
      </c>
      <c r="AX22" s="3"/>
      <c r="AY22" s="3">
        <v>1180</v>
      </c>
      <c r="AZ22" s="3"/>
      <c r="BA22" s="3">
        <v>1237</v>
      </c>
      <c r="BB22" s="3"/>
      <c r="BC22" s="3">
        <v>1164</v>
      </c>
      <c r="BD22" s="3"/>
      <c r="BE22" s="3">
        <v>1064</v>
      </c>
      <c r="BF22" s="3"/>
      <c r="BG22" s="3">
        <v>933</v>
      </c>
      <c r="BH22" s="3"/>
      <c r="BI22" s="3">
        <v>1000</v>
      </c>
      <c r="BJ22" s="3"/>
      <c r="BK22" s="3">
        <v>908</v>
      </c>
      <c r="BL22" s="3"/>
      <c r="BM22" s="3">
        <v>999</v>
      </c>
      <c r="BN22" s="3"/>
      <c r="BO22" s="3">
        <v>801</v>
      </c>
      <c r="BP22" s="3"/>
      <c r="BQ22" s="3">
        <v>840</v>
      </c>
      <c r="BR22" s="3"/>
    </row>
    <row r="23" ht="14.25">
      <c r="A23" s="6" t="s">
        <v>36</v>
      </c>
      <c r="B23" s="2" t="s">
        <v>37</v>
      </c>
      <c r="C23" s="2" t="s">
        <v>5</v>
      </c>
      <c r="J23">
        <v>2.2157953281423803</v>
      </c>
      <c r="L23">
        <v>2.3607907742998351</v>
      </c>
      <c r="M23">
        <v>2.5322230267921797</v>
      </c>
      <c r="O23">
        <v>2.6192821956368753</v>
      </c>
      <c r="Q23">
        <v>2.7321474773609311</v>
      </c>
      <c r="S23">
        <v>2.7244967880085653</v>
      </c>
      <c r="U23">
        <v>2.7191525423728811</v>
      </c>
      <c r="V23">
        <v>2.9485117691723617</v>
      </c>
      <c r="X23">
        <v>2.948323983169705</v>
      </c>
      <c r="Z23">
        <v>3.2097378277153559</v>
      </c>
      <c r="AB23">
        <v>2.4809130645944637</v>
      </c>
      <c r="AD23">
        <v>3.2229976019184652</v>
      </c>
      <c r="AF23">
        <v>3.189367710251688</v>
      </c>
      <c r="AH23">
        <v>3.4492647058823529</v>
      </c>
      <c r="AJ23">
        <v>3.2472006890611542</v>
      </c>
      <c r="AL23">
        <v>2.9541432019308127</v>
      </c>
      <c r="AN23">
        <v>3.0016515276630882</v>
      </c>
      <c r="AP23">
        <v>3.3192771084337349</v>
      </c>
      <c r="AR23">
        <v>2.7834699453551912</v>
      </c>
      <c r="AT23">
        <v>2.8310469314079421</v>
      </c>
      <c r="AV23">
        <v>3.0996835443037973</v>
      </c>
      <c r="AX23">
        <v>3.6688230584467569</v>
      </c>
      <c r="AZ23">
        <v>3.8831677524429971</v>
      </c>
      <c r="BB23">
        <v>3.9102680965147454</v>
      </c>
      <c r="BD23">
        <v>3.9313346228239845</v>
      </c>
      <c r="BF23">
        <v>4.0031088082901558</v>
      </c>
      <c r="BH23">
        <v>4.2475355969331874</v>
      </c>
      <c r="BJ23">
        <v>3.732408325074331</v>
      </c>
      <c r="BL23">
        <v>4.2774755168661587</v>
      </c>
      <c r="BN23">
        <v>4.2339707536557931</v>
      </c>
      <c r="BP23">
        <v>3.6800748362956033</v>
      </c>
    </row>
    <row r="24" ht="14.25">
      <c r="A24" s="6" t="s">
        <v>38</v>
      </c>
      <c r="B24" s="2" t="s">
        <v>39</v>
      </c>
      <c r="J24">
        <v>3.1382140173559439</v>
      </c>
      <c r="L24">
        <v>3.2756227628022501</v>
      </c>
      <c r="M24">
        <v>2.7303653741366363</v>
      </c>
      <c r="O24">
        <v>2.7194532132410436</v>
      </c>
      <c r="Q24">
        <v>3.2892069591581321</v>
      </c>
      <c r="S24">
        <v>2.9816913687881428</v>
      </c>
      <c r="U24">
        <v>2.8400416377515612</v>
      </c>
      <c r="V24">
        <v>2.7733686836092168</v>
      </c>
      <c r="X24">
        <v>2.9374268699463855</v>
      </c>
      <c r="Z24">
        <v>3.132497220542628</v>
      </c>
      <c r="AB24">
        <v>3.4090909090909087</v>
      </c>
      <c r="AD24">
        <v>2.9072490923995784</v>
      </c>
      <c r="AF24">
        <v>2.837806095484174</v>
      </c>
      <c r="AH24">
        <v>2.5038417617120867</v>
      </c>
      <c r="AJ24">
        <v>2.2068492367503287</v>
      </c>
      <c r="AL24">
        <v>2.1318523826585452</v>
      </c>
      <c r="AN24">
        <v>4.0936533647474596</v>
      </c>
      <c r="AP24">
        <v>4.1897033782505417</v>
      </c>
      <c r="AR24">
        <v>4.3614913339558612</v>
      </c>
      <c r="AT24">
        <v>3.8925067658998649</v>
      </c>
      <c r="AV24">
        <v>3.5422054521558484</v>
      </c>
      <c r="AX24">
        <v>3.2970267883426549</v>
      </c>
      <c r="AZ24">
        <v>3.2176443301142834</v>
      </c>
      <c r="BB24">
        <v>2.8854518065898627</v>
      </c>
      <c r="BD24">
        <v>2.7814288742845026</v>
      </c>
      <c r="BF24">
        <v>2.7144914034047596</v>
      </c>
      <c r="BH24">
        <v>2.5699490698318663</v>
      </c>
      <c r="BJ24">
        <v>2.8979686740366528</v>
      </c>
      <c r="BL24">
        <v>2.687156232942856</v>
      </c>
      <c r="BN24">
        <v>2.534100731558198</v>
      </c>
      <c r="BP24">
        <v>2.9754477974919111</v>
      </c>
    </row>
    <row r="25" ht="14.25">
      <c r="A25" s="2">
        <v>2</v>
      </c>
    </row>
    <row r="26" ht="14.25">
      <c r="A26" s="6" t="s">
        <v>40</v>
      </c>
      <c r="B26" s="2" t="s">
        <v>41</v>
      </c>
      <c r="M26">
        <v>315</v>
      </c>
      <c r="N26">
        <v>609</v>
      </c>
      <c r="O26">
        <v>987</v>
      </c>
      <c r="Q26">
        <v>897</v>
      </c>
      <c r="S26">
        <v>854</v>
      </c>
      <c r="U26">
        <v>688</v>
      </c>
      <c r="V26">
        <v>683</v>
      </c>
      <c r="X26">
        <v>806</v>
      </c>
      <c r="Z26">
        <v>634</v>
      </c>
      <c r="AB26">
        <v>604</v>
      </c>
      <c r="AD26">
        <v>814</v>
      </c>
      <c r="AF26">
        <v>905</v>
      </c>
      <c r="AH26">
        <v>805</v>
      </c>
      <c r="AJ26">
        <v>987</v>
      </c>
      <c r="AL26">
        <v>702</v>
      </c>
      <c r="AN26">
        <v>1037</v>
      </c>
      <c r="AP26">
        <v>1546</v>
      </c>
      <c r="AR26">
        <v>253</v>
      </c>
      <c r="AT26">
        <v>1608</v>
      </c>
      <c r="AV26">
        <v>1364</v>
      </c>
      <c r="AX26">
        <v>1394</v>
      </c>
      <c r="AZ26">
        <v>1185</v>
      </c>
      <c r="BB26">
        <v>1164</v>
      </c>
      <c r="BD26">
        <v>1019</v>
      </c>
      <c r="BF26">
        <v>1024</v>
      </c>
      <c r="BH26">
        <v>858</v>
      </c>
      <c r="BJ26">
        <v>1002</v>
      </c>
      <c r="BL26">
        <v>903</v>
      </c>
      <c r="BN26">
        <v>928</v>
      </c>
      <c r="BP26">
        <v>697</v>
      </c>
    </row>
    <row r="27" ht="14.25">
      <c r="A27" s="2">
        <v>3</v>
      </c>
      <c r="F27">
        <v>481</v>
      </c>
      <c r="G27">
        <v>332</v>
      </c>
      <c r="H27">
        <v>511</v>
      </c>
      <c r="I27">
        <v>503</v>
      </c>
      <c r="J27">
        <v>1147.0507078587082</v>
      </c>
      <c r="K27">
        <v>569</v>
      </c>
      <c r="L27">
        <v>1694.8873708585679</v>
      </c>
      <c r="M27">
        <v>1262.8096579308808</v>
      </c>
      <c r="N27">
        <v>937</v>
      </c>
      <c r="O27">
        <v>1420.419431257166</v>
      </c>
      <c r="P27">
        <v>590</v>
      </c>
      <c r="Q27">
        <v>1334.5832140186203</v>
      </c>
      <c r="R27">
        <v>776</v>
      </c>
      <c r="S27">
        <v>1402.1200904512784</v>
      </c>
      <c r="T27">
        <v>500</v>
      </c>
      <c r="U27">
        <v>1238.6403896646377</v>
      </c>
      <c r="V27">
        <v>1315.0476896301316</v>
      </c>
      <c r="W27">
        <v>698</v>
      </c>
      <c r="X27">
        <v>1330.9479416163094</v>
      </c>
      <c r="Y27">
        <v>679</v>
      </c>
      <c r="Z27">
        <v>1273.820366031691</v>
      </c>
      <c r="AA27">
        <v>819</v>
      </c>
      <c r="AB27">
        <v>1720.1274889429951</v>
      </c>
      <c r="AC27">
        <v>477</v>
      </c>
      <c r="AD27">
        <v>1678.8901379596268</v>
      </c>
      <c r="AE27">
        <v>709</v>
      </c>
      <c r="AF27">
        <v>1768.6626496176655</v>
      </c>
      <c r="AG27">
        <v>693</v>
      </c>
      <c r="AH27">
        <v>1659.7309576092875</v>
      </c>
      <c r="AI27">
        <v>797</v>
      </c>
      <c r="AJ27">
        <v>1760.5550229814928</v>
      </c>
      <c r="AK27">
        <v>542</v>
      </c>
      <c r="AL27">
        <v>1911.4040197843299</v>
      </c>
      <c r="AM27">
        <v>950</v>
      </c>
      <c r="AN27">
        <v>2357.4586880762745</v>
      </c>
      <c r="AO27">
        <v>1297</v>
      </c>
      <c r="AP27">
        <v>2499.6488842351473</v>
      </c>
      <c r="AQ27">
        <v>3352</v>
      </c>
      <c r="AR27">
        <v>1824.1239019360803</v>
      </c>
      <c r="AS27">
        <v>1128</v>
      </c>
      <c r="AT27">
        <v>2323.1813076920325</v>
      </c>
      <c r="AU27">
        <v>995</v>
      </c>
      <c r="AV27">
        <v>2069.7021000336313</v>
      </c>
      <c r="AW27">
        <v>983</v>
      </c>
      <c r="AX27">
        <v>1999.7083463822669</v>
      </c>
      <c r="AY27">
        <v>727</v>
      </c>
      <c r="AZ27">
        <v>1770.864998460881</v>
      </c>
      <c r="BA27">
        <v>943</v>
      </c>
      <c r="BB27">
        <v>1760.1679337995861</v>
      </c>
      <c r="BC27">
        <v>750</v>
      </c>
      <c r="BD27">
        <v>1611.9771131204252</v>
      </c>
      <c r="BE27">
        <v>522</v>
      </c>
      <c r="BF27">
        <v>1628.5140215164138</v>
      </c>
      <c r="BG27">
        <v>511</v>
      </c>
      <c r="BH27">
        <v>1464.889998833343</v>
      </c>
      <c r="BI27">
        <v>669</v>
      </c>
      <c r="BJ27">
        <v>1816.8756276864981</v>
      </c>
      <c r="BK27">
        <v>716</v>
      </c>
      <c r="BL27">
        <v>1716.1884626261919</v>
      </c>
      <c r="BM27">
        <v>2747</v>
      </c>
      <c r="BN27">
        <v>1718.1472261137392</v>
      </c>
      <c r="BO27">
        <v>10798.049894817366</v>
      </c>
      <c r="BP27">
        <v>1620.5920677062784</v>
      </c>
      <c r="BQ27">
        <v>620</v>
      </c>
    </row>
    <row r="28" ht="14.25">
      <c r="A28" s="2" t="s">
        <v>5</v>
      </c>
    </row>
    <row r="29" ht="14.25">
      <c r="A29" s="2" t="s">
        <v>42</v>
      </c>
      <c r="D29">
        <v>-5</v>
      </c>
      <c r="E29">
        <v>3</v>
      </c>
      <c r="F29">
        <v>4728</v>
      </c>
      <c r="G29">
        <v>2915</v>
      </c>
      <c r="H29">
        <v>3628</v>
      </c>
      <c r="I29">
        <v>3660</v>
      </c>
      <c r="J29">
        <v>3453.4047172042065</v>
      </c>
      <c r="K29">
        <v>3596</v>
      </c>
      <c r="L29">
        <v>7137.5237843956702</v>
      </c>
      <c r="M29">
        <v>3703.0722463318093</v>
      </c>
      <c r="N29">
        <v>4425</v>
      </c>
      <c r="O29">
        <v>4571.7581666660444</v>
      </c>
      <c r="P29">
        <v>3287</v>
      </c>
      <c r="Q29">
        <v>4370.6045684551391</v>
      </c>
      <c r="R29">
        <v>3642</v>
      </c>
      <c r="S29">
        <v>4274.826278608075</v>
      </c>
      <c r="T29">
        <v>2718</v>
      </c>
      <c r="U29">
        <v>3875.1995838447619</v>
      </c>
      <c r="V29">
        <v>3853.7695700829136</v>
      </c>
      <c r="W29">
        <v>2939</v>
      </c>
      <c r="X29">
        <v>4108.8336924694258</v>
      </c>
      <c r="Y29">
        <v>3109</v>
      </c>
      <c r="Z29">
        <v>3817.1626010799491</v>
      </c>
      <c r="AA29">
        <v>3455</v>
      </c>
      <c r="AB29">
        <v>4839.0174929166806</v>
      </c>
      <c r="AC29">
        <v>2910</v>
      </c>
      <c r="AD29">
        <v>5162.0203846539443</v>
      </c>
      <c r="AE29">
        <v>3312</v>
      </c>
      <c r="AF29">
        <v>5264.6898234234013</v>
      </c>
      <c r="AG29">
        <v>3181</v>
      </c>
      <c r="AH29">
        <v>4937.6840640768824</v>
      </c>
      <c r="AI29">
        <v>3399</v>
      </c>
      <c r="AJ29">
        <v>5204.0090729073045</v>
      </c>
      <c r="AK29">
        <v>2270</v>
      </c>
      <c r="AL29">
        <v>5275.4900153689196</v>
      </c>
      <c r="AM29">
        <v>3142</v>
      </c>
      <c r="AN29">
        <v>6288.5539929686847</v>
      </c>
      <c r="AO29">
        <v>4427</v>
      </c>
      <c r="AP29">
        <v>6973.1578647218321</v>
      </c>
      <c r="AQ29">
        <v>6855</v>
      </c>
      <c r="AR29">
        <v>4748.2688632153913</v>
      </c>
      <c r="AS29">
        <v>4165</v>
      </c>
      <c r="AT29">
        <v>6726.9048613893401</v>
      </c>
      <c r="AU29">
        <v>3761</v>
      </c>
      <c r="AV29">
        <v>6073.3439890300906</v>
      </c>
      <c r="AW29">
        <v>3852</v>
      </c>
      <c r="AX29">
        <v>5844.6741962290562</v>
      </c>
      <c r="AY29">
        <v>3162</v>
      </c>
      <c r="AZ29">
        <v>5374.9658105434382</v>
      </c>
      <c r="BA29">
        <v>3454</v>
      </c>
      <c r="BB29">
        <v>5262.9636537026909</v>
      </c>
      <c r="BC29">
        <v>3120</v>
      </c>
      <c r="BD29">
        <v>4963.6898766175336</v>
      </c>
      <c r="BE29">
        <v>2620</v>
      </c>
      <c r="BF29">
        <v>5034.2316217281086</v>
      </c>
      <c r="BG29">
        <v>2349</v>
      </c>
      <c r="BH29">
        <v>4637.7074835001085</v>
      </c>
      <c r="BI29">
        <v>2747</v>
      </c>
      <c r="BJ29">
        <v>5300.5060046856088</v>
      </c>
      <c r="BK29">
        <v>2735</v>
      </c>
      <c r="BL29">
        <v>5027.1530943760008</v>
      </c>
      <c r="BM29">
        <v>4819</v>
      </c>
      <c r="BN29">
        <v>4972.9152975989527</v>
      </c>
      <c r="BO29">
        <v>12487.149894817367</v>
      </c>
      <c r="BP29">
        <v>4839.2475903400664</v>
      </c>
      <c r="BQ29">
        <v>2475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Р7-Офис/2025.3.1.923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kondrateva-av</cp:lastModifiedBy>
  <cp:revision>1</cp:revision>
  <dcterms:modified xsi:type="dcterms:W3CDTF">2026-04-21T14:07:09Z</dcterms:modified>
</cp:coreProperties>
</file>