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44ca506591e52f90/Documents/"/>
    </mc:Choice>
  </mc:AlternateContent>
  <xr:revisionPtr revIDLastSave="212" documentId="8_{DA2AB05B-A338-4D1F-8AC3-D984EDA78F2F}" xr6:coauthVersionLast="47" xr6:coauthVersionMax="47" xr10:uidLastSave="{619245F1-8F57-4483-8636-F06E388A5AB6}"/>
  <bookViews>
    <workbookView xWindow="-120" yWindow="-120" windowWidth="20640" windowHeight="11040" firstSheet="1" activeTab="3" xr2:uid="{91A8A421-E1B1-4E98-B915-3385DEB84FBB}"/>
  </bookViews>
  <sheets>
    <sheet name="Monthly Revenue" sheetId="2" r:id="rId1"/>
    <sheet name="Revenue by product" sheetId="3" r:id="rId2"/>
    <sheet name="Revenue by Region" sheetId="4" r:id="rId3"/>
    <sheet name="Dashboard" sheetId="5" r:id="rId4"/>
    <sheet name="Sales_Data" sheetId="1" r:id="rId5"/>
  </sheets>
  <definedNames>
    <definedName name="Slicer_Region">#N/A</definedName>
  </definedNames>
  <calcPr calcId="0"/>
  <pivotCaches>
    <pivotCache cacheId="1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<sst xmlns="http://schemas.openxmlformats.org/spreadsheetml/2006/main" count="1321" uniqueCount="308">
  <si>
    <t>OrderID</t>
  </si>
  <si>
    <t>OrderDate</t>
  </si>
  <si>
    <t>CustomerID</t>
  </si>
  <si>
    <t>City</t>
  </si>
  <si>
    <t>Region</t>
  </si>
  <si>
    <t>Product</t>
  </si>
  <si>
    <t>Category</t>
  </si>
  <si>
    <t>Quantity</t>
  </si>
  <si>
    <t>UnitPrice</t>
  </si>
  <si>
    <t>DiscountPct</t>
  </si>
  <si>
    <t>SalesAmount</t>
  </si>
  <si>
    <t>OrderStatus</t>
  </si>
  <si>
    <t>ORD-0004</t>
  </si>
  <si>
    <t>CUST-022</t>
  </si>
  <si>
    <t>Chennai</t>
  </si>
  <si>
    <t>South</t>
  </si>
  <si>
    <t>Bluetooth Speaker</t>
  </si>
  <si>
    <t>Electronics</t>
  </si>
  <si>
    <t>Cancelled</t>
  </si>
  <si>
    <t>ORD-0176</t>
  </si>
  <si>
    <t>CUST-008</t>
  </si>
  <si>
    <t>Bengaluru</t>
  </si>
  <si>
    <t>Laptop Stand</t>
  </si>
  <si>
    <t>Accessories</t>
  </si>
  <si>
    <t>Delivered</t>
  </si>
  <si>
    <t>ORD-0177</t>
  </si>
  <si>
    <t>CUST-033</t>
  </si>
  <si>
    <t>Patna</t>
  </si>
  <si>
    <t>East</t>
  </si>
  <si>
    <t>ORD-0137</t>
  </si>
  <si>
    <t>CUST-004</t>
  </si>
  <si>
    <t>Bhubaneswar</t>
  </si>
  <si>
    <t>Wireless Mouse</t>
  </si>
  <si>
    <t>ORD-0053</t>
  </si>
  <si>
    <t>CUST-023</t>
  </si>
  <si>
    <t>Webcam</t>
  </si>
  <si>
    <t>ORD-0003</t>
  </si>
  <si>
    <t>CUST-018</t>
  </si>
  <si>
    <t>Notebook Set</t>
  </si>
  <si>
    <t>Stationery</t>
  </si>
  <si>
    <t>ORD-0076</t>
  </si>
  <si>
    <t>CUST-056</t>
  </si>
  <si>
    <t>Office Chair</t>
  </si>
  <si>
    <t>Home Office</t>
  </si>
  <si>
    <t>ORD-0089</t>
  </si>
  <si>
    <t>USB-C Hub</t>
  </si>
  <si>
    <t>ORD-0131</t>
  </si>
  <si>
    <t>CUST-034</t>
  </si>
  <si>
    <t>Jaipur</t>
  </si>
  <si>
    <t>North</t>
  </si>
  <si>
    <t>ORD-0026</t>
  </si>
  <si>
    <t>CUST-009</t>
  </si>
  <si>
    <t>Mumbai</t>
  </si>
  <si>
    <t>West</t>
  </si>
  <si>
    <t>Desk Lamp</t>
  </si>
  <si>
    <t>ORD-0150</t>
  </si>
  <si>
    <t>CUST-044</t>
  </si>
  <si>
    <t>Headphones</t>
  </si>
  <si>
    <t>ORD-0140</t>
  </si>
  <si>
    <t>CUST-012</t>
  </si>
  <si>
    <t>Ahmedabad</t>
  </si>
  <si>
    <t>ORD-0048</t>
  </si>
  <si>
    <t>CUST-007</t>
  </si>
  <si>
    <t>Pune</t>
  </si>
  <si>
    <t>ORD-0158</t>
  </si>
  <si>
    <t>CUST-026</t>
  </si>
  <si>
    <t>ORD-0147</t>
  </si>
  <si>
    <t>CUST-025</t>
  </si>
  <si>
    <t>ORD-0015</t>
  </si>
  <si>
    <t>Delhi</t>
  </si>
  <si>
    <t>ORD-0045</t>
  </si>
  <si>
    <t>Chandigarh</t>
  </si>
  <si>
    <t>ORD-0099</t>
  </si>
  <si>
    <t>CUST-041</t>
  </si>
  <si>
    <t>Mechanical Keyboard</t>
  </si>
  <si>
    <t>ORD-0036</t>
  </si>
  <si>
    <t>ORD-0035</t>
  </si>
  <si>
    <t>CUST-011</t>
  </si>
  <si>
    <t>ORD-0072</t>
  </si>
  <si>
    <t>CUST-055</t>
  </si>
  <si>
    <t>ORD-0157</t>
  </si>
  <si>
    <t>CUST-040</t>
  </si>
  <si>
    <t>ORD-0022</t>
  </si>
  <si>
    <t>Hyderabad</t>
  </si>
  <si>
    <t>ORD-0041</t>
  </si>
  <si>
    <t>27-inch Monitor</t>
  </si>
  <si>
    <t>ORD-0064</t>
  </si>
  <si>
    <t>ORD-0047</t>
  </si>
  <si>
    <t>ORD-0104</t>
  </si>
  <si>
    <t>CUST-015</t>
  </si>
  <si>
    <t>ORD-0179</t>
  </si>
  <si>
    <t>ORD-0088</t>
  </si>
  <si>
    <t>ORD-0130</t>
  </si>
  <si>
    <t>CUST-020</t>
  </si>
  <si>
    <t>Kolkata</t>
  </si>
  <si>
    <t>ORD-0029</t>
  </si>
  <si>
    <t>CUST-013</t>
  </si>
  <si>
    <t>Water Bottle</t>
  </si>
  <si>
    <t>Lifestyle</t>
  </si>
  <si>
    <t>ORD-0103</t>
  </si>
  <si>
    <t>CUST-036</t>
  </si>
  <si>
    <t>ORD-0005</t>
  </si>
  <si>
    <t>CUST-003</t>
  </si>
  <si>
    <t>ORD-0145</t>
  </si>
  <si>
    <t>ORD-0017</t>
  </si>
  <si>
    <t>CUST-047</t>
  </si>
  <si>
    <t>ORD-0101</t>
  </si>
  <si>
    <t>CUST-029</t>
  </si>
  <si>
    <t>ORD-0119</t>
  </si>
  <si>
    <t>CUST-031</t>
  </si>
  <si>
    <t>ORD-0067</t>
  </si>
  <si>
    <t>CUST-049</t>
  </si>
  <si>
    <t>ORD-0126</t>
  </si>
  <si>
    <t>CUST-010</t>
  </si>
  <si>
    <t>ORD-0155</t>
  </si>
  <si>
    <t>CUST-051</t>
  </si>
  <si>
    <t>ORD-0165</t>
  </si>
  <si>
    <t>ORD-0121</t>
  </si>
  <si>
    <t>CUST-001</t>
  </si>
  <si>
    <t>ORD-0107</t>
  </si>
  <si>
    <t>CUST-059</t>
  </si>
  <si>
    <t>ORD-0171</t>
  </si>
  <si>
    <t>ORD-0160</t>
  </si>
  <si>
    <t>ORD-0149</t>
  </si>
  <si>
    <t>Returned</t>
  </si>
  <si>
    <t>ORD-0173</t>
  </si>
  <si>
    <t>CUST-032</t>
  </si>
  <si>
    <t>ORD-0082</t>
  </si>
  <si>
    <t>ORD-0062</t>
  </si>
  <si>
    <t>ORD-0050</t>
  </si>
  <si>
    <t>CUST-052</t>
  </si>
  <si>
    <t>ORD-0055</t>
  </si>
  <si>
    <t>CUST-028</t>
  </si>
  <si>
    <t>ORD-0124</t>
  </si>
  <si>
    <t>CUST-048</t>
  </si>
  <si>
    <t>ORD-0019</t>
  </si>
  <si>
    <t>ORD-0080</t>
  </si>
  <si>
    <t>CUST-014</t>
  </si>
  <si>
    <t>ORD-0141</t>
  </si>
  <si>
    <t>CUST-017</t>
  </si>
  <si>
    <t>ORD-0009</t>
  </si>
  <si>
    <t>ORD-0012</t>
  </si>
  <si>
    <t>ORD-0154</t>
  </si>
  <si>
    <t>ORD-0146</t>
  </si>
  <si>
    <t>ORD-0143</t>
  </si>
  <si>
    <t>ORD-0008</t>
  </si>
  <si>
    <t>ORD-0063</t>
  </si>
  <si>
    <t>ORD-0070</t>
  </si>
  <si>
    <t>ORD-0032</t>
  </si>
  <si>
    <t>ORD-0156</t>
  </si>
  <si>
    <t>ORD-0065</t>
  </si>
  <si>
    <t>ORD-0010</t>
  </si>
  <si>
    <t>ORD-0069</t>
  </si>
  <si>
    <t>CUST-019</t>
  </si>
  <si>
    <t>ORD-0094</t>
  </si>
  <si>
    <t>ORD-0110</t>
  </si>
  <si>
    <t>CUST-002</t>
  </si>
  <si>
    <t>ORD-0139</t>
  </si>
  <si>
    <t>ORD-0018</t>
  </si>
  <si>
    <t>CUST-039</t>
  </si>
  <si>
    <t>ORD-0013</t>
  </si>
  <si>
    <t>CUST-058</t>
  </si>
  <si>
    <t>ORD-0043</t>
  </si>
  <si>
    <t>CUST-046</t>
  </si>
  <si>
    <t>ORD-0112</t>
  </si>
  <si>
    <t>ORD-0122</t>
  </si>
  <si>
    <t>CUST-035</t>
  </si>
  <si>
    <t>ORD-0175</t>
  </si>
  <si>
    <t>ORD-0105</t>
  </si>
  <si>
    <t>ORD-0108</t>
  </si>
  <si>
    <t>ORD-0114</t>
  </si>
  <si>
    <t>CUST-050</t>
  </si>
  <si>
    <t>ORD-0092</t>
  </si>
  <si>
    <t>ORD-0059</t>
  </si>
  <si>
    <t>ORD-0135</t>
  </si>
  <si>
    <t>ORD-0084</t>
  </si>
  <si>
    <t>ORD-0021</t>
  </si>
  <si>
    <t>ORD-0170</t>
  </si>
  <si>
    <t>CUST-005</t>
  </si>
  <si>
    <t>ORD-0118</t>
  </si>
  <si>
    <t>CUST-030</t>
  </si>
  <si>
    <t>ORD-0153</t>
  </si>
  <si>
    <t>CUST-038</t>
  </si>
  <si>
    <t>ORD-0044</t>
  </si>
  <si>
    <t>ORD-0079</t>
  </si>
  <si>
    <t>CUST-016</t>
  </si>
  <si>
    <t>ORD-0028</t>
  </si>
  <si>
    <t>CUST-042</t>
  </si>
  <si>
    <t>ORD-0049</t>
  </si>
  <si>
    <t>ORD-0007</t>
  </si>
  <si>
    <t>CUST-006</t>
  </si>
  <si>
    <t>ORD-0151</t>
  </si>
  <si>
    <t>CUST-053</t>
  </si>
  <si>
    <t>ORD-0168</t>
  </si>
  <si>
    <t>ORD-0172</t>
  </si>
  <si>
    <t>ORD-0033</t>
  </si>
  <si>
    <t>CUST-045</t>
  </si>
  <si>
    <t>ORD-0078</t>
  </si>
  <si>
    <t>ORD-0016</t>
  </si>
  <si>
    <t>ORD-0083</t>
  </si>
  <si>
    <t>ORD-0115</t>
  </si>
  <si>
    <t>ORD-0180</t>
  </si>
  <si>
    <t>ORD-0113</t>
  </si>
  <si>
    <t>ORD-0127</t>
  </si>
  <si>
    <t>ORD-0132</t>
  </si>
  <si>
    <t>ORD-0163</t>
  </si>
  <si>
    <t>ORD-0074</t>
  </si>
  <si>
    <t>CUST-043</t>
  </si>
  <si>
    <t>ORD-0066</t>
  </si>
  <si>
    <t>ORD-0159</t>
  </si>
  <si>
    <t>ORD-0031</t>
  </si>
  <si>
    <t>CUST-060</t>
  </si>
  <si>
    <t>ORD-0068</t>
  </si>
  <si>
    <t>ORD-0102</t>
  </si>
  <si>
    <t>ORD-0144</t>
  </si>
  <si>
    <t>CUST-024</t>
  </si>
  <si>
    <t>ORD-0148</t>
  </si>
  <si>
    <t>ORD-0152</t>
  </si>
  <si>
    <t>ORD-0006</t>
  </si>
  <si>
    <t>ORD-0086</t>
  </si>
  <si>
    <t>ORD-0077</t>
  </si>
  <si>
    <t>ORD-0081</t>
  </si>
  <si>
    <t>ORD-0134</t>
  </si>
  <si>
    <t>ORD-0052</t>
  </si>
  <si>
    <t>ORD-0120</t>
  </si>
  <si>
    <t>ORD-0125</t>
  </si>
  <si>
    <t>ORD-0164</t>
  </si>
  <si>
    <t>ORD-0142</t>
  </si>
  <si>
    <t>ORD-0123</t>
  </si>
  <si>
    <t>ORD-0136</t>
  </si>
  <si>
    <t>ORD-0129</t>
  </si>
  <si>
    <t>ORD-0091</t>
  </si>
  <si>
    <t>ORD-0133</t>
  </si>
  <si>
    <t>ORD-0116</t>
  </si>
  <si>
    <t>CUST-057</t>
  </si>
  <si>
    <t>ORD-0167</t>
  </si>
  <si>
    <t>ORD-0038</t>
  </si>
  <si>
    <t>ORD-0096</t>
  </si>
  <si>
    <t>ORD-0093</t>
  </si>
  <si>
    <t>ORD-0097</t>
  </si>
  <si>
    <t>ORD-0030</t>
  </si>
  <si>
    <t>ORD-0057</t>
  </si>
  <si>
    <t>CUST-021</t>
  </si>
  <si>
    <t>ORD-0087</t>
  </si>
  <si>
    <t>ORD-0109</t>
  </si>
  <si>
    <t>ORD-0002</t>
  </si>
  <si>
    <t>ORD-0034</t>
  </si>
  <si>
    <t>ORD-0178</t>
  </si>
  <si>
    <t>ORD-0040</t>
  </si>
  <si>
    <t>ORD-0037</t>
  </si>
  <si>
    <t>CUST-037</t>
  </si>
  <si>
    <t>ORD-0027</t>
  </si>
  <si>
    <t>ORD-0073</t>
  </si>
  <si>
    <t>ORD-0061</t>
  </si>
  <si>
    <t>ORD-0014</t>
  </si>
  <si>
    <t>ORD-0025</t>
  </si>
  <si>
    <t>ORD-0090</t>
  </si>
  <si>
    <t>CUST-027</t>
  </si>
  <si>
    <t>ORD-0161</t>
  </si>
  <si>
    <t>ORD-0020</t>
  </si>
  <si>
    <t>ORD-0023</t>
  </si>
  <si>
    <t>ORD-0056</t>
  </si>
  <si>
    <t>ORD-0138</t>
  </si>
  <si>
    <t>ORD-0174</t>
  </si>
  <si>
    <t>ORD-0060</t>
  </si>
  <si>
    <t>ORD-0169</t>
  </si>
  <si>
    <t>ORD-0106</t>
  </si>
  <si>
    <t>ORD-0046</t>
  </si>
  <si>
    <t>ORD-0098</t>
  </si>
  <si>
    <t>ORD-0001</t>
  </si>
  <si>
    <t>ORD-0054</t>
  </si>
  <si>
    <t>ORD-0085</t>
  </si>
  <si>
    <t>ORD-0128</t>
  </si>
  <si>
    <t>ORD-0042</t>
  </si>
  <si>
    <t>ORD-0162</t>
  </si>
  <si>
    <t>ORD-0058</t>
  </si>
  <si>
    <t>ORD-0166</t>
  </si>
  <si>
    <t>ORD-0051</t>
  </si>
  <si>
    <t>ORD-0024</t>
  </si>
  <si>
    <t>ORD-0039</t>
  </si>
  <si>
    <t>ORD-0111</t>
  </si>
  <si>
    <t>ORD-0075</t>
  </si>
  <si>
    <t>ORD-0011</t>
  </si>
  <si>
    <t>ORD-0100</t>
  </si>
  <si>
    <t>ORD-0095</t>
  </si>
  <si>
    <t>ORD-0071</t>
  </si>
  <si>
    <t>ORD-0117</t>
  </si>
  <si>
    <t>Row Labels</t>
  </si>
  <si>
    <t>Grand Total</t>
  </si>
  <si>
    <t>Jan</t>
  </si>
  <si>
    <t>Feb</t>
  </si>
  <si>
    <t>Mar</t>
  </si>
  <si>
    <t>Apr</t>
  </si>
  <si>
    <t>May</t>
  </si>
  <si>
    <t>Jun</t>
  </si>
  <si>
    <t>Jul</t>
  </si>
  <si>
    <t>Aug</t>
  </si>
  <si>
    <t>Sep</t>
  </si>
  <si>
    <t>Oct</t>
  </si>
  <si>
    <t>Nov</t>
  </si>
  <si>
    <t>Dec</t>
  </si>
  <si>
    <t>Sum of SalesAmount</t>
  </si>
  <si>
    <t>2025</t>
  </si>
  <si>
    <t>E-COMMERCE SALES DASHBOARD</t>
  </si>
  <si>
    <t>Total Revenue</t>
  </si>
  <si>
    <t>Delivered Orders</t>
  </si>
  <si>
    <t>Units Sold</t>
  </si>
  <si>
    <t>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</si>
</sst>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sz val="14"/>
      <color theme="6" tint="-0.499984740745262"/>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0" fillId="33" borderId="0" xfId="0" applyFont="1" applyFill="1"/>
    <xf numFmtId="0" fontId="18" fillId="33" borderId="0" xfId="0" applyFont="1" applyFill="1"/>
    <xf numFmtId="0" fontId="19" fillId="33" borderId="0" xfId="0" applyFont="1" applyFill="1"/>
    <xf numFmtId="0" fontId="20" fillId="33" borderId="0" xfId="0" applyFont="1" applyFill="1"/>
    <xf numFmtId="0" fontId="0" fillId="33" borderId="0" xfId="0" applyFont="1" applyFill="1" applyAlignment="1">
      <alignment horizontal="left"/>
    </xf>
    <xf numFmtId="0" fontId="0" fillId="33" borderId="0" xfId="0" applyFill="1" applyAlignment="1">
      <alignment horizontal="left"/>
    </xf>
    <xf numFmtId="164" fontId="18" fillId="33" borderId="0" xfId="0" applyNumberFormat="1" applyFont="1" applyFill="1"/>
    <xf numFmtId="0" fontId="13" fillId="34"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[_Sales_Analysiss.xlsx]Revenue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West</c:v>
                </c:pt>
                <c:pt idx="1">
                  <c:v>South</c:v>
                </c:pt>
                <c:pt idx="2">
                  <c:v>East</c:v>
                </c:pt>
                <c:pt idx="3">
                  <c:v>North</c:v>
                </c:pt>
              </c:strCache>
            </c:strRef>
          </c:cat>
          <c:val>
            <c:numRef>
              <c:f>'Revenue by Region'!$B$4:$B$8</c:f>
              <c:numCache>
                <c:formatCode>General</c:formatCode>
                <c:ptCount val="4"/>
                <c:pt idx="0">
                  <c:v>4534.5099999999993</c:v>
                </c:pt>
                <c:pt idx="1">
                  <c:v>4270.0299999999988</c:v>
                </c:pt>
                <c:pt idx="2">
                  <c:v>3790.4899999999993</c:v>
                </c:pt>
                <c:pt idx="3">
                  <c:v>3561.9099999999994</c:v>
                </c:pt>
              </c:numCache>
            </c:numRef>
          </c:val>
          <c:extLst>
            <c:ext xmlns:c16="http://schemas.microsoft.com/office/drawing/2014/chart" uri="{C3380CC4-5D6E-409C-BE32-E72D297353CC}">
              <c16:uniqueId val="{00000000-3138-4839-B41D-2C98BC1FE6A2}"/>
            </c:ext>
          </c:extLst>
        </c:ser>
        <c:dLbls>
          <c:showLegendKey val="0"/>
          <c:showVal val="0"/>
          <c:showCatName val="0"/>
          <c:showSerName val="0"/>
          <c:showPercent val="0"/>
          <c:showBubbleSize val="0"/>
        </c:dLbls>
        <c:gapWidth val="219"/>
        <c:overlap val="-27"/>
        <c:axId val="758043792"/>
        <c:axId val="208546256"/>
      </c:barChart>
      <c:catAx>
        <c:axId val="7580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256"/>
        <c:crosses val="autoZero"/>
        <c:auto val="1"/>
        <c:lblAlgn val="ctr"/>
        <c:lblOffset val="100"/>
        <c:noMultiLvlLbl val="0"/>
      </c:catAx>
      <c:valAx>
        <c:axId val="2085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4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[_Sales_Analysiss.xlsx]Monthly Revenue!PivotTable1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multiLvlStrRef>
              <c:f>'Monthly Revenue'!$A$4:$A$17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Revenue'!$B$4:$B$17</c:f>
              <c:numCache>
                <c:formatCode>General</c:formatCode>
                <c:ptCount val="12"/>
                <c:pt idx="0">
                  <c:v>1395.0600000000002</c:v>
                </c:pt>
                <c:pt idx="1">
                  <c:v>992.38</c:v>
                </c:pt>
                <c:pt idx="2">
                  <c:v>1630.5900000000001</c:v>
                </c:pt>
                <c:pt idx="3">
                  <c:v>976.15</c:v>
                </c:pt>
                <c:pt idx="4">
                  <c:v>2028.1600000000003</c:v>
                </c:pt>
                <c:pt idx="5">
                  <c:v>543.63</c:v>
                </c:pt>
                <c:pt idx="6">
                  <c:v>3410.15</c:v>
                </c:pt>
                <c:pt idx="7">
                  <c:v>1194.8799999999999</c:v>
                </c:pt>
                <c:pt idx="8">
                  <c:v>734.01</c:v>
                </c:pt>
                <c:pt idx="9">
                  <c:v>1268.47</c:v>
                </c:pt>
                <c:pt idx="10">
                  <c:v>807.05000000000007</c:v>
                </c:pt>
                <c:pt idx="11">
                  <c:v>1176.4100000000001</c:v>
                </c:pt>
              </c:numCache>
            </c:numRef>
          </c:val>
          <c:smooth val="0"/>
          <c:extLst>
            <c:ext xmlns:c16="http://schemas.microsoft.com/office/drawing/2014/chart" uri="{C3380CC4-5D6E-409C-BE32-E72D297353CC}">
              <c16:uniqueId val="{00000000-2EFC-4AB8-8A6D-58C752F3A201}"/>
            </c:ext>
          </c:extLst>
        </c:ser>
        <c:dLbls>
          <c:showLegendKey val="0"/>
          <c:showVal val="0"/>
          <c:showCatName val="0"/>
          <c:showSerName val="0"/>
          <c:showPercent val="0"/>
          <c:showBubbleSize val="0"/>
        </c:dLbls>
        <c:smooth val="0"/>
        <c:axId val="707908320"/>
        <c:axId val="208580336"/>
      </c:lineChart>
      <c:catAx>
        <c:axId val="7079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80336"/>
        <c:crosses val="autoZero"/>
        <c:auto val="1"/>
        <c:lblAlgn val="ctr"/>
        <c:lblOffset val="100"/>
        <c:noMultiLvlLbl val="0"/>
      </c:catAx>
      <c:valAx>
        <c:axId val="20858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[_Sales_Analysiss.xlsx]Revenue by product!PivotTable2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product'!$A$4:$A$16</c:f>
              <c:strCache>
                <c:ptCount val="12"/>
                <c:pt idx="0">
                  <c:v>27-inch Monitor</c:v>
                </c:pt>
                <c:pt idx="1">
                  <c:v>Office Chair</c:v>
                </c:pt>
                <c:pt idx="2">
                  <c:v>Headphones</c:v>
                </c:pt>
                <c:pt idx="3">
                  <c:v>Mechanical Keyboard</c:v>
                </c:pt>
                <c:pt idx="4">
                  <c:v>Bluetooth Speaker</c:v>
                </c:pt>
                <c:pt idx="5">
                  <c:v>Webcam</c:v>
                </c:pt>
                <c:pt idx="6">
                  <c:v>Laptop Stand</c:v>
                </c:pt>
                <c:pt idx="7">
                  <c:v>USB-C Hub</c:v>
                </c:pt>
                <c:pt idx="8">
                  <c:v>Wireless Mouse</c:v>
                </c:pt>
                <c:pt idx="9">
                  <c:v>Desk Lamp</c:v>
                </c:pt>
                <c:pt idx="10">
                  <c:v>Water Bottle</c:v>
                </c:pt>
                <c:pt idx="11">
                  <c:v>Notebook Set</c:v>
                </c:pt>
              </c:strCache>
            </c:strRef>
          </c:cat>
          <c:val>
            <c:numRef>
              <c:f>'Revenue by product'!$B$4:$B$16</c:f>
              <c:numCache>
                <c:formatCode>General</c:formatCode>
                <c:ptCount val="12"/>
                <c:pt idx="0">
                  <c:v>3482.1000000000004</c:v>
                </c:pt>
                <c:pt idx="1">
                  <c:v>2759.4</c:v>
                </c:pt>
                <c:pt idx="2">
                  <c:v>2589.9</c:v>
                </c:pt>
                <c:pt idx="3">
                  <c:v>1507.76</c:v>
                </c:pt>
                <c:pt idx="4">
                  <c:v>1204.75</c:v>
                </c:pt>
                <c:pt idx="5">
                  <c:v>1147.8499999999999</c:v>
                </c:pt>
                <c:pt idx="6">
                  <c:v>908.68000000000006</c:v>
                </c:pt>
                <c:pt idx="7">
                  <c:v>734.69999999999993</c:v>
                </c:pt>
                <c:pt idx="8">
                  <c:v>697.87</c:v>
                </c:pt>
                <c:pt idx="9">
                  <c:v>416.08000000000004</c:v>
                </c:pt>
                <c:pt idx="10">
                  <c:v>379.72</c:v>
                </c:pt>
                <c:pt idx="11">
                  <c:v>328.13</c:v>
                </c:pt>
              </c:numCache>
            </c:numRef>
          </c:val>
          <c:extLst>
            <c:ext xmlns:c16="http://schemas.microsoft.com/office/drawing/2014/chart" uri="{C3380CC4-5D6E-409C-BE32-E72D297353CC}">
              <c16:uniqueId val="{00000000-BFBE-4FFD-BD5C-FBD9AE5C8F34}"/>
            </c:ext>
          </c:extLst>
        </c:ser>
        <c:dLbls>
          <c:showLegendKey val="0"/>
          <c:showVal val="0"/>
          <c:showCatName val="0"/>
          <c:showSerName val="0"/>
          <c:showPercent val="0"/>
          <c:showBubbleSize val="0"/>
        </c:dLbls>
        <c:gapWidth val="182"/>
        <c:axId val="766357616"/>
        <c:axId val="361995184"/>
      </c:barChart>
      <c:catAx>
        <c:axId val="76635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95184"/>
        <c:crosses val="autoZero"/>
        <c:auto val="1"/>
        <c:lblAlgn val="ctr"/>
        <c:lblOffset val="100"/>
        <c:noMultiLvlLbl val="0"/>
      </c:catAx>
      <c:valAx>
        <c:axId val="36199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89298</xdr:rowOff>
    </xdr:from>
    <xdr:to>
      <xdr:col>3</xdr:col>
      <xdr:colOff>1116211</xdr:colOff>
      <xdr:row>20</xdr:row>
      <xdr:rowOff>165498</xdr:rowOff>
    </xdr:to>
    <xdr:graphicFrame macro="">
      <xdr:nvGraphicFramePr>
        <xdr:cNvPr id="2" name="Chart 1">
          <a:extLst>
            <a:ext uri="{FF2B5EF4-FFF2-40B4-BE49-F238E27FC236}">
              <a16:creationId xmlns:a16="http://schemas.microsoft.com/office/drawing/2014/main" id="{9CDC018D-2969-4548-A23E-B95852DED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1143604</xdr:colOff>
      <xdr:row>6</xdr:row>
      <xdr:rowOff>117985</xdr:rowOff>
    </xdr:from>
    <xdr:to>
      <xdr:col>10</xdr:col>
      <xdr:colOff>372070</xdr:colOff>
      <xdr:row>21</xdr:row>
      <xdr:rowOff>708</xdr:rowOff>
    </xdr:to>
    <xdr:graphicFrame macro="">
      <xdr:nvGraphicFramePr>
        <xdr:cNvPr id="3" name="Chart 2">
          <a:extLst>
            <a:ext uri="{FF2B5EF4-FFF2-40B4-BE49-F238E27FC236}">
              <a16:creationId xmlns:a16="http://schemas.microsoft.com/office/drawing/2014/main" id="{12B7B231-A437-4A49-8D64-AB9355703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400183</xdr:colOff>
      <xdr:row>6</xdr:row>
      <xdr:rowOff>118971</xdr:rowOff>
    </xdr:from>
    <xdr:to>
      <xdr:col>18</xdr:col>
      <xdr:colOff>193477</xdr:colOff>
      <xdr:row>20</xdr:row>
      <xdr:rowOff>192650</xdr:rowOff>
    </xdr:to>
    <xdr:graphicFrame macro="">
      <xdr:nvGraphicFramePr>
        <xdr:cNvPr id="4" name="Chart 3">
          <a:extLst>
            <a:ext uri="{FF2B5EF4-FFF2-40B4-BE49-F238E27FC236}">
              <a16:creationId xmlns:a16="http://schemas.microsoft.com/office/drawing/2014/main" id="{4C93114E-8159-4455-8534-CE96D4C06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251499</xdr:colOff>
      <xdr:row>0</xdr:row>
      <xdr:rowOff>119926</xdr:rowOff>
    </xdr:from>
    <xdr:to>
      <xdr:col>14</xdr:col>
      <xdr:colOff>234675</xdr:colOff>
      <xdr:row>6</xdr:row>
      <xdr:rowOff>59531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DE67055-4B80-4531-A05D-B5204DA89D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46733" y="119926"/>
              <a:ext cx="1813762" cy="1427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muna" refreshedDate="46309.691975000002" createdVersion="8" refreshedVersion="8" minRefreshableVersion="3" recordCount="180" xr:uid="{2A5E4FB9-345D-4988-82E5-7F081BFAADB3}">
  <cacheSource type="worksheet">
    <worksheetSource name="Table1"/>
  </cacheSource>
  <cacheFields count="14">
    <cacheField name="OrderID" numFmtId="0">
      <sharedItems/>
    </cacheField>
    <cacheField name="OrderDate" numFmtId="14">
      <sharedItems containsSemiMixedTypes="0" containsNonDate="0" containsDate="1" containsString="0" minDate="2025-01-04T00:00:00" maxDate="2025-12-25T00:00:00" count="139">
        <d v="2025-01-04T00:00:00"/>
        <d v="2025-01-12T00:00:00"/>
        <d v="2025-01-13T00:00:00"/>
        <d v="2025-01-14T00:00:00"/>
        <d v="2025-01-15T00:00:00"/>
        <d v="2025-01-17T00:00:00"/>
        <d v="2025-01-18T00:00:00"/>
        <d v="2025-01-22T00:00:00"/>
        <d v="2025-01-23T00:00:00"/>
        <d v="2025-01-24T00:00:00"/>
        <d v="2025-01-25T00:00:00"/>
        <d v="2025-01-27T00:00:00"/>
        <d v="2025-01-30T00:00:00"/>
        <d v="2025-02-01T00:00:00"/>
        <d v="2025-02-02T00:00:00"/>
        <d v="2025-02-05T00:00:00"/>
        <d v="2025-02-07T00:00:00"/>
        <d v="2025-02-08T00:00:00"/>
        <d v="2025-02-09T00:00:00"/>
        <d v="2025-02-14T00:00:00"/>
        <d v="2025-02-16T00:00:00"/>
        <d v="2025-02-20T00:00:00"/>
        <d v="2025-02-22T00:00:00"/>
        <d v="2025-02-25T00:00:00"/>
        <d v="2025-02-28T00:00:00"/>
        <d v="2025-03-02T00:00:00"/>
        <d v="2025-03-04T00:00:00"/>
        <d v="2025-03-06T00:00:00"/>
        <d v="2025-03-08T00:00:00"/>
        <d v="2025-03-11T00:00:00"/>
        <d v="2025-03-14T00:00:00"/>
        <d v="2025-03-17T00:00:00"/>
        <d v="2025-03-21T00:00:00"/>
        <d v="2025-03-25T00:00:00"/>
        <d v="2025-03-28T00:00:00"/>
        <d v="2025-04-01T00:00:00"/>
        <d v="2025-04-02T00:00:00"/>
        <d v="2025-04-07T00:00:00"/>
        <d v="2025-04-12T00:00:00"/>
        <d v="2025-04-13T00:00:00"/>
        <d v="2025-04-18T00:00:00"/>
        <d v="2025-04-19T00:00:00"/>
        <d v="2025-04-21T00:00:00"/>
        <d v="2025-04-24T00:00:00"/>
        <d v="2025-04-26T00:00:00"/>
        <d v="2025-04-30T00:00:00"/>
        <d v="2025-05-01T00:00:00"/>
        <d v="2025-05-02T00:00:00"/>
        <d v="2025-05-05T00:00:00"/>
        <d v="2025-05-06T00:00:00"/>
        <d v="2025-05-07T00:00:00"/>
        <d v="2025-05-09T00:00:00"/>
        <d v="2025-05-15T00:00:00"/>
        <d v="2025-05-16T00:00:00"/>
        <d v="2025-05-23T00:00:00"/>
        <d v="2025-05-25T00:00:00"/>
        <d v="2025-05-26T00:00:00"/>
        <d v="2025-05-28T00:00:00"/>
        <d v="2025-05-31T00:00:00"/>
        <d v="2025-06-01T00:00:00"/>
        <d v="2025-06-03T00:00:00"/>
        <d v="2025-06-04T00:00:00"/>
        <d v="2025-06-07T00:00:00"/>
        <d v="2025-06-08T00:00:00"/>
        <d v="2025-06-09T00:00:00"/>
        <d v="2025-06-20T00:00:00"/>
        <d v="2025-06-25T00:00:00"/>
        <d v="2025-06-29T00:00:00"/>
        <d v="2025-07-01T00:00:00"/>
        <d v="2025-07-05T00:00:00"/>
        <d v="2025-07-08T00:00:00"/>
        <d v="2025-07-09T00:00:00"/>
        <d v="2025-07-14T00:00:00"/>
        <d v="2025-07-15T00:00:00"/>
        <d v="2025-07-23T00:00:00"/>
        <d v="2025-07-26T00:00:00"/>
        <d v="2025-07-27T00:00:00"/>
        <d v="2025-07-29T00:00:00"/>
        <d v="2025-07-30T00:00:00"/>
        <d v="2025-08-01T00:00:00"/>
        <d v="2025-08-03T00:00:00"/>
        <d v="2025-08-06T00:00:00"/>
        <d v="2025-08-07T00:00:00"/>
        <d v="2025-08-15T00:00:00"/>
        <d v="2025-08-21T00:00:00"/>
        <d v="2025-08-24T00:00:00"/>
        <d v="2025-08-25T00:00:00"/>
        <d v="2025-08-27T00:00:00"/>
        <d v="2025-08-29T00:00:00"/>
        <d v="2025-08-30T00:00:00"/>
        <d v="2025-08-31T00:00:00"/>
        <d v="2025-09-04T00:00:00"/>
        <d v="2025-09-05T00:00:00"/>
        <d v="2025-09-07T00:00:00"/>
        <d v="2025-09-08T00:00:00"/>
        <d v="2025-09-12T00:00:00"/>
        <d v="2025-09-13T00:00:00"/>
        <d v="2025-09-17T00:00:00"/>
        <d v="2025-09-25T00:00:00"/>
        <d v="2025-09-26T00:00:00"/>
        <d v="2025-09-29T00:00:00"/>
        <d v="2025-10-01T00:00:00"/>
        <d v="2025-10-02T00:00:00"/>
        <d v="2025-10-03T00:00:00"/>
        <d v="2025-10-04T00:00:00"/>
        <d v="2025-10-07T00:00:00"/>
        <d v="2025-10-12T00:00:00"/>
        <d v="2025-10-14T00:00:00"/>
        <d v="2025-10-16T00:00:00"/>
        <d v="2025-10-19T00:00:00"/>
        <d v="2025-10-20T00:00:00"/>
        <d v="2025-10-22T00:00:00"/>
        <d v="2025-10-24T00:00:00"/>
        <d v="2025-10-26T00:00:00"/>
        <d v="2025-10-29T00:00:00"/>
        <d v="2025-11-02T00:00:00"/>
        <d v="2025-11-03T00:00:00"/>
        <d v="2025-11-07T00:00:00"/>
        <d v="2025-11-12T00:00:00"/>
        <d v="2025-11-15T00:00:00"/>
        <d v="2025-11-17T00:00:00"/>
        <d v="2025-11-23T00:00:00"/>
        <d v="2025-11-24T00:00:00"/>
        <d v="2025-11-25T00:00:00"/>
        <d v="2025-11-28T00:00:00"/>
        <d v="2025-11-29T00:00:00"/>
        <d v="2025-12-01T00:00:00"/>
        <d v="2025-12-02T00:00:00"/>
        <d v="2025-12-06T00:00:00"/>
        <d v="2025-12-07T00:00:00"/>
        <d v="2025-12-09T00:00:00"/>
        <d v="2025-12-10T00:00:00"/>
        <d v="2025-12-11T00:00:00"/>
        <d v="2025-12-14T00:00:00"/>
        <d v="2025-12-17T00:00:00"/>
        <d v="2025-12-18T00:00:00"/>
        <d v="2025-12-20T00:00:00"/>
        <d v="2025-12-22T00:00:00"/>
        <d v="2025-12-24T00:00:00"/>
      </sharedItems>
      <fieldGroup par="13"/>
    </cacheField>
    <cacheField name="CustomerID" numFmtId="0">
      <sharedItems/>
    </cacheField>
    <cacheField name="City" numFmtId="0">
      <sharedItems/>
    </cacheField>
    <cacheField name="Region" numFmtId="0">
      <sharedItems count="4">
        <s v="South"/>
        <s v="East"/>
        <s v="North"/>
        <s v="West"/>
      </sharedItems>
    </cacheField>
    <cacheField name="Product" numFmtId="0">
      <sharedItems count="12">
        <s v="Bluetooth Speaker"/>
        <s v="Laptop Stand"/>
        <s v="Wireless Mouse"/>
        <s v="Webcam"/>
        <s v="Notebook Set"/>
        <s v="Office Chair"/>
        <s v="USB-C Hub"/>
        <s v="Desk Lamp"/>
        <s v="Headphones"/>
        <s v="Mechanical Keyboard"/>
        <s v="27-inch Monitor"/>
        <s v="Water Bottle"/>
      </sharedItems>
    </cacheField>
    <cacheField name="Category" numFmtId="0">
      <sharedItems/>
    </cacheField>
    <cacheField name="Quantity" numFmtId="0">
      <sharedItems containsSemiMixedTypes="0" containsString="0" containsNumber="1" containsInteger="1" minValue="1" maxValue="4"/>
    </cacheField>
    <cacheField name="UnitPrice" numFmtId="0">
      <sharedItems containsSemiMixedTypes="0" containsString="0" containsNumber="1" minValue="12.5" maxValue="219"/>
    </cacheField>
    <cacheField name="DiscountPct" numFmtId="0">
      <sharedItems containsSemiMixedTypes="0" containsString="0" containsNumber="1" containsInteger="1" minValue="0" maxValue="15"/>
    </cacheField>
    <cacheField name="SalesAmount" numFmtId="0">
      <sharedItems containsSemiMixedTypes="0" containsString="0" containsNumber="1" minValue="11.25" maxValue="788.4"/>
    </cacheField>
    <cacheField name="OrderStatus" numFmtId="0">
      <sharedItems count="3">
        <s v="Cancelled"/>
        <s v="Delivered"/>
        <s v="Returned"/>
      </sharedItems>
    </cacheField>
    <cacheField name="Months (OrderDate)" numFmtId="0" databaseField="0">
      <fieldGroup base="1">
        <rangePr groupBy="months" startDate="2025-01-04T00:00:00" endDate="2025-12-25T00:00:00"/>
        <groupItems count="14">
          <s v="&lt;1/4/2025"/>
          <s v="Jan"/>
          <s v="Feb"/>
          <s v="Mar"/>
          <s v="Apr"/>
          <s v="May"/>
          <s v="Jun"/>
          <s v="Jul"/>
          <s v="Aug"/>
          <s v="Sep"/>
          <s v="Oct"/>
          <s v="Nov"/>
          <s v="Dec"/>
          <s v="&gt;12/25/2025"/>
        </groupItems>
      </fieldGroup>
    </cacheField>
    <cacheField name="Years (OrderDate)" numFmtId="0" databaseField="0">
      <fieldGroup base="1">
        <rangePr groupBy="years" startDate="2025-01-04T00:00:00" endDate="2025-12-25T00:00:00"/>
        <groupItems count="3">
          <s v="&lt;1/4/2025"/>
          <s v="2025"/>
          <s v="&gt;12/25/2025"/>
        </groupItems>
      </fieldGroup>
    </cacheField>
  </cacheFields>
  <extLst>
    <ext xmlns:x14="http://schemas.microsoft.com/office/spreadsheetml/2009/9/main" uri="{725AE2AE-9491-48be-B2B4-4EB974FC3084}">
      <x14:pivotCacheDefinition pivotCacheId="1545759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0004"/>
    <x v="0"/>
    <s v="CUST-022"/>
    <s v="Chennai"/>
    <x v="0"/>
    <x v="0"/>
    <s v="Electronics"/>
    <n v="1"/>
    <n v="49.99"/>
    <n v="0"/>
    <n v="49.99"/>
    <x v="0"/>
  </r>
  <r>
    <s v="ORD-0176"/>
    <x v="0"/>
    <s v="CUST-008"/>
    <s v="Bengaluru"/>
    <x v="0"/>
    <x v="1"/>
    <s v="Accessories"/>
    <n v="2"/>
    <n v="29.99"/>
    <n v="10"/>
    <n v="53.98"/>
    <x v="1"/>
  </r>
  <r>
    <s v="ORD-0177"/>
    <x v="0"/>
    <s v="CUST-033"/>
    <s v="Patna"/>
    <x v="1"/>
    <x v="0"/>
    <s v="Electronics"/>
    <n v="1"/>
    <n v="49.99"/>
    <n v="0"/>
    <n v="49.99"/>
    <x v="1"/>
  </r>
  <r>
    <s v="ORD-0137"/>
    <x v="1"/>
    <s v="CUST-004"/>
    <s v="Bhubaneswar"/>
    <x v="1"/>
    <x v="2"/>
    <s v="Accessories"/>
    <n v="2"/>
    <n v="18.989999999999998"/>
    <n v="5"/>
    <n v="36.08"/>
    <x v="1"/>
  </r>
  <r>
    <s v="ORD-0053"/>
    <x v="2"/>
    <s v="CUST-023"/>
    <s v="Bengaluru"/>
    <x v="0"/>
    <x v="3"/>
    <s v="Electronics"/>
    <n v="1"/>
    <n v="79.989999999999995"/>
    <n v="0"/>
    <n v="79.989999999999995"/>
    <x v="1"/>
  </r>
  <r>
    <s v="ORD-0003"/>
    <x v="3"/>
    <s v="CUST-018"/>
    <s v="Chennai"/>
    <x v="0"/>
    <x v="4"/>
    <s v="Stationery"/>
    <n v="2"/>
    <n v="12.5"/>
    <n v="0"/>
    <n v="25"/>
    <x v="1"/>
  </r>
  <r>
    <s v="ORD-0076"/>
    <x v="3"/>
    <s v="CUST-056"/>
    <s v="Patna"/>
    <x v="1"/>
    <x v="5"/>
    <s v="Home Office"/>
    <n v="2"/>
    <n v="189"/>
    <n v="0"/>
    <n v="378"/>
    <x v="1"/>
  </r>
  <r>
    <s v="ORD-0089"/>
    <x v="4"/>
    <s v="CUST-018"/>
    <s v="Bhubaneswar"/>
    <x v="1"/>
    <x v="6"/>
    <s v="Accessories"/>
    <n v="1"/>
    <n v="39.5"/>
    <n v="0"/>
    <n v="39.5"/>
    <x v="1"/>
  </r>
  <r>
    <s v="ORD-0131"/>
    <x v="4"/>
    <s v="CUST-034"/>
    <s v="Jaipur"/>
    <x v="2"/>
    <x v="2"/>
    <s v="Accessories"/>
    <n v="1"/>
    <n v="18.989999999999998"/>
    <n v="0"/>
    <n v="18.989999999999998"/>
    <x v="1"/>
  </r>
  <r>
    <s v="ORD-0026"/>
    <x v="5"/>
    <s v="CUST-009"/>
    <s v="Mumbai"/>
    <x v="3"/>
    <x v="7"/>
    <s v="Home Office"/>
    <n v="1"/>
    <n v="24.99"/>
    <n v="5"/>
    <n v="23.74"/>
    <x v="1"/>
  </r>
  <r>
    <s v="ORD-0150"/>
    <x v="5"/>
    <s v="CUST-044"/>
    <s v="Mumbai"/>
    <x v="3"/>
    <x v="8"/>
    <s v="Electronics"/>
    <n v="1"/>
    <n v="89"/>
    <n v="0"/>
    <n v="89"/>
    <x v="1"/>
  </r>
  <r>
    <s v="ORD-0140"/>
    <x v="6"/>
    <s v="CUST-012"/>
    <s v="Ahmedabad"/>
    <x v="3"/>
    <x v="6"/>
    <s v="Accessories"/>
    <n v="1"/>
    <n v="39.5"/>
    <n v="0"/>
    <n v="39.5"/>
    <x v="1"/>
  </r>
  <r>
    <s v="ORD-0048"/>
    <x v="7"/>
    <s v="CUST-007"/>
    <s v="Pune"/>
    <x v="3"/>
    <x v="2"/>
    <s v="Accessories"/>
    <n v="3"/>
    <n v="18.989999999999998"/>
    <n v="0"/>
    <n v="56.97"/>
    <x v="1"/>
  </r>
  <r>
    <s v="ORD-0158"/>
    <x v="8"/>
    <s v="CUST-026"/>
    <s v="Pune"/>
    <x v="3"/>
    <x v="4"/>
    <s v="Stationery"/>
    <n v="4"/>
    <n v="12.5"/>
    <n v="0"/>
    <n v="50"/>
    <x v="1"/>
  </r>
  <r>
    <s v="ORD-0147"/>
    <x v="9"/>
    <s v="CUST-025"/>
    <s v="Jaipur"/>
    <x v="2"/>
    <x v="8"/>
    <s v="Electronics"/>
    <n v="1"/>
    <n v="89"/>
    <n v="0"/>
    <n v="89"/>
    <x v="1"/>
  </r>
  <r>
    <s v="ORD-0015"/>
    <x v="10"/>
    <s v="CUST-025"/>
    <s v="Delhi"/>
    <x v="2"/>
    <x v="4"/>
    <s v="Stationery"/>
    <n v="1"/>
    <n v="12.5"/>
    <n v="5"/>
    <n v="11.88"/>
    <x v="1"/>
  </r>
  <r>
    <s v="ORD-0045"/>
    <x v="11"/>
    <s v="CUST-009"/>
    <s v="Chandigarh"/>
    <x v="2"/>
    <x v="0"/>
    <s v="Electronics"/>
    <n v="2"/>
    <n v="49.99"/>
    <n v="0"/>
    <n v="99.98"/>
    <x v="1"/>
  </r>
  <r>
    <s v="ORD-0099"/>
    <x v="11"/>
    <s v="CUST-041"/>
    <s v="Pune"/>
    <x v="3"/>
    <x v="9"/>
    <s v="Accessories"/>
    <n v="2"/>
    <n v="64.989999999999995"/>
    <n v="0"/>
    <n v="129.97999999999999"/>
    <x v="1"/>
  </r>
  <r>
    <s v="ORD-0036"/>
    <x v="12"/>
    <s v="CUST-008"/>
    <s v="Delhi"/>
    <x v="2"/>
    <x v="9"/>
    <s v="Accessories"/>
    <n v="2"/>
    <n v="64.989999999999995"/>
    <n v="5"/>
    <n v="123.48"/>
    <x v="1"/>
  </r>
  <r>
    <s v="ORD-0035"/>
    <x v="13"/>
    <s v="CUST-011"/>
    <s v="Mumbai"/>
    <x v="3"/>
    <x v="2"/>
    <s v="Accessories"/>
    <n v="2"/>
    <n v="18.989999999999998"/>
    <n v="5"/>
    <n v="36.08"/>
    <x v="1"/>
  </r>
  <r>
    <s v="ORD-0072"/>
    <x v="13"/>
    <s v="CUST-055"/>
    <s v="Bengaluru"/>
    <x v="0"/>
    <x v="0"/>
    <s v="Electronics"/>
    <n v="3"/>
    <n v="49.99"/>
    <n v="5"/>
    <n v="142.47"/>
    <x v="1"/>
  </r>
  <r>
    <s v="ORD-0157"/>
    <x v="14"/>
    <s v="CUST-040"/>
    <s v="Bhubaneswar"/>
    <x v="1"/>
    <x v="3"/>
    <s v="Electronics"/>
    <n v="1"/>
    <n v="79.989999999999995"/>
    <n v="0"/>
    <n v="79.989999999999995"/>
    <x v="1"/>
  </r>
  <r>
    <s v="ORD-0022"/>
    <x v="15"/>
    <s v="CUST-056"/>
    <s v="Hyderabad"/>
    <x v="0"/>
    <x v="4"/>
    <s v="Stationery"/>
    <n v="1"/>
    <n v="12.5"/>
    <n v="5"/>
    <n v="11.88"/>
    <x v="1"/>
  </r>
  <r>
    <s v="ORD-0041"/>
    <x v="15"/>
    <s v="CUST-040"/>
    <s v="Bengaluru"/>
    <x v="0"/>
    <x v="10"/>
    <s v="Electronics"/>
    <n v="1"/>
    <n v="219"/>
    <n v="10"/>
    <n v="197.1"/>
    <x v="1"/>
  </r>
  <r>
    <s v="ORD-0064"/>
    <x v="16"/>
    <s v="CUST-026"/>
    <s v="Bhubaneswar"/>
    <x v="1"/>
    <x v="4"/>
    <s v="Stationery"/>
    <n v="2"/>
    <n v="12.5"/>
    <n v="5"/>
    <n v="23.75"/>
    <x v="1"/>
  </r>
  <r>
    <s v="ORD-0047"/>
    <x v="17"/>
    <s v="CUST-009"/>
    <s v="Chennai"/>
    <x v="0"/>
    <x v="2"/>
    <s v="Accessories"/>
    <n v="3"/>
    <n v="18.989999999999998"/>
    <n v="5"/>
    <n v="54.12"/>
    <x v="1"/>
  </r>
  <r>
    <s v="ORD-0104"/>
    <x v="17"/>
    <s v="CUST-015"/>
    <s v="Hyderabad"/>
    <x v="0"/>
    <x v="0"/>
    <s v="Electronics"/>
    <n v="1"/>
    <n v="49.99"/>
    <n v="5"/>
    <n v="47.49"/>
    <x v="1"/>
  </r>
  <r>
    <s v="ORD-0179"/>
    <x v="18"/>
    <s v="CUST-008"/>
    <s v="Ahmedabad"/>
    <x v="3"/>
    <x v="0"/>
    <s v="Electronics"/>
    <n v="2"/>
    <n v="49.99"/>
    <n v="5"/>
    <n v="94.98"/>
    <x v="1"/>
  </r>
  <r>
    <s v="ORD-0088"/>
    <x v="19"/>
    <s v="CUST-022"/>
    <s v="Pune"/>
    <x v="3"/>
    <x v="1"/>
    <s v="Accessories"/>
    <n v="2"/>
    <n v="29.99"/>
    <n v="5"/>
    <n v="56.98"/>
    <x v="1"/>
  </r>
  <r>
    <s v="ORD-0130"/>
    <x v="20"/>
    <s v="CUST-020"/>
    <s v="Kolkata"/>
    <x v="1"/>
    <x v="4"/>
    <s v="Stationery"/>
    <n v="2"/>
    <n v="12.5"/>
    <n v="0"/>
    <n v="25"/>
    <x v="1"/>
  </r>
  <r>
    <s v="ORD-0029"/>
    <x v="21"/>
    <s v="CUST-013"/>
    <s v="Jaipur"/>
    <x v="2"/>
    <x v="11"/>
    <s v="Lifestyle"/>
    <n v="1"/>
    <n v="16.989999999999998"/>
    <n v="10"/>
    <n v="15.29"/>
    <x v="1"/>
  </r>
  <r>
    <s v="ORD-0103"/>
    <x v="21"/>
    <s v="CUST-036"/>
    <s v="Chennai"/>
    <x v="0"/>
    <x v="1"/>
    <s v="Accessories"/>
    <n v="1"/>
    <n v="29.99"/>
    <n v="0"/>
    <n v="29.99"/>
    <x v="1"/>
  </r>
  <r>
    <s v="ORD-0005"/>
    <x v="22"/>
    <s v="CUST-003"/>
    <s v="Jaipur"/>
    <x v="2"/>
    <x v="9"/>
    <s v="Accessories"/>
    <n v="1"/>
    <n v="64.989999999999995"/>
    <n v="0"/>
    <n v="64.989999999999995"/>
    <x v="1"/>
  </r>
  <r>
    <s v="ORD-0145"/>
    <x v="23"/>
    <s v="CUST-040"/>
    <s v="Bengaluru"/>
    <x v="0"/>
    <x v="2"/>
    <s v="Accessories"/>
    <n v="2"/>
    <n v="18.989999999999998"/>
    <n v="15"/>
    <n v="32.28"/>
    <x v="1"/>
  </r>
  <r>
    <s v="ORD-0017"/>
    <x v="24"/>
    <s v="CUST-047"/>
    <s v="Ahmedabad"/>
    <x v="3"/>
    <x v="3"/>
    <s v="Electronics"/>
    <n v="1"/>
    <n v="79.989999999999995"/>
    <n v="0"/>
    <n v="79.989999999999995"/>
    <x v="1"/>
  </r>
  <r>
    <s v="ORD-0101"/>
    <x v="25"/>
    <s v="CUST-029"/>
    <s v="Patna"/>
    <x v="1"/>
    <x v="5"/>
    <s v="Home Office"/>
    <n v="2"/>
    <n v="189"/>
    <n v="0"/>
    <n v="378"/>
    <x v="1"/>
  </r>
  <r>
    <s v="ORD-0119"/>
    <x v="25"/>
    <s v="CUST-031"/>
    <s v="Bengaluru"/>
    <x v="0"/>
    <x v="11"/>
    <s v="Lifestyle"/>
    <n v="1"/>
    <n v="16.989999999999998"/>
    <n v="5"/>
    <n v="16.14"/>
    <x v="1"/>
  </r>
  <r>
    <s v="ORD-0067"/>
    <x v="26"/>
    <s v="CUST-049"/>
    <s v="Kolkata"/>
    <x v="1"/>
    <x v="8"/>
    <s v="Electronics"/>
    <n v="2"/>
    <n v="89"/>
    <n v="15"/>
    <n v="151.30000000000001"/>
    <x v="1"/>
  </r>
  <r>
    <s v="ORD-0126"/>
    <x v="27"/>
    <s v="CUST-010"/>
    <s v="Mumbai"/>
    <x v="3"/>
    <x v="8"/>
    <s v="Electronics"/>
    <n v="1"/>
    <n v="89"/>
    <n v="10"/>
    <n v="80.099999999999994"/>
    <x v="1"/>
  </r>
  <r>
    <s v="ORD-0155"/>
    <x v="28"/>
    <s v="CUST-051"/>
    <s v="Mumbai"/>
    <x v="3"/>
    <x v="9"/>
    <s v="Accessories"/>
    <n v="2"/>
    <n v="64.989999999999995"/>
    <n v="0"/>
    <n v="129.97999999999999"/>
    <x v="1"/>
  </r>
  <r>
    <s v="ORD-0165"/>
    <x v="28"/>
    <s v="CUST-056"/>
    <s v="Chandigarh"/>
    <x v="2"/>
    <x v="7"/>
    <s v="Home Office"/>
    <n v="2"/>
    <n v="24.99"/>
    <n v="5"/>
    <n v="47.48"/>
    <x v="1"/>
  </r>
  <r>
    <s v="ORD-0121"/>
    <x v="29"/>
    <s v="CUST-001"/>
    <s v="Jaipur"/>
    <x v="2"/>
    <x v="0"/>
    <s v="Electronics"/>
    <n v="1"/>
    <n v="49.99"/>
    <n v="10"/>
    <n v="44.99"/>
    <x v="1"/>
  </r>
  <r>
    <s v="ORD-0107"/>
    <x v="30"/>
    <s v="CUST-059"/>
    <s v="Delhi"/>
    <x v="2"/>
    <x v="6"/>
    <s v="Accessories"/>
    <n v="2"/>
    <n v="39.5"/>
    <n v="5"/>
    <n v="75.05"/>
    <x v="1"/>
  </r>
  <r>
    <s v="ORD-0171"/>
    <x v="30"/>
    <s v="CUST-011"/>
    <s v="Delhi"/>
    <x v="2"/>
    <x v="11"/>
    <s v="Lifestyle"/>
    <n v="1"/>
    <n v="16.989999999999998"/>
    <n v="0"/>
    <n v="16.989999999999998"/>
    <x v="1"/>
  </r>
  <r>
    <s v="ORD-0160"/>
    <x v="31"/>
    <s v="CUST-025"/>
    <s v="Delhi"/>
    <x v="2"/>
    <x v="10"/>
    <s v="Electronics"/>
    <n v="2"/>
    <n v="219"/>
    <n v="5"/>
    <n v="416.1"/>
    <x v="1"/>
  </r>
  <r>
    <s v="ORD-0149"/>
    <x v="32"/>
    <s v="CUST-018"/>
    <s v="Patna"/>
    <x v="1"/>
    <x v="9"/>
    <s v="Accessories"/>
    <n v="3"/>
    <n v="64.989999999999995"/>
    <n v="5"/>
    <n v="185.22"/>
    <x v="2"/>
  </r>
  <r>
    <s v="ORD-0173"/>
    <x v="32"/>
    <s v="CUST-032"/>
    <s v="Chennai"/>
    <x v="0"/>
    <x v="2"/>
    <s v="Accessories"/>
    <n v="2"/>
    <n v="18.989999999999998"/>
    <n v="0"/>
    <n v="37.979999999999997"/>
    <x v="1"/>
  </r>
  <r>
    <s v="ORD-0082"/>
    <x v="33"/>
    <s v="CUST-025"/>
    <s v="Mumbai"/>
    <x v="3"/>
    <x v="5"/>
    <s v="Home Office"/>
    <n v="1"/>
    <n v="189"/>
    <n v="0"/>
    <n v="189"/>
    <x v="1"/>
  </r>
  <r>
    <s v="ORD-0062"/>
    <x v="34"/>
    <s v="CUST-049"/>
    <s v="Jaipur"/>
    <x v="2"/>
    <x v="7"/>
    <s v="Home Office"/>
    <n v="2"/>
    <n v="24.99"/>
    <n v="5"/>
    <n v="47.48"/>
    <x v="1"/>
  </r>
  <r>
    <s v="ORD-0050"/>
    <x v="35"/>
    <s v="CUST-052"/>
    <s v="Kolkata"/>
    <x v="1"/>
    <x v="6"/>
    <s v="Accessories"/>
    <n v="2"/>
    <n v="39.5"/>
    <n v="0"/>
    <n v="79"/>
    <x v="2"/>
  </r>
  <r>
    <s v="ORD-0055"/>
    <x v="36"/>
    <s v="CUST-028"/>
    <s v="Mumbai"/>
    <x v="3"/>
    <x v="9"/>
    <s v="Accessories"/>
    <n v="2"/>
    <n v="64.989999999999995"/>
    <n v="0"/>
    <n v="129.97999999999999"/>
    <x v="1"/>
  </r>
  <r>
    <s v="ORD-0124"/>
    <x v="37"/>
    <s v="CUST-048"/>
    <s v="Chennai"/>
    <x v="0"/>
    <x v="0"/>
    <s v="Electronics"/>
    <n v="1"/>
    <n v="49.99"/>
    <n v="10"/>
    <n v="44.99"/>
    <x v="1"/>
  </r>
  <r>
    <s v="ORD-0019"/>
    <x v="38"/>
    <s v="CUST-001"/>
    <s v="Bengaluru"/>
    <x v="0"/>
    <x v="6"/>
    <s v="Accessories"/>
    <n v="1"/>
    <n v="39.5"/>
    <n v="10"/>
    <n v="35.549999999999997"/>
    <x v="1"/>
  </r>
  <r>
    <s v="ORD-0080"/>
    <x v="39"/>
    <s v="CUST-014"/>
    <s v="Chandigarh"/>
    <x v="2"/>
    <x v="6"/>
    <s v="Accessories"/>
    <n v="1"/>
    <n v="39.5"/>
    <n v="0"/>
    <n v="39.5"/>
    <x v="1"/>
  </r>
  <r>
    <s v="ORD-0141"/>
    <x v="39"/>
    <s v="CUST-017"/>
    <s v="Chennai"/>
    <x v="0"/>
    <x v="3"/>
    <s v="Electronics"/>
    <n v="1"/>
    <n v="79.989999999999995"/>
    <n v="10"/>
    <n v="71.989999999999995"/>
    <x v="1"/>
  </r>
  <r>
    <s v="ORD-0009"/>
    <x v="40"/>
    <s v="CUST-047"/>
    <s v="Ahmedabad"/>
    <x v="3"/>
    <x v="4"/>
    <s v="Stationery"/>
    <n v="2"/>
    <n v="12.5"/>
    <n v="5"/>
    <n v="23.75"/>
    <x v="1"/>
  </r>
  <r>
    <s v="ORD-0012"/>
    <x v="41"/>
    <s v="CUST-010"/>
    <s v="Mumbai"/>
    <x v="3"/>
    <x v="4"/>
    <s v="Stationery"/>
    <n v="1"/>
    <n v="12.5"/>
    <n v="10"/>
    <n v="11.25"/>
    <x v="1"/>
  </r>
  <r>
    <s v="ORD-0154"/>
    <x v="42"/>
    <s v="CUST-010"/>
    <s v="Bengaluru"/>
    <x v="0"/>
    <x v="6"/>
    <s v="Accessories"/>
    <n v="2"/>
    <n v="39.5"/>
    <n v="5"/>
    <n v="75.05"/>
    <x v="1"/>
  </r>
  <r>
    <s v="ORD-0146"/>
    <x v="43"/>
    <s v="CUST-009"/>
    <s v="Chandigarh"/>
    <x v="2"/>
    <x v="8"/>
    <s v="Electronics"/>
    <n v="3"/>
    <n v="89"/>
    <n v="0"/>
    <n v="267"/>
    <x v="1"/>
  </r>
  <r>
    <s v="ORD-0143"/>
    <x v="44"/>
    <s v="CUST-008"/>
    <s v="Patna"/>
    <x v="1"/>
    <x v="3"/>
    <s v="Electronics"/>
    <n v="1"/>
    <n v="79.989999999999995"/>
    <n v="0"/>
    <n v="79.989999999999995"/>
    <x v="1"/>
  </r>
  <r>
    <s v="ORD-0008"/>
    <x v="45"/>
    <s v="CUST-023"/>
    <s v="Jaipur"/>
    <x v="2"/>
    <x v="10"/>
    <s v="Electronics"/>
    <n v="1"/>
    <n v="219"/>
    <n v="10"/>
    <n v="197.1"/>
    <x v="1"/>
  </r>
  <r>
    <s v="ORD-0063"/>
    <x v="46"/>
    <s v="CUST-040"/>
    <s v="Mumbai"/>
    <x v="3"/>
    <x v="1"/>
    <s v="Accessories"/>
    <n v="1"/>
    <n v="29.99"/>
    <n v="0"/>
    <n v="29.99"/>
    <x v="0"/>
  </r>
  <r>
    <s v="ORD-0070"/>
    <x v="46"/>
    <s v="CUST-025"/>
    <s v="Pune"/>
    <x v="3"/>
    <x v="3"/>
    <s v="Electronics"/>
    <n v="3"/>
    <n v="79.989999999999995"/>
    <n v="0"/>
    <n v="239.97"/>
    <x v="1"/>
  </r>
  <r>
    <s v="ORD-0032"/>
    <x v="47"/>
    <s v="CUST-011"/>
    <s v="Bengaluru"/>
    <x v="0"/>
    <x v="8"/>
    <s v="Electronics"/>
    <n v="1"/>
    <n v="89"/>
    <n v="10"/>
    <n v="80.099999999999994"/>
    <x v="2"/>
  </r>
  <r>
    <s v="ORD-0156"/>
    <x v="47"/>
    <s v="CUST-008"/>
    <s v="Mumbai"/>
    <x v="3"/>
    <x v="6"/>
    <s v="Accessories"/>
    <n v="1"/>
    <n v="39.5"/>
    <n v="0"/>
    <n v="39.5"/>
    <x v="1"/>
  </r>
  <r>
    <s v="ORD-0065"/>
    <x v="48"/>
    <s v="CUST-007"/>
    <s v="Chennai"/>
    <x v="0"/>
    <x v="11"/>
    <s v="Lifestyle"/>
    <n v="1"/>
    <n v="16.989999999999998"/>
    <n v="10"/>
    <n v="15.29"/>
    <x v="1"/>
  </r>
  <r>
    <s v="ORD-0010"/>
    <x v="49"/>
    <s v="CUST-015"/>
    <s v="Bengaluru"/>
    <x v="0"/>
    <x v="0"/>
    <s v="Electronics"/>
    <n v="1"/>
    <n v="49.99"/>
    <n v="10"/>
    <n v="44.99"/>
    <x v="1"/>
  </r>
  <r>
    <s v="ORD-0069"/>
    <x v="50"/>
    <s v="CUST-019"/>
    <s v="Ahmedabad"/>
    <x v="3"/>
    <x v="8"/>
    <s v="Electronics"/>
    <n v="2"/>
    <n v="89"/>
    <n v="0"/>
    <n v="178"/>
    <x v="1"/>
  </r>
  <r>
    <s v="ORD-0094"/>
    <x v="51"/>
    <s v="CUST-049"/>
    <s v="Hyderabad"/>
    <x v="0"/>
    <x v="11"/>
    <s v="Lifestyle"/>
    <n v="1"/>
    <n v="16.989999999999998"/>
    <n v="0"/>
    <n v="16.989999999999998"/>
    <x v="1"/>
  </r>
  <r>
    <s v="ORD-0110"/>
    <x v="51"/>
    <s v="CUST-002"/>
    <s v="Delhi"/>
    <x v="2"/>
    <x v="1"/>
    <s v="Accessories"/>
    <n v="4"/>
    <n v="29.99"/>
    <n v="10"/>
    <n v="107.96"/>
    <x v="1"/>
  </r>
  <r>
    <s v="ORD-0139"/>
    <x v="51"/>
    <s v="CUST-029"/>
    <s v="Chennai"/>
    <x v="0"/>
    <x v="9"/>
    <s v="Accessories"/>
    <n v="3"/>
    <n v="64.989999999999995"/>
    <n v="5"/>
    <n v="185.22"/>
    <x v="1"/>
  </r>
  <r>
    <s v="ORD-0018"/>
    <x v="52"/>
    <s v="CUST-039"/>
    <s v="Chennai"/>
    <x v="0"/>
    <x v="9"/>
    <s v="Accessories"/>
    <n v="3"/>
    <n v="64.989999999999995"/>
    <n v="0"/>
    <n v="194.97"/>
    <x v="1"/>
  </r>
  <r>
    <s v="ORD-0013"/>
    <x v="53"/>
    <s v="CUST-058"/>
    <s v="Hyderabad"/>
    <x v="0"/>
    <x v="11"/>
    <s v="Lifestyle"/>
    <n v="2"/>
    <n v="16.989999999999998"/>
    <n v="0"/>
    <n v="33.979999999999997"/>
    <x v="1"/>
  </r>
  <r>
    <s v="ORD-0043"/>
    <x v="53"/>
    <s v="CUST-046"/>
    <s v="Delhi"/>
    <x v="2"/>
    <x v="11"/>
    <s v="Lifestyle"/>
    <n v="2"/>
    <n v="16.989999999999998"/>
    <n v="0"/>
    <n v="33.979999999999997"/>
    <x v="1"/>
  </r>
  <r>
    <s v="ORD-0112"/>
    <x v="54"/>
    <s v="CUST-023"/>
    <s v="Chennai"/>
    <x v="0"/>
    <x v="0"/>
    <s v="Electronics"/>
    <n v="2"/>
    <n v="49.99"/>
    <n v="5"/>
    <n v="94.98"/>
    <x v="1"/>
  </r>
  <r>
    <s v="ORD-0122"/>
    <x v="55"/>
    <s v="CUST-035"/>
    <s v="Ahmedabad"/>
    <x v="3"/>
    <x v="5"/>
    <s v="Home Office"/>
    <n v="4"/>
    <n v="189"/>
    <n v="5"/>
    <n v="718.2"/>
    <x v="1"/>
  </r>
  <r>
    <s v="ORD-0175"/>
    <x v="56"/>
    <s v="CUST-004"/>
    <s v="Patna"/>
    <x v="1"/>
    <x v="4"/>
    <s v="Stationery"/>
    <n v="1"/>
    <n v="12.5"/>
    <n v="0"/>
    <n v="12.5"/>
    <x v="0"/>
  </r>
  <r>
    <s v="ORD-0105"/>
    <x v="57"/>
    <s v="CUST-051"/>
    <s v="Ahmedabad"/>
    <x v="3"/>
    <x v="8"/>
    <s v="Electronics"/>
    <n v="1"/>
    <n v="89"/>
    <n v="0"/>
    <n v="89"/>
    <x v="1"/>
  </r>
  <r>
    <s v="ORD-0108"/>
    <x v="57"/>
    <s v="CUST-033"/>
    <s v="Kolkata"/>
    <x v="1"/>
    <x v="8"/>
    <s v="Electronics"/>
    <n v="2"/>
    <n v="89"/>
    <n v="5"/>
    <n v="169.1"/>
    <x v="2"/>
  </r>
  <r>
    <s v="ORD-0114"/>
    <x v="57"/>
    <s v="CUST-050"/>
    <s v="Patna"/>
    <x v="1"/>
    <x v="2"/>
    <s v="Accessories"/>
    <n v="1"/>
    <n v="18.989999999999998"/>
    <n v="0"/>
    <n v="18.989999999999998"/>
    <x v="1"/>
  </r>
  <r>
    <s v="ORD-0092"/>
    <x v="58"/>
    <s v="CUST-036"/>
    <s v="Bengaluru"/>
    <x v="0"/>
    <x v="11"/>
    <s v="Lifestyle"/>
    <n v="1"/>
    <n v="16.989999999999998"/>
    <n v="5"/>
    <n v="16.14"/>
    <x v="1"/>
  </r>
  <r>
    <s v="ORD-0059"/>
    <x v="59"/>
    <s v="CUST-012"/>
    <s v="Hyderabad"/>
    <x v="0"/>
    <x v="0"/>
    <s v="Electronics"/>
    <n v="2"/>
    <n v="49.99"/>
    <n v="0"/>
    <n v="99.98"/>
    <x v="1"/>
  </r>
  <r>
    <s v="ORD-0135"/>
    <x v="60"/>
    <s v="CUST-055"/>
    <s v="Patna"/>
    <x v="1"/>
    <x v="10"/>
    <s v="Electronics"/>
    <n v="1"/>
    <n v="219"/>
    <n v="0"/>
    <n v="219"/>
    <x v="0"/>
  </r>
  <r>
    <s v="ORD-0084"/>
    <x v="61"/>
    <s v="CUST-033"/>
    <s v="Chandigarh"/>
    <x v="2"/>
    <x v="2"/>
    <s v="Accessories"/>
    <n v="1"/>
    <n v="18.989999999999998"/>
    <n v="0"/>
    <n v="18.989999999999998"/>
    <x v="1"/>
  </r>
  <r>
    <s v="ORD-0021"/>
    <x v="62"/>
    <s v="CUST-032"/>
    <s v="Hyderabad"/>
    <x v="0"/>
    <x v="1"/>
    <s v="Accessories"/>
    <n v="3"/>
    <n v="29.99"/>
    <n v="15"/>
    <n v="76.47"/>
    <x v="1"/>
  </r>
  <r>
    <s v="ORD-0170"/>
    <x v="63"/>
    <s v="CUST-005"/>
    <s v="Pune"/>
    <x v="3"/>
    <x v="2"/>
    <s v="Accessories"/>
    <n v="1"/>
    <n v="18.989999999999998"/>
    <n v="0"/>
    <n v="18.989999999999998"/>
    <x v="1"/>
  </r>
  <r>
    <s v="ORD-0118"/>
    <x v="64"/>
    <s v="CUST-030"/>
    <s v="Chandigarh"/>
    <x v="2"/>
    <x v="0"/>
    <s v="Electronics"/>
    <n v="1"/>
    <n v="49.99"/>
    <n v="15"/>
    <n v="42.49"/>
    <x v="2"/>
  </r>
  <r>
    <s v="ORD-0153"/>
    <x v="65"/>
    <s v="CUST-038"/>
    <s v="Hyderabad"/>
    <x v="0"/>
    <x v="5"/>
    <s v="Home Office"/>
    <n v="1"/>
    <n v="189"/>
    <n v="10"/>
    <n v="170.1"/>
    <x v="1"/>
  </r>
  <r>
    <s v="ORD-0044"/>
    <x v="66"/>
    <s v="CUST-059"/>
    <s v="Chennai"/>
    <x v="0"/>
    <x v="4"/>
    <s v="Stationery"/>
    <n v="3"/>
    <n v="12.5"/>
    <n v="5"/>
    <n v="35.619999999999997"/>
    <x v="1"/>
  </r>
  <r>
    <s v="ORD-0079"/>
    <x v="67"/>
    <s v="CUST-016"/>
    <s v="Chennai"/>
    <x v="0"/>
    <x v="9"/>
    <s v="Accessories"/>
    <n v="2"/>
    <n v="64.989999999999995"/>
    <n v="5"/>
    <n v="123.48"/>
    <x v="1"/>
  </r>
  <r>
    <s v="ORD-0028"/>
    <x v="68"/>
    <s v="CUST-042"/>
    <s v="Bhubaneswar"/>
    <x v="1"/>
    <x v="8"/>
    <s v="Electronics"/>
    <n v="3"/>
    <n v="89"/>
    <n v="0"/>
    <n v="267"/>
    <x v="1"/>
  </r>
  <r>
    <s v="ORD-0049"/>
    <x v="68"/>
    <s v="CUST-052"/>
    <s v="Patna"/>
    <x v="1"/>
    <x v="11"/>
    <s v="Lifestyle"/>
    <n v="1"/>
    <n v="16.989999999999998"/>
    <n v="10"/>
    <n v="15.29"/>
    <x v="1"/>
  </r>
  <r>
    <s v="ORD-0007"/>
    <x v="69"/>
    <s v="CUST-006"/>
    <s v="Chennai"/>
    <x v="0"/>
    <x v="9"/>
    <s v="Accessories"/>
    <n v="1"/>
    <n v="64.989999999999995"/>
    <n v="0"/>
    <n v="64.989999999999995"/>
    <x v="1"/>
  </r>
  <r>
    <s v="ORD-0151"/>
    <x v="70"/>
    <s v="CUST-053"/>
    <s v="Mumbai"/>
    <x v="3"/>
    <x v="0"/>
    <s v="Electronics"/>
    <n v="1"/>
    <n v="49.99"/>
    <n v="15"/>
    <n v="42.49"/>
    <x v="2"/>
  </r>
  <r>
    <s v="ORD-0168"/>
    <x v="70"/>
    <s v="CUST-050"/>
    <s v="Jaipur"/>
    <x v="2"/>
    <x v="5"/>
    <s v="Home Office"/>
    <n v="1"/>
    <n v="189"/>
    <n v="0"/>
    <n v="189"/>
    <x v="1"/>
  </r>
  <r>
    <s v="ORD-0172"/>
    <x v="71"/>
    <s v="CUST-004"/>
    <s v="Ahmedabad"/>
    <x v="3"/>
    <x v="3"/>
    <s v="Electronics"/>
    <n v="2"/>
    <n v="79.989999999999995"/>
    <n v="5"/>
    <n v="151.97999999999999"/>
    <x v="1"/>
  </r>
  <r>
    <s v="ORD-0033"/>
    <x v="72"/>
    <s v="CUST-045"/>
    <s v="Jaipur"/>
    <x v="2"/>
    <x v="10"/>
    <s v="Electronics"/>
    <n v="3"/>
    <n v="219"/>
    <n v="10"/>
    <n v="591.29999999999995"/>
    <x v="1"/>
  </r>
  <r>
    <s v="ORD-0078"/>
    <x v="72"/>
    <s v="CUST-004"/>
    <s v="Pune"/>
    <x v="3"/>
    <x v="10"/>
    <s v="Electronics"/>
    <n v="3"/>
    <n v="219"/>
    <n v="0"/>
    <n v="657"/>
    <x v="1"/>
  </r>
  <r>
    <s v="ORD-0016"/>
    <x v="73"/>
    <s v="CUST-047"/>
    <s v="Patna"/>
    <x v="1"/>
    <x v="10"/>
    <s v="Electronics"/>
    <n v="4"/>
    <n v="219"/>
    <n v="10"/>
    <n v="788.4"/>
    <x v="1"/>
  </r>
  <r>
    <s v="ORD-0083"/>
    <x v="74"/>
    <s v="CUST-050"/>
    <s v="Hyderabad"/>
    <x v="0"/>
    <x v="5"/>
    <s v="Home Office"/>
    <n v="2"/>
    <n v="189"/>
    <n v="5"/>
    <n v="359.1"/>
    <x v="1"/>
  </r>
  <r>
    <s v="ORD-0115"/>
    <x v="75"/>
    <s v="CUST-040"/>
    <s v="Chandigarh"/>
    <x v="2"/>
    <x v="7"/>
    <s v="Home Office"/>
    <n v="1"/>
    <n v="24.99"/>
    <n v="0"/>
    <n v="24.99"/>
    <x v="1"/>
  </r>
  <r>
    <s v="ORD-0180"/>
    <x v="76"/>
    <s v="CUST-059"/>
    <s v="Jaipur"/>
    <x v="2"/>
    <x v="6"/>
    <s v="Accessories"/>
    <n v="2"/>
    <n v="39.5"/>
    <n v="5"/>
    <n v="75.05"/>
    <x v="1"/>
  </r>
  <r>
    <s v="ORD-0113"/>
    <x v="77"/>
    <s v="CUST-032"/>
    <s v="Pune"/>
    <x v="3"/>
    <x v="4"/>
    <s v="Stationery"/>
    <n v="1"/>
    <n v="12.5"/>
    <n v="0"/>
    <n v="12.5"/>
    <x v="1"/>
  </r>
  <r>
    <s v="ORD-0127"/>
    <x v="77"/>
    <s v="CUST-026"/>
    <s v="Hyderabad"/>
    <x v="0"/>
    <x v="8"/>
    <s v="Electronics"/>
    <n v="2"/>
    <n v="89"/>
    <n v="0"/>
    <n v="178"/>
    <x v="1"/>
  </r>
  <r>
    <s v="ORD-0132"/>
    <x v="78"/>
    <s v="CUST-016"/>
    <s v="Hyderabad"/>
    <x v="0"/>
    <x v="6"/>
    <s v="Accessories"/>
    <n v="1"/>
    <n v="39.5"/>
    <n v="10"/>
    <n v="35.549999999999997"/>
    <x v="1"/>
  </r>
  <r>
    <s v="ORD-0163"/>
    <x v="79"/>
    <s v="CUST-044"/>
    <s v="Jaipur"/>
    <x v="2"/>
    <x v="0"/>
    <s v="Electronics"/>
    <n v="1"/>
    <n v="49.99"/>
    <n v="0"/>
    <n v="49.99"/>
    <x v="0"/>
  </r>
  <r>
    <s v="ORD-0074"/>
    <x v="80"/>
    <s v="CUST-043"/>
    <s v="Bengaluru"/>
    <x v="0"/>
    <x v="1"/>
    <s v="Accessories"/>
    <n v="1"/>
    <n v="29.99"/>
    <n v="5"/>
    <n v="28.49"/>
    <x v="1"/>
  </r>
  <r>
    <s v="ORD-0066"/>
    <x v="81"/>
    <s v="CUST-055"/>
    <s v="Hyderabad"/>
    <x v="0"/>
    <x v="11"/>
    <s v="Lifestyle"/>
    <n v="1"/>
    <n v="16.989999999999998"/>
    <n v="0"/>
    <n v="16.989999999999998"/>
    <x v="1"/>
  </r>
  <r>
    <s v="ORD-0159"/>
    <x v="82"/>
    <s v="CUST-039"/>
    <s v="Jaipur"/>
    <x v="2"/>
    <x v="11"/>
    <s v="Lifestyle"/>
    <n v="3"/>
    <n v="16.989999999999998"/>
    <n v="0"/>
    <n v="50.97"/>
    <x v="1"/>
  </r>
  <r>
    <s v="ORD-0031"/>
    <x v="83"/>
    <s v="CUST-060"/>
    <s v="Delhi"/>
    <x v="2"/>
    <x v="4"/>
    <s v="Stationery"/>
    <n v="4"/>
    <n v="12.5"/>
    <n v="10"/>
    <n v="45"/>
    <x v="0"/>
  </r>
  <r>
    <s v="ORD-0068"/>
    <x v="83"/>
    <s v="CUST-017"/>
    <s v="Patna"/>
    <x v="1"/>
    <x v="8"/>
    <s v="Electronics"/>
    <n v="3"/>
    <n v="89"/>
    <n v="10"/>
    <n v="240.3"/>
    <x v="1"/>
  </r>
  <r>
    <s v="ORD-0102"/>
    <x v="83"/>
    <s v="CUST-048"/>
    <s v="Ahmedabad"/>
    <x v="3"/>
    <x v="0"/>
    <s v="Electronics"/>
    <n v="1"/>
    <n v="49.99"/>
    <n v="5"/>
    <n v="47.49"/>
    <x v="1"/>
  </r>
  <r>
    <s v="ORD-0144"/>
    <x v="84"/>
    <s v="CUST-024"/>
    <s v="Ahmedabad"/>
    <x v="3"/>
    <x v="11"/>
    <s v="Lifestyle"/>
    <n v="2"/>
    <n v="16.989999999999998"/>
    <n v="5"/>
    <n v="32.28"/>
    <x v="1"/>
  </r>
  <r>
    <s v="ORD-0148"/>
    <x v="84"/>
    <s v="CUST-047"/>
    <s v="Ahmedabad"/>
    <x v="3"/>
    <x v="11"/>
    <s v="Lifestyle"/>
    <n v="2"/>
    <n v="16.989999999999998"/>
    <n v="5"/>
    <n v="32.28"/>
    <x v="1"/>
  </r>
  <r>
    <s v="ORD-0152"/>
    <x v="84"/>
    <s v="CUST-051"/>
    <s v="Chandigarh"/>
    <x v="2"/>
    <x v="1"/>
    <s v="Accessories"/>
    <n v="2"/>
    <n v="29.99"/>
    <n v="5"/>
    <n v="56.98"/>
    <x v="1"/>
  </r>
  <r>
    <s v="ORD-0006"/>
    <x v="85"/>
    <s v="CUST-056"/>
    <s v="Jaipur"/>
    <x v="2"/>
    <x v="9"/>
    <s v="Accessories"/>
    <n v="2"/>
    <n v="64.989999999999995"/>
    <n v="10"/>
    <n v="116.98"/>
    <x v="1"/>
  </r>
  <r>
    <s v="ORD-0086"/>
    <x v="85"/>
    <s v="CUST-052"/>
    <s v="Bengaluru"/>
    <x v="0"/>
    <x v="6"/>
    <s v="Accessories"/>
    <n v="2"/>
    <n v="39.5"/>
    <n v="15"/>
    <n v="67.150000000000006"/>
    <x v="1"/>
  </r>
  <r>
    <s v="ORD-0077"/>
    <x v="86"/>
    <s v="CUST-049"/>
    <s v="Hyderabad"/>
    <x v="0"/>
    <x v="10"/>
    <s v="Electronics"/>
    <n v="1"/>
    <n v="219"/>
    <n v="0"/>
    <n v="219"/>
    <x v="1"/>
  </r>
  <r>
    <s v="ORD-0081"/>
    <x v="87"/>
    <s v="CUST-050"/>
    <s v="Pune"/>
    <x v="3"/>
    <x v="6"/>
    <s v="Accessories"/>
    <n v="2"/>
    <n v="39.5"/>
    <n v="15"/>
    <n v="67.150000000000006"/>
    <x v="1"/>
  </r>
  <r>
    <s v="ORD-0134"/>
    <x v="87"/>
    <s v="CUST-038"/>
    <s v="Ahmedabad"/>
    <x v="3"/>
    <x v="7"/>
    <s v="Home Office"/>
    <n v="1"/>
    <n v="24.99"/>
    <n v="0"/>
    <n v="24.99"/>
    <x v="1"/>
  </r>
  <r>
    <s v="ORD-0052"/>
    <x v="88"/>
    <s v="CUST-015"/>
    <s v="Hyderabad"/>
    <x v="0"/>
    <x v="8"/>
    <s v="Electronics"/>
    <n v="1"/>
    <n v="89"/>
    <n v="10"/>
    <n v="80.099999999999994"/>
    <x v="1"/>
  </r>
  <r>
    <s v="ORD-0120"/>
    <x v="89"/>
    <s v="CUST-048"/>
    <s v="Bengaluru"/>
    <x v="0"/>
    <x v="7"/>
    <s v="Home Office"/>
    <n v="1"/>
    <n v="24.99"/>
    <n v="0"/>
    <n v="24.99"/>
    <x v="1"/>
  </r>
  <r>
    <s v="ORD-0125"/>
    <x v="90"/>
    <s v="CUST-003"/>
    <s v="Bhubaneswar"/>
    <x v="1"/>
    <x v="4"/>
    <s v="Stationery"/>
    <n v="2"/>
    <n v="12.5"/>
    <n v="5"/>
    <n v="23.75"/>
    <x v="1"/>
  </r>
  <r>
    <s v="ORD-0164"/>
    <x v="90"/>
    <s v="CUST-052"/>
    <s v="Delhi"/>
    <x v="2"/>
    <x v="9"/>
    <s v="Accessories"/>
    <n v="1"/>
    <n v="64.989999999999995"/>
    <n v="0"/>
    <n v="64.989999999999995"/>
    <x v="1"/>
  </r>
  <r>
    <s v="ORD-0142"/>
    <x v="91"/>
    <s v="CUST-049"/>
    <s v="Ahmedabad"/>
    <x v="3"/>
    <x v="3"/>
    <s v="Electronics"/>
    <n v="2"/>
    <n v="79.989999999999995"/>
    <n v="0"/>
    <n v="159.97999999999999"/>
    <x v="1"/>
  </r>
  <r>
    <s v="ORD-0123"/>
    <x v="92"/>
    <s v="CUST-056"/>
    <s v="Pune"/>
    <x v="3"/>
    <x v="7"/>
    <s v="Home Office"/>
    <n v="2"/>
    <n v="24.99"/>
    <n v="0"/>
    <n v="49.98"/>
    <x v="2"/>
  </r>
  <r>
    <s v="ORD-0136"/>
    <x v="92"/>
    <s v="CUST-019"/>
    <s v="Delhi"/>
    <x v="2"/>
    <x v="0"/>
    <s v="Electronics"/>
    <n v="2"/>
    <n v="49.99"/>
    <n v="5"/>
    <n v="94.98"/>
    <x v="0"/>
  </r>
  <r>
    <s v="ORD-0129"/>
    <x v="93"/>
    <s v="CUST-015"/>
    <s v="Chandigarh"/>
    <x v="2"/>
    <x v="9"/>
    <s v="Accessories"/>
    <n v="1"/>
    <n v="64.989999999999995"/>
    <n v="5"/>
    <n v="61.74"/>
    <x v="1"/>
  </r>
  <r>
    <s v="ORD-0091"/>
    <x v="94"/>
    <s v="CUST-006"/>
    <s v="Chennai"/>
    <x v="0"/>
    <x v="8"/>
    <s v="Electronics"/>
    <n v="2"/>
    <n v="89"/>
    <n v="5"/>
    <n v="169.1"/>
    <x v="1"/>
  </r>
  <r>
    <s v="ORD-0133"/>
    <x v="95"/>
    <s v="CUST-058"/>
    <s v="Hyderabad"/>
    <x v="0"/>
    <x v="8"/>
    <s v="Electronics"/>
    <n v="2"/>
    <n v="89"/>
    <n v="0"/>
    <n v="178"/>
    <x v="1"/>
  </r>
  <r>
    <s v="ORD-0116"/>
    <x v="96"/>
    <s v="CUST-057"/>
    <s v="Kolkata"/>
    <x v="1"/>
    <x v="1"/>
    <s v="Accessories"/>
    <n v="1"/>
    <n v="29.99"/>
    <n v="0"/>
    <n v="29.99"/>
    <x v="1"/>
  </r>
  <r>
    <s v="ORD-0167"/>
    <x v="97"/>
    <s v="CUST-036"/>
    <s v="Hyderabad"/>
    <x v="0"/>
    <x v="4"/>
    <s v="Stationery"/>
    <n v="1"/>
    <n v="12.5"/>
    <n v="10"/>
    <n v="11.25"/>
    <x v="1"/>
  </r>
  <r>
    <s v="ORD-0038"/>
    <x v="98"/>
    <s v="CUST-009"/>
    <s v="Pune"/>
    <x v="3"/>
    <x v="1"/>
    <s v="Accessories"/>
    <n v="2"/>
    <n v="29.99"/>
    <n v="0"/>
    <n v="59.98"/>
    <x v="1"/>
  </r>
  <r>
    <s v="ORD-0096"/>
    <x v="99"/>
    <s v="CUST-046"/>
    <s v="Mumbai"/>
    <x v="3"/>
    <x v="1"/>
    <s v="Accessories"/>
    <n v="1"/>
    <n v="29.99"/>
    <n v="0"/>
    <n v="29.99"/>
    <x v="1"/>
  </r>
  <r>
    <s v="ORD-0093"/>
    <x v="100"/>
    <s v="CUST-020"/>
    <s v="Pune"/>
    <x v="3"/>
    <x v="11"/>
    <s v="Lifestyle"/>
    <n v="2"/>
    <n v="16.989999999999998"/>
    <n v="0"/>
    <n v="33.979999999999997"/>
    <x v="1"/>
  </r>
  <r>
    <s v="ORD-0097"/>
    <x v="101"/>
    <s v="CUST-009"/>
    <s v="Bengaluru"/>
    <x v="0"/>
    <x v="2"/>
    <s v="Accessories"/>
    <n v="4"/>
    <n v="18.989999999999998"/>
    <n v="5"/>
    <n v="72.16"/>
    <x v="1"/>
  </r>
  <r>
    <s v="ORD-0030"/>
    <x v="102"/>
    <s v="CUST-005"/>
    <s v="Kolkata"/>
    <x v="1"/>
    <x v="0"/>
    <s v="Electronics"/>
    <n v="1"/>
    <n v="49.99"/>
    <n v="0"/>
    <n v="49.99"/>
    <x v="1"/>
  </r>
  <r>
    <s v="ORD-0057"/>
    <x v="103"/>
    <s v="CUST-021"/>
    <s v="Bengaluru"/>
    <x v="0"/>
    <x v="0"/>
    <s v="Electronics"/>
    <n v="1"/>
    <n v="49.99"/>
    <n v="5"/>
    <n v="47.49"/>
    <x v="1"/>
  </r>
  <r>
    <s v="ORD-0087"/>
    <x v="103"/>
    <s v="CUST-016"/>
    <s v="Bhubaneswar"/>
    <x v="1"/>
    <x v="0"/>
    <s v="Electronics"/>
    <n v="2"/>
    <n v="49.99"/>
    <n v="5"/>
    <n v="94.98"/>
    <x v="1"/>
  </r>
  <r>
    <s v="ORD-0109"/>
    <x v="104"/>
    <s v="CUST-039"/>
    <s v="Bhubaneswar"/>
    <x v="1"/>
    <x v="9"/>
    <s v="Accessories"/>
    <n v="2"/>
    <n v="64.989999999999995"/>
    <n v="10"/>
    <n v="116.98"/>
    <x v="1"/>
  </r>
  <r>
    <s v="ORD-0002"/>
    <x v="105"/>
    <s v="CUST-039"/>
    <s v="Chandigarh"/>
    <x v="2"/>
    <x v="0"/>
    <s v="Electronics"/>
    <n v="1"/>
    <n v="49.99"/>
    <n v="0"/>
    <n v="49.99"/>
    <x v="1"/>
  </r>
  <r>
    <s v="ORD-0034"/>
    <x v="106"/>
    <s v="CUST-035"/>
    <s v="Kolkata"/>
    <x v="1"/>
    <x v="1"/>
    <s v="Accessories"/>
    <n v="1"/>
    <n v="29.99"/>
    <n v="15"/>
    <n v="25.49"/>
    <x v="1"/>
  </r>
  <r>
    <s v="ORD-0178"/>
    <x v="107"/>
    <s v="CUST-059"/>
    <s v="Mumbai"/>
    <x v="3"/>
    <x v="0"/>
    <s v="Electronics"/>
    <n v="3"/>
    <n v="49.99"/>
    <n v="0"/>
    <n v="149.97"/>
    <x v="1"/>
  </r>
  <r>
    <s v="ORD-0040"/>
    <x v="108"/>
    <s v="CUST-057"/>
    <s v="Delhi"/>
    <x v="2"/>
    <x v="7"/>
    <s v="Home Office"/>
    <n v="1"/>
    <n v="24.99"/>
    <n v="0"/>
    <n v="24.99"/>
    <x v="2"/>
  </r>
  <r>
    <s v="ORD-0037"/>
    <x v="109"/>
    <s v="CUST-037"/>
    <s v="Chennai"/>
    <x v="0"/>
    <x v="5"/>
    <s v="Home Office"/>
    <n v="1"/>
    <n v="189"/>
    <n v="0"/>
    <n v="189"/>
    <x v="1"/>
  </r>
  <r>
    <s v="ORD-0027"/>
    <x v="110"/>
    <s v="CUST-028"/>
    <s v="Kolkata"/>
    <x v="1"/>
    <x v="8"/>
    <s v="Electronics"/>
    <n v="2"/>
    <n v="89"/>
    <n v="0"/>
    <n v="178"/>
    <x v="1"/>
  </r>
  <r>
    <s v="ORD-0073"/>
    <x v="111"/>
    <s v="CUST-058"/>
    <s v="Bhubaneswar"/>
    <x v="1"/>
    <x v="2"/>
    <s v="Accessories"/>
    <n v="3"/>
    <n v="18.989999999999998"/>
    <n v="0"/>
    <n v="56.97"/>
    <x v="1"/>
  </r>
  <r>
    <s v="ORD-0061"/>
    <x v="112"/>
    <s v="CUST-058"/>
    <s v="Pune"/>
    <x v="3"/>
    <x v="8"/>
    <s v="Electronics"/>
    <n v="1"/>
    <n v="89"/>
    <n v="0"/>
    <n v="89"/>
    <x v="1"/>
  </r>
  <r>
    <s v="ORD-0014"/>
    <x v="113"/>
    <s v="CUST-049"/>
    <s v="Bhubaneswar"/>
    <x v="1"/>
    <x v="1"/>
    <s v="Accessories"/>
    <n v="4"/>
    <n v="29.99"/>
    <n v="0"/>
    <n v="119.96"/>
    <x v="1"/>
  </r>
  <r>
    <s v="ORD-0025"/>
    <x v="114"/>
    <s v="CUST-005"/>
    <s v="Chennai"/>
    <x v="0"/>
    <x v="1"/>
    <s v="Accessories"/>
    <n v="1"/>
    <n v="29.99"/>
    <n v="5"/>
    <n v="28.49"/>
    <x v="1"/>
  </r>
  <r>
    <s v="ORD-0090"/>
    <x v="115"/>
    <s v="CUST-027"/>
    <s v="Ahmedabad"/>
    <x v="3"/>
    <x v="2"/>
    <s v="Accessories"/>
    <n v="1"/>
    <n v="18.989999999999998"/>
    <n v="0"/>
    <n v="18.989999999999998"/>
    <x v="1"/>
  </r>
  <r>
    <s v="ORD-0161"/>
    <x v="115"/>
    <s v="CUST-055"/>
    <s v="Pune"/>
    <x v="3"/>
    <x v="7"/>
    <s v="Home Office"/>
    <n v="2"/>
    <n v="24.99"/>
    <n v="0"/>
    <n v="49.98"/>
    <x v="1"/>
  </r>
  <r>
    <s v="ORD-0020"/>
    <x v="116"/>
    <s v="CUST-052"/>
    <s v="Pune"/>
    <x v="3"/>
    <x v="2"/>
    <s v="Accessories"/>
    <n v="1"/>
    <n v="18.989999999999998"/>
    <n v="0"/>
    <n v="18.989999999999998"/>
    <x v="0"/>
  </r>
  <r>
    <s v="ORD-0023"/>
    <x v="117"/>
    <s v="CUST-026"/>
    <s v="Kolkata"/>
    <x v="1"/>
    <x v="7"/>
    <s v="Home Office"/>
    <n v="2"/>
    <n v="24.99"/>
    <n v="5"/>
    <n v="47.48"/>
    <x v="1"/>
  </r>
  <r>
    <s v="ORD-0056"/>
    <x v="117"/>
    <s v="CUST-034"/>
    <s v="Jaipur"/>
    <x v="2"/>
    <x v="5"/>
    <s v="Home Office"/>
    <n v="1"/>
    <n v="189"/>
    <n v="0"/>
    <n v="189"/>
    <x v="1"/>
  </r>
  <r>
    <s v="ORD-0138"/>
    <x v="117"/>
    <s v="CUST-040"/>
    <s v="Bhubaneswar"/>
    <x v="1"/>
    <x v="1"/>
    <s v="Accessories"/>
    <n v="2"/>
    <n v="29.99"/>
    <n v="0"/>
    <n v="59.98"/>
    <x v="1"/>
  </r>
  <r>
    <s v="ORD-0174"/>
    <x v="117"/>
    <s v="CUST-008"/>
    <s v="Bhubaneswar"/>
    <x v="1"/>
    <x v="10"/>
    <s v="Electronics"/>
    <n v="1"/>
    <n v="219"/>
    <n v="5"/>
    <n v="208.05"/>
    <x v="1"/>
  </r>
  <r>
    <s v="ORD-0060"/>
    <x v="118"/>
    <s v="CUST-051"/>
    <s v="Pune"/>
    <x v="3"/>
    <x v="7"/>
    <s v="Home Office"/>
    <n v="3"/>
    <n v="24.99"/>
    <n v="0"/>
    <n v="74.97"/>
    <x v="1"/>
  </r>
  <r>
    <s v="ORD-0169"/>
    <x v="119"/>
    <s v="CUST-045"/>
    <s v="Chandigarh"/>
    <x v="2"/>
    <x v="4"/>
    <s v="Stationery"/>
    <n v="2"/>
    <n v="12.5"/>
    <n v="0"/>
    <n v="25"/>
    <x v="1"/>
  </r>
  <r>
    <s v="ORD-0106"/>
    <x v="120"/>
    <s v="CUST-053"/>
    <s v="Bengaluru"/>
    <x v="0"/>
    <x v="9"/>
    <s v="Accessories"/>
    <n v="1"/>
    <n v="64.989999999999995"/>
    <n v="5"/>
    <n v="61.74"/>
    <x v="2"/>
  </r>
  <r>
    <s v="ORD-0046"/>
    <x v="121"/>
    <s v="CUST-008"/>
    <s v="Mumbai"/>
    <x v="3"/>
    <x v="11"/>
    <s v="Lifestyle"/>
    <n v="1"/>
    <n v="16.989999999999998"/>
    <n v="5"/>
    <n v="16.14"/>
    <x v="1"/>
  </r>
  <r>
    <s v="ORD-0098"/>
    <x v="121"/>
    <s v="CUST-012"/>
    <s v="Kolkata"/>
    <x v="1"/>
    <x v="2"/>
    <s v="Accessories"/>
    <n v="2"/>
    <n v="18.989999999999998"/>
    <n v="0"/>
    <n v="37.979999999999997"/>
    <x v="1"/>
  </r>
  <r>
    <s v="ORD-0001"/>
    <x v="122"/>
    <s v="CUST-044"/>
    <s v="Delhi"/>
    <x v="2"/>
    <x v="11"/>
    <s v="Lifestyle"/>
    <n v="1"/>
    <n v="16.989999999999998"/>
    <n v="0"/>
    <n v="16.989999999999998"/>
    <x v="1"/>
  </r>
  <r>
    <s v="ORD-0054"/>
    <x v="123"/>
    <s v="CUST-017"/>
    <s v="Patna"/>
    <x v="1"/>
    <x v="7"/>
    <s v="Home Office"/>
    <n v="1"/>
    <n v="24.99"/>
    <n v="0"/>
    <n v="24.99"/>
    <x v="1"/>
  </r>
  <r>
    <s v="ORD-0085"/>
    <x v="124"/>
    <s v="CUST-041"/>
    <s v="Mumbai"/>
    <x v="3"/>
    <x v="0"/>
    <s v="Electronics"/>
    <n v="2"/>
    <n v="49.99"/>
    <n v="0"/>
    <n v="99.98"/>
    <x v="0"/>
  </r>
  <r>
    <s v="ORD-0128"/>
    <x v="125"/>
    <s v="CUST-046"/>
    <s v="Jaipur"/>
    <x v="2"/>
    <x v="4"/>
    <s v="Stationery"/>
    <n v="3"/>
    <n v="12.5"/>
    <n v="0"/>
    <n v="37.5"/>
    <x v="1"/>
  </r>
  <r>
    <s v="ORD-0042"/>
    <x v="126"/>
    <s v="CUST-009"/>
    <s v="Chandigarh"/>
    <x v="2"/>
    <x v="7"/>
    <s v="Home Office"/>
    <n v="1"/>
    <n v="24.99"/>
    <n v="5"/>
    <n v="23.74"/>
    <x v="2"/>
  </r>
  <r>
    <s v="ORD-0162"/>
    <x v="127"/>
    <s v="CUST-026"/>
    <s v="Bengaluru"/>
    <x v="0"/>
    <x v="8"/>
    <s v="Electronics"/>
    <n v="3"/>
    <n v="89"/>
    <n v="0"/>
    <n v="267"/>
    <x v="1"/>
  </r>
  <r>
    <s v="ORD-0058"/>
    <x v="128"/>
    <s v="CUST-045"/>
    <s v="Chandigarh"/>
    <x v="2"/>
    <x v="10"/>
    <s v="Electronics"/>
    <n v="1"/>
    <n v="219"/>
    <n v="5"/>
    <n v="208.05"/>
    <x v="1"/>
  </r>
  <r>
    <s v="ORD-0166"/>
    <x v="129"/>
    <s v="CUST-037"/>
    <s v="Patna"/>
    <x v="1"/>
    <x v="2"/>
    <s v="Accessories"/>
    <n v="4"/>
    <n v="18.989999999999998"/>
    <n v="5"/>
    <n v="72.16"/>
    <x v="1"/>
  </r>
  <r>
    <s v="ORD-0051"/>
    <x v="130"/>
    <s v="CUST-055"/>
    <s v="Bengaluru"/>
    <x v="0"/>
    <x v="6"/>
    <s v="Accessories"/>
    <n v="2"/>
    <n v="39.5"/>
    <n v="0"/>
    <n v="79"/>
    <x v="1"/>
  </r>
  <r>
    <s v="ORD-0024"/>
    <x v="131"/>
    <s v="CUST-002"/>
    <s v="Pune"/>
    <x v="3"/>
    <x v="7"/>
    <s v="Home Office"/>
    <n v="1"/>
    <n v="24.99"/>
    <n v="0"/>
    <n v="24.99"/>
    <x v="1"/>
  </r>
  <r>
    <s v="ORD-0039"/>
    <x v="131"/>
    <s v="CUST-040"/>
    <s v="Pune"/>
    <x v="3"/>
    <x v="3"/>
    <s v="Electronics"/>
    <n v="3"/>
    <n v="79.989999999999995"/>
    <n v="15"/>
    <n v="203.97"/>
    <x v="1"/>
  </r>
  <r>
    <s v="ORD-0111"/>
    <x v="132"/>
    <s v="CUST-029"/>
    <s v="Ahmedabad"/>
    <x v="3"/>
    <x v="2"/>
    <s v="Accessories"/>
    <n v="2"/>
    <n v="18.989999999999998"/>
    <n v="0"/>
    <n v="37.979999999999997"/>
    <x v="1"/>
  </r>
  <r>
    <s v="ORD-0075"/>
    <x v="133"/>
    <s v="CUST-035"/>
    <s v="Patna"/>
    <x v="1"/>
    <x v="6"/>
    <s v="Accessories"/>
    <n v="3"/>
    <n v="39.5"/>
    <n v="10"/>
    <n v="106.65"/>
    <x v="0"/>
  </r>
  <r>
    <s v="ORD-0011"/>
    <x v="134"/>
    <s v="CUST-005"/>
    <s v="Mumbai"/>
    <x v="3"/>
    <x v="1"/>
    <s v="Accessories"/>
    <n v="2"/>
    <n v="29.99"/>
    <n v="10"/>
    <n v="53.98"/>
    <x v="1"/>
  </r>
  <r>
    <s v="ORD-0100"/>
    <x v="135"/>
    <s v="CUST-016"/>
    <s v="Delhi"/>
    <x v="2"/>
    <x v="6"/>
    <s v="Accessories"/>
    <n v="2"/>
    <n v="39.5"/>
    <n v="15"/>
    <n v="67.150000000000006"/>
    <x v="1"/>
  </r>
  <r>
    <s v="ORD-0095"/>
    <x v="136"/>
    <s v="CUST-049"/>
    <s v="Hyderabad"/>
    <x v="0"/>
    <x v="1"/>
    <s v="Accessories"/>
    <n v="2"/>
    <n v="29.99"/>
    <n v="0"/>
    <n v="59.98"/>
    <x v="1"/>
  </r>
  <r>
    <s v="ORD-0071"/>
    <x v="137"/>
    <s v="CUST-027"/>
    <s v="Chennai"/>
    <x v="0"/>
    <x v="1"/>
    <s v="Accessories"/>
    <n v="1"/>
    <n v="29.99"/>
    <n v="0"/>
    <n v="29.99"/>
    <x v="1"/>
  </r>
  <r>
    <s v="ORD-0117"/>
    <x v="138"/>
    <s v="CUST-011"/>
    <s v="Kolkata"/>
    <x v="1"/>
    <x v="2"/>
    <s v="Accessories"/>
    <n v="4"/>
    <n v="18.989999999999998"/>
    <n v="5"/>
    <n v="72.1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2AC53-A5A2-422A-8FD1-E7FCBCEC592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rowPageCount="1" colPageCount="1"/>
  <pivotFields count="14">
    <pivotField showAll="0"/>
    <pivotField numFmtId="14" showAll="0">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showAll="0"/>
    <pivotField showAll="0"/>
    <pivotField showAll="0">
      <items count="5">
        <item x="1"/>
        <item x="2"/>
        <item x="0"/>
        <item x="3"/>
        <item t="default"/>
      </items>
    </pivotField>
    <pivotField showAll="0"/>
    <pivotField showAll="0"/>
    <pivotField showAll="0"/>
    <pivotField showAll="0"/>
    <pivotField showAll="0"/>
    <pivotField dataField="1" showAll="0"/>
    <pivotField axis="axisPage" multipleItemSelectionAllowed="1" showAll="0">
      <items count="4">
        <item h="1" x="0"/>
        <item x="1"/>
        <item h="1" x="2"/>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3"/>
    <field x="12"/>
  </rowFields>
  <rowItems count="14">
    <i>
      <x v="1"/>
    </i>
    <i r="1">
      <x v="1"/>
    </i>
    <i r="1">
      <x v="2"/>
    </i>
    <i r="1">
      <x v="3"/>
    </i>
    <i r="1">
      <x v="4"/>
    </i>
    <i r="1">
      <x v="5"/>
    </i>
    <i r="1">
      <x v="6"/>
    </i>
    <i r="1">
      <x v="7"/>
    </i>
    <i r="1">
      <x v="8"/>
    </i>
    <i r="1">
      <x v="9"/>
    </i>
    <i r="1">
      <x v="10"/>
    </i>
    <i r="1">
      <x v="11"/>
    </i>
    <i r="1">
      <x v="12"/>
    </i>
    <i t="grand">
      <x/>
    </i>
  </rowItems>
  <colItems count="1">
    <i/>
  </colItems>
  <pageFields count="1">
    <pageField fld="11" hier="-1"/>
  </pageFields>
  <dataFields count="1">
    <dataField name="Sum of SalesAmount"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C602B-8A93-4C8A-AED8-2F8048AA244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rowPageCount="1" colPageCount="1"/>
  <pivotFields count="14">
    <pivotField showAll="0"/>
    <pivotField numFmtId="14" showAll="0">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showAll="0"/>
    <pivotField showAll="0"/>
    <pivotField showAll="0">
      <items count="5">
        <item x="1"/>
        <item x="2"/>
        <item x="0"/>
        <item x="3"/>
        <item t="default"/>
      </items>
    </pivotField>
    <pivotField axis="axisRow" showAll="0" sortType="descending">
      <items count="13">
        <item x="10"/>
        <item x="0"/>
        <item x="7"/>
        <item x="8"/>
        <item x="1"/>
        <item x="9"/>
        <item x="4"/>
        <item x="5"/>
        <item x="6"/>
        <item x="1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axis="axisPage" multipleItemSelectionAllowed="1" showAll="0">
      <items count="4">
        <item h="1" x="0"/>
        <item x="1"/>
        <item h="1" x="2"/>
        <item t="default"/>
      </items>
    </pivotField>
    <pivotField showAll="0" defaultSubtotal="0"/>
    <pivotField showAll="0" defaultSubtotal="0">
      <items count="3">
        <item x="0"/>
        <item x="1"/>
        <item x="2"/>
      </items>
    </pivotField>
  </pivotFields>
  <rowFields count="1">
    <field x="5"/>
  </rowFields>
  <rowItems count="13">
    <i>
      <x/>
    </i>
    <i>
      <x v="7"/>
    </i>
    <i>
      <x v="3"/>
    </i>
    <i>
      <x v="5"/>
    </i>
    <i>
      <x v="1"/>
    </i>
    <i>
      <x v="10"/>
    </i>
    <i>
      <x v="4"/>
    </i>
    <i>
      <x v="8"/>
    </i>
    <i>
      <x v="11"/>
    </i>
    <i>
      <x v="2"/>
    </i>
    <i>
      <x v="9"/>
    </i>
    <i>
      <x v="6"/>
    </i>
    <i t="grand">
      <x/>
    </i>
  </rowItems>
  <colItems count="1">
    <i/>
  </colItems>
  <pageFields count="1">
    <pageField fld="11" hier="-1"/>
  </pageFields>
  <dataFields count="1">
    <dataField name="Sum of SalesAmoun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B8C45-FA49-4C51-9D86-26268EED265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rowPageCount="1" colPageCount="1"/>
  <pivotFields count="14">
    <pivotField showAll="0"/>
    <pivotField numFmtId="14" showAll="0">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axis="axisPage" multipleItemSelectionAllowed="1" showAll="0">
      <items count="4">
        <item h="1" x="0"/>
        <item x="1"/>
        <item h="1" x="2"/>
        <item t="default"/>
      </items>
    </pivotField>
    <pivotField showAll="0" defaultSubtotal="0"/>
    <pivotField showAll="0" defaultSubtotal="0">
      <items count="3">
        <item x="0"/>
        <item x="1"/>
        <item x="2"/>
      </items>
    </pivotField>
  </pivotFields>
  <rowFields count="1">
    <field x="4"/>
  </rowFields>
  <rowItems count="5">
    <i>
      <x v="3"/>
    </i>
    <i>
      <x v="2"/>
    </i>
    <i>
      <x/>
    </i>
    <i>
      <x v="1"/>
    </i>
    <i t="grand">
      <x/>
    </i>
  </rowItems>
  <colItems count="1">
    <i/>
  </colItems>
  <pageFields count="1">
    <pageField fld="11" hier="-1"/>
  </pageFields>
  <dataFields count="1">
    <dataField name="Sum of SalesAmoun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4759F1-29E6-4E3C-87D6-1EA858B1D1B6}" sourceName="Region">
  <pivotTables>
    <pivotTable tabId="4" name="PivotTable3"/>
    <pivotTable tabId="2" name="PivotTable1"/>
    <pivotTable tabId="3" name="PivotTable2"/>
  </pivotTables>
  <data>
    <tabular pivotCacheId="154575952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02E491-3FE4-4E65-8AA2-D07A16410A8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D1C1B-2C9C-485F-9D14-4725ED22F113}" name="Table1" displayName="Table1" ref="A1:L181" totalsRowShown="0">
  <autoFilter ref="A1:L181" xr:uid="{DD7D1C1B-2C9C-485F-9D14-4725ED22F113}"/>
  <tableColumns count="12">
    <tableColumn id="1" xr3:uid="{DE8F10E6-43FA-4606-87EB-8116CD90516B}" name="OrderID"/>
    <tableColumn id="2" xr3:uid="{CA0A0E88-47B1-4C4B-8BA4-DE124AFACBD0}" name="OrderDate" dataDxfId="0"/>
    <tableColumn id="3" xr3:uid="{B16EF76A-A809-4FCC-A877-38BE37703F84}" name="CustomerID"/>
    <tableColumn id="4" xr3:uid="{B3B1DFA6-3932-489B-80E4-5737C114573D}" name="City"/>
    <tableColumn id="5" xr3:uid="{8DE22AC1-D9DD-43FE-AFC6-FFCC293EFF5B}" name="Region"/>
    <tableColumn id="6" xr3:uid="{782812A9-F6D5-4177-96A7-4E7BCA2795EB}" name="Product"/>
    <tableColumn id="7" xr3:uid="{BB9D64CC-CFCF-4EAD-B426-AB63D6B2B82F}" name="Category"/>
    <tableColumn id="8" xr3:uid="{9AD4C781-032B-4F8A-A686-8061B997EC12}" name="Quantity"/>
    <tableColumn id="9" xr3:uid="{AC95CEBB-13CD-4B7D-BE68-E708680EDDC2}" name="UnitPrice"/>
    <tableColumn id="10" xr3:uid="{6ABC49AF-FE67-4850-8B86-36F07BAB15FC}" name="DiscountPct"/>
    <tableColumn id="11" xr3:uid="{ED789ABA-1624-4419-BA5A-51AF1498E38A}" name="SalesAmount"/>
    <tableColumn id="12" xr3:uid="{EB662BF1-1AF5-4938-9CD8-DCF139BEE1E4}" name="Order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4AA2-7E28-4135-A72F-8163E9B50855}">
  <dimension ref="A1:B17"/>
  <sheetViews>
    <sheetView topLeftCell="A2" workbookViewId="0">
      <selection activeCell="G6" sqref="G6:H21"/>
    </sheetView>
  </sheetViews>
  <sheetFormatPr defaultRowHeight="15" x14ac:dyDescent="0.25"/>
  <cols>
    <col min="1" max="1" width="13.140625" bestFit="1" customWidth="1"/>
    <col min="2" max="2" width="19.5703125" bestFit="1" customWidth="1"/>
  </cols>
  <sheetData>
    <row r="1" spans="1:2" x14ac:dyDescent="0.25">
      <c r="A1" s="2" t="s">
        <v>11</v>
      </c>
      <c r="B1" t="s">
        <v>24</v>
      </c>
    </row>
    <row r="3" spans="1:2" x14ac:dyDescent="0.25">
      <c r="A3" s="2" t="s">
        <v>287</v>
      </c>
      <c r="B3" t="s">
        <v>301</v>
      </c>
    </row>
    <row r="4" spans="1:2" x14ac:dyDescent="0.25">
      <c r="A4" s="3" t="s">
        <v>302</v>
      </c>
      <c r="B4" s="4">
        <v>16156.939999999999</v>
      </c>
    </row>
    <row r="5" spans="1:2" x14ac:dyDescent="0.25">
      <c r="A5" s="5" t="s">
        <v>289</v>
      </c>
      <c r="B5" s="4">
        <v>1395.0600000000002</v>
      </c>
    </row>
    <row r="6" spans="1:2" x14ac:dyDescent="0.25">
      <c r="A6" s="5" t="s">
        <v>290</v>
      </c>
      <c r="B6" s="4">
        <v>992.38</v>
      </c>
    </row>
    <row r="7" spans="1:2" x14ac:dyDescent="0.25">
      <c r="A7" s="5" t="s">
        <v>291</v>
      </c>
      <c r="B7" s="4">
        <v>1630.5900000000001</v>
      </c>
    </row>
    <row r="8" spans="1:2" x14ac:dyDescent="0.25">
      <c r="A8" s="5" t="s">
        <v>292</v>
      </c>
      <c r="B8" s="4">
        <v>976.15</v>
      </c>
    </row>
    <row r="9" spans="1:2" x14ac:dyDescent="0.25">
      <c r="A9" s="5" t="s">
        <v>293</v>
      </c>
      <c r="B9" s="4">
        <v>2028.1600000000003</v>
      </c>
    </row>
    <row r="10" spans="1:2" x14ac:dyDescent="0.25">
      <c r="A10" s="5" t="s">
        <v>294</v>
      </c>
      <c r="B10" s="4">
        <v>543.63</v>
      </c>
    </row>
    <row r="11" spans="1:2" x14ac:dyDescent="0.25">
      <c r="A11" s="5" t="s">
        <v>295</v>
      </c>
      <c r="B11" s="4">
        <v>3410.15</v>
      </c>
    </row>
    <row r="12" spans="1:2" x14ac:dyDescent="0.25">
      <c r="A12" s="5" t="s">
        <v>296</v>
      </c>
      <c r="B12" s="4">
        <v>1194.8799999999999</v>
      </c>
    </row>
    <row r="13" spans="1:2" x14ac:dyDescent="0.25">
      <c r="A13" s="5" t="s">
        <v>297</v>
      </c>
      <c r="B13" s="4">
        <v>734.01</v>
      </c>
    </row>
    <row r="14" spans="1:2" x14ac:dyDescent="0.25">
      <c r="A14" s="5" t="s">
        <v>298</v>
      </c>
      <c r="B14" s="4">
        <v>1268.47</v>
      </c>
    </row>
    <row r="15" spans="1:2" x14ac:dyDescent="0.25">
      <c r="A15" s="5" t="s">
        <v>299</v>
      </c>
      <c r="B15" s="4">
        <v>807.05000000000007</v>
      </c>
    </row>
    <row r="16" spans="1:2" x14ac:dyDescent="0.25">
      <c r="A16" s="5" t="s">
        <v>300</v>
      </c>
      <c r="B16" s="4">
        <v>1176.4100000000001</v>
      </c>
    </row>
    <row r="17" spans="1:2" x14ac:dyDescent="0.25">
      <c r="A17" s="3" t="s">
        <v>288</v>
      </c>
      <c r="B17" s="4">
        <v>16156.939999999999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0F47-4BEF-434C-AC23-27D0ED95816C}">
  <dimension ref="A1:B16"/>
  <sheetViews>
    <sheetView workbookViewId="0">
      <selection activeCell="B7" sqref="B7"/>
    </sheetView>
  </sheetViews>
  <sheetFormatPr defaultRowHeight="15" x14ac:dyDescent="0.25"/>
  <cols>
    <col min="1" max="1" width="20.140625" bestFit="1" customWidth="1"/>
    <col min="2" max="2" width="19.5703125" bestFit="1" customWidth="1"/>
  </cols>
  <sheetData>
    <row r="1" spans="1:2" x14ac:dyDescent="0.25">
      <c r="A1" s="2" t="s">
        <v>11</v>
      </c>
      <c r="B1" t="s">
        <v>24</v>
      </c>
    </row>
    <row r="3" spans="1:2" x14ac:dyDescent="0.25">
      <c r="A3" s="2" t="s">
        <v>287</v>
      </c>
      <c r="B3" t="s">
        <v>301</v>
      </c>
    </row>
    <row r="4" spans="1:2" x14ac:dyDescent="0.25">
      <c r="A4" s="3" t="s">
        <v>85</v>
      </c>
      <c r="B4" s="4">
        <v>3482.1000000000004</v>
      </c>
    </row>
    <row r="5" spans="1:2" x14ac:dyDescent="0.25">
      <c r="A5" s="3" t="s">
        <v>42</v>
      </c>
      <c r="B5" s="4">
        <v>2759.4</v>
      </c>
    </row>
    <row r="6" spans="1:2" x14ac:dyDescent="0.25">
      <c r="A6" s="3" t="s">
        <v>57</v>
      </c>
      <c r="B6" s="4">
        <v>2589.9</v>
      </c>
    </row>
    <row r="7" spans="1:2" x14ac:dyDescent="0.25">
      <c r="A7" s="3" t="s">
        <v>74</v>
      </c>
      <c r="B7" s="4">
        <v>1507.76</v>
      </c>
    </row>
    <row r="8" spans="1:2" x14ac:dyDescent="0.25">
      <c r="A8" s="3" t="s">
        <v>16</v>
      </c>
      <c r="B8" s="4">
        <v>1204.75</v>
      </c>
    </row>
    <row r="9" spans="1:2" x14ac:dyDescent="0.25">
      <c r="A9" s="3" t="s">
        <v>35</v>
      </c>
      <c r="B9" s="4">
        <v>1147.8499999999999</v>
      </c>
    </row>
    <row r="10" spans="1:2" x14ac:dyDescent="0.25">
      <c r="A10" s="3" t="s">
        <v>22</v>
      </c>
      <c r="B10" s="4">
        <v>908.68000000000006</v>
      </c>
    </row>
    <row r="11" spans="1:2" x14ac:dyDescent="0.25">
      <c r="A11" s="3" t="s">
        <v>45</v>
      </c>
      <c r="B11" s="4">
        <v>734.69999999999993</v>
      </c>
    </row>
    <row r="12" spans="1:2" x14ac:dyDescent="0.25">
      <c r="A12" s="3" t="s">
        <v>32</v>
      </c>
      <c r="B12" s="4">
        <v>697.87</v>
      </c>
    </row>
    <row r="13" spans="1:2" x14ac:dyDescent="0.25">
      <c r="A13" s="3" t="s">
        <v>54</v>
      </c>
      <c r="B13" s="4">
        <v>416.08000000000004</v>
      </c>
    </row>
    <row r="14" spans="1:2" x14ac:dyDescent="0.25">
      <c r="A14" s="3" t="s">
        <v>97</v>
      </c>
      <c r="B14" s="4">
        <v>379.72</v>
      </c>
    </row>
    <row r="15" spans="1:2" x14ac:dyDescent="0.25">
      <c r="A15" s="3" t="s">
        <v>38</v>
      </c>
      <c r="B15" s="4">
        <v>328.13</v>
      </c>
    </row>
    <row r="16" spans="1:2" x14ac:dyDescent="0.25">
      <c r="A16" s="3" t="s">
        <v>288</v>
      </c>
      <c r="B16" s="4">
        <v>16156.94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ED36-5A36-4BDC-90AC-29BCCB63FE7A}">
  <dimension ref="A1:B8"/>
  <sheetViews>
    <sheetView workbookViewId="0">
      <selection activeCell="B4" sqref="B4"/>
    </sheetView>
  </sheetViews>
  <sheetFormatPr defaultRowHeight="15" x14ac:dyDescent="0.25"/>
  <cols>
    <col min="1" max="1" width="13.140625" bestFit="1" customWidth="1"/>
    <col min="2" max="2" width="19.5703125" bestFit="1" customWidth="1"/>
  </cols>
  <sheetData>
    <row r="1" spans="1:2" x14ac:dyDescent="0.25">
      <c r="A1" s="2" t="s">
        <v>11</v>
      </c>
      <c r="B1" t="s">
        <v>24</v>
      </c>
    </row>
    <row r="3" spans="1:2" x14ac:dyDescent="0.25">
      <c r="A3" s="2" t="s">
        <v>287</v>
      </c>
      <c r="B3" t="s">
        <v>301</v>
      </c>
    </row>
    <row r="4" spans="1:2" x14ac:dyDescent="0.25">
      <c r="A4" s="3" t="s">
        <v>53</v>
      </c>
      <c r="B4" s="4">
        <v>4534.5099999999993</v>
      </c>
    </row>
    <row r="5" spans="1:2" x14ac:dyDescent="0.25">
      <c r="A5" s="3" t="s">
        <v>15</v>
      </c>
      <c r="B5" s="4">
        <v>4270.0299999999988</v>
      </c>
    </row>
    <row r="6" spans="1:2" x14ac:dyDescent="0.25">
      <c r="A6" s="3" t="s">
        <v>28</v>
      </c>
      <c r="B6" s="4">
        <v>3790.4899999999993</v>
      </c>
    </row>
    <row r="7" spans="1:2" x14ac:dyDescent="0.25">
      <c r="A7" s="3" t="s">
        <v>49</v>
      </c>
      <c r="B7" s="4">
        <v>3561.9099999999994</v>
      </c>
    </row>
    <row r="8" spans="1:2" x14ac:dyDescent="0.25">
      <c r="A8" s="3" t="s">
        <v>288</v>
      </c>
      <c r="B8" s="4">
        <v>16156.939999999995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61F9-6F5A-459D-927E-81127B612C32}">
  <dimension ref="A1:P3"/>
  <sheetViews>
    <sheetView showGridLines="0" tabSelected="1" zoomScale="64" workbookViewId="0">
      <selection activeCell="P3" sqref="P3"/>
    </sheetView>
  </sheetViews>
  <sheetFormatPr defaultRowHeight="15" x14ac:dyDescent="0.25"/>
  <cols>
    <col min="1" max="1" width="17.85546875" style="6" customWidth="1"/>
    <col min="2" max="2" width="24" style="6" bestFit="1" customWidth="1"/>
    <col min="3" max="3" width="9.140625" style="6"/>
    <col min="4" max="4" width="19.5703125" style="6" customWidth="1"/>
    <col min="5" max="5" width="8.28515625" style="6" customWidth="1"/>
    <col min="6" max="6" width="9.140625" style="6"/>
    <col min="7" max="7" width="12.85546875" style="6" customWidth="1"/>
    <col min="8" max="8" width="9.140625" style="6"/>
    <col min="9" max="9" width="12.42578125" style="6" customWidth="1"/>
    <col min="10" max="10" width="10.5703125" style="6" customWidth="1"/>
    <col min="11" max="16384" width="9.140625" style="6"/>
  </cols>
  <sheetData>
    <row r="1" spans="1:16" ht="24.75" customHeight="1" x14ac:dyDescent="0.25">
      <c r="A1" s="11"/>
      <c r="B1" s="11"/>
      <c r="C1" s="12"/>
      <c r="D1" s="12"/>
      <c r="E1" s="12"/>
      <c r="F1" s="14" t="s">
        <v>303</v>
      </c>
      <c r="G1" s="14"/>
      <c r="H1" s="14"/>
      <c r="I1" s="14"/>
      <c r="J1" s="12"/>
      <c r="K1" s="12"/>
      <c r="L1" s="12"/>
      <c r="M1" s="12"/>
      <c r="N1" s="12"/>
      <c r="O1" s="12"/>
      <c r="P1" s="12"/>
    </row>
    <row r="2" spans="1:16" x14ac:dyDescent="0.25">
      <c r="A2" s="7"/>
      <c r="B2" s="7"/>
    </row>
    <row r="3" spans="1:16" ht="31.5" x14ac:dyDescent="0.5">
      <c r="A3" s="9" t="s">
        <v>304</v>
      </c>
      <c r="B3" s="13">
        <v>16156.94</v>
      </c>
      <c r="D3" s="9" t="s">
        <v>305</v>
      </c>
      <c r="E3" s="8">
        <v>160</v>
      </c>
      <c r="G3" s="10" t="s">
        <v>306</v>
      </c>
      <c r="H3" s="8">
        <v>283</v>
      </c>
      <c r="J3" s="10" t="s">
        <v>307</v>
      </c>
      <c r="K3" s="8">
        <v>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0993-3A58-4D38-AD7F-1772D2C9443C}">
  <dimension ref="A1:L181"/>
  <sheetViews>
    <sheetView workbookViewId="0">
      <selection activeCell="E14" sqref="E14"/>
    </sheetView>
  </sheetViews>
  <sheetFormatPr defaultRowHeight="15" x14ac:dyDescent="0.25"/>
  <cols>
    <col min="1" max="1" width="10.140625" customWidth="1"/>
    <col min="2" max="2" width="12.42578125" customWidth="1"/>
    <col min="3" max="3" width="13.5703125" customWidth="1"/>
    <col min="5" max="5" width="9.28515625" customWidth="1"/>
    <col min="6" max="6" width="10" customWidth="1"/>
    <col min="7" max="7" width="11" customWidth="1"/>
    <col min="8" max="8" width="10.85546875" customWidth="1"/>
    <col min="9" max="9" width="11.42578125" customWidth="1"/>
    <col min="10" max="10" width="13.5703125" customWidth="1"/>
    <col min="11" max="11" width="14.85546875" customWidth="1"/>
    <col min="12" max="12" width="13.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45661</v>
      </c>
      <c r="C2" t="s">
        <v>13</v>
      </c>
      <c r="D2" t="s">
        <v>14</v>
      </c>
      <c r="E2" t="s">
        <v>15</v>
      </c>
      <c r="F2" t="s">
        <v>16</v>
      </c>
      <c r="G2" t="s">
        <v>17</v>
      </c>
      <c r="H2">
        <v>1</v>
      </c>
      <c r="I2">
        <v>49.99</v>
      </c>
      <c r="J2">
        <v>0</v>
      </c>
      <c r="K2">
        <v>49.99</v>
      </c>
      <c r="L2" t="s">
        <v>18</v>
      </c>
    </row>
    <row r="3" spans="1:12" x14ac:dyDescent="0.25">
      <c r="A3" t="s">
        <v>19</v>
      </c>
      <c r="B3" s="1">
        <v>45661</v>
      </c>
      <c r="C3" t="s">
        <v>20</v>
      </c>
      <c r="D3" t="s">
        <v>21</v>
      </c>
      <c r="E3" t="s">
        <v>15</v>
      </c>
      <c r="F3" t="s">
        <v>22</v>
      </c>
      <c r="G3" t="s">
        <v>23</v>
      </c>
      <c r="H3">
        <v>2</v>
      </c>
      <c r="I3">
        <v>29.99</v>
      </c>
      <c r="J3">
        <v>10</v>
      </c>
      <c r="K3">
        <v>53.98</v>
      </c>
      <c r="L3" t="s">
        <v>24</v>
      </c>
    </row>
    <row r="4" spans="1:12" x14ac:dyDescent="0.25">
      <c r="A4" t="s">
        <v>25</v>
      </c>
      <c r="B4" s="1">
        <v>45661</v>
      </c>
      <c r="C4" t="s">
        <v>26</v>
      </c>
      <c r="D4" t="s">
        <v>27</v>
      </c>
      <c r="E4" t="s">
        <v>28</v>
      </c>
      <c r="F4" t="s">
        <v>16</v>
      </c>
      <c r="G4" t="s">
        <v>17</v>
      </c>
      <c r="H4">
        <v>1</v>
      </c>
      <c r="I4">
        <v>49.99</v>
      </c>
      <c r="J4">
        <v>0</v>
      </c>
      <c r="K4">
        <v>49.99</v>
      </c>
      <c r="L4" t="s">
        <v>24</v>
      </c>
    </row>
    <row r="5" spans="1:12" x14ac:dyDescent="0.25">
      <c r="A5" t="s">
        <v>29</v>
      </c>
      <c r="B5" s="1">
        <v>45669</v>
      </c>
      <c r="C5" t="s">
        <v>30</v>
      </c>
      <c r="D5" t="s">
        <v>31</v>
      </c>
      <c r="E5" t="s">
        <v>28</v>
      </c>
      <c r="F5" t="s">
        <v>32</v>
      </c>
      <c r="G5" t="s">
        <v>23</v>
      </c>
      <c r="H5">
        <v>2</v>
      </c>
      <c r="I5">
        <v>18.989999999999998</v>
      </c>
      <c r="J5">
        <v>5</v>
      </c>
      <c r="K5">
        <v>36.08</v>
      </c>
      <c r="L5" t="s">
        <v>24</v>
      </c>
    </row>
    <row r="6" spans="1:12" x14ac:dyDescent="0.25">
      <c r="A6" t="s">
        <v>33</v>
      </c>
      <c r="B6" s="1">
        <v>45670</v>
      </c>
      <c r="C6" t="s">
        <v>34</v>
      </c>
      <c r="D6" t="s">
        <v>21</v>
      </c>
      <c r="E6" t="s">
        <v>15</v>
      </c>
      <c r="F6" t="s">
        <v>35</v>
      </c>
      <c r="G6" t="s">
        <v>17</v>
      </c>
      <c r="H6">
        <v>1</v>
      </c>
      <c r="I6">
        <v>79.989999999999995</v>
      </c>
      <c r="J6">
        <v>0</v>
      </c>
      <c r="K6">
        <v>79.989999999999995</v>
      </c>
      <c r="L6" t="s">
        <v>24</v>
      </c>
    </row>
    <row r="7" spans="1:12" x14ac:dyDescent="0.25">
      <c r="A7" t="s">
        <v>36</v>
      </c>
      <c r="B7" s="1">
        <v>45671</v>
      </c>
      <c r="C7" t="s">
        <v>37</v>
      </c>
      <c r="D7" t="s">
        <v>14</v>
      </c>
      <c r="E7" t="s">
        <v>15</v>
      </c>
      <c r="F7" t="s">
        <v>38</v>
      </c>
      <c r="G7" t="s">
        <v>39</v>
      </c>
      <c r="H7">
        <v>2</v>
      </c>
      <c r="I7">
        <v>12.5</v>
      </c>
      <c r="J7">
        <v>0</v>
      </c>
      <c r="K7">
        <v>25</v>
      </c>
      <c r="L7" t="s">
        <v>24</v>
      </c>
    </row>
    <row r="8" spans="1:12" x14ac:dyDescent="0.25">
      <c r="A8" t="s">
        <v>40</v>
      </c>
      <c r="B8" s="1">
        <v>45671</v>
      </c>
      <c r="C8" t="s">
        <v>41</v>
      </c>
      <c r="D8" t="s">
        <v>27</v>
      </c>
      <c r="E8" t="s">
        <v>28</v>
      </c>
      <c r="F8" t="s">
        <v>42</v>
      </c>
      <c r="G8" t="s">
        <v>43</v>
      </c>
      <c r="H8">
        <v>2</v>
      </c>
      <c r="I8">
        <v>189</v>
      </c>
      <c r="J8">
        <v>0</v>
      </c>
      <c r="K8">
        <v>378</v>
      </c>
      <c r="L8" t="s">
        <v>24</v>
      </c>
    </row>
    <row r="9" spans="1:12" x14ac:dyDescent="0.25">
      <c r="A9" t="s">
        <v>44</v>
      </c>
      <c r="B9" s="1">
        <v>45672</v>
      </c>
      <c r="C9" t="s">
        <v>37</v>
      </c>
      <c r="D9" t="s">
        <v>31</v>
      </c>
      <c r="E9" t="s">
        <v>28</v>
      </c>
      <c r="F9" t="s">
        <v>45</v>
      </c>
      <c r="G9" t="s">
        <v>23</v>
      </c>
      <c r="H9">
        <v>1</v>
      </c>
      <c r="I9">
        <v>39.5</v>
      </c>
      <c r="J9">
        <v>0</v>
      </c>
      <c r="K9">
        <v>39.5</v>
      </c>
      <c r="L9" t="s">
        <v>24</v>
      </c>
    </row>
    <row r="10" spans="1:12" x14ac:dyDescent="0.25">
      <c r="A10" t="s">
        <v>46</v>
      </c>
      <c r="B10" s="1">
        <v>45672</v>
      </c>
      <c r="C10" t="s">
        <v>47</v>
      </c>
      <c r="D10" t="s">
        <v>48</v>
      </c>
      <c r="E10" t="s">
        <v>49</v>
      </c>
      <c r="F10" t="s">
        <v>32</v>
      </c>
      <c r="G10" t="s">
        <v>23</v>
      </c>
      <c r="H10">
        <v>1</v>
      </c>
      <c r="I10">
        <v>18.989999999999998</v>
      </c>
      <c r="J10">
        <v>0</v>
      </c>
      <c r="K10">
        <v>18.989999999999998</v>
      </c>
      <c r="L10" t="s">
        <v>24</v>
      </c>
    </row>
    <row r="11" spans="1:12" x14ac:dyDescent="0.25">
      <c r="A11" t="s">
        <v>50</v>
      </c>
      <c r="B11" s="1">
        <v>45674</v>
      </c>
      <c r="C11" t="s">
        <v>51</v>
      </c>
      <c r="D11" t="s">
        <v>52</v>
      </c>
      <c r="E11" t="s">
        <v>53</v>
      </c>
      <c r="F11" t="s">
        <v>54</v>
      </c>
      <c r="G11" t="s">
        <v>43</v>
      </c>
      <c r="H11">
        <v>1</v>
      </c>
      <c r="I11">
        <v>24.99</v>
      </c>
      <c r="J11">
        <v>5</v>
      </c>
      <c r="K11">
        <v>23.74</v>
      </c>
      <c r="L11" t="s">
        <v>24</v>
      </c>
    </row>
    <row r="12" spans="1:12" x14ac:dyDescent="0.25">
      <c r="A12" t="s">
        <v>55</v>
      </c>
      <c r="B12" s="1">
        <v>45674</v>
      </c>
      <c r="C12" t="s">
        <v>56</v>
      </c>
      <c r="D12" t="s">
        <v>52</v>
      </c>
      <c r="E12" t="s">
        <v>53</v>
      </c>
      <c r="F12" t="s">
        <v>57</v>
      </c>
      <c r="G12" t="s">
        <v>17</v>
      </c>
      <c r="H12">
        <v>1</v>
      </c>
      <c r="I12">
        <v>89</v>
      </c>
      <c r="J12">
        <v>0</v>
      </c>
      <c r="K12">
        <v>89</v>
      </c>
      <c r="L12" t="s">
        <v>24</v>
      </c>
    </row>
    <row r="13" spans="1:12" x14ac:dyDescent="0.25">
      <c r="A13" t="s">
        <v>58</v>
      </c>
      <c r="B13" s="1">
        <v>45675</v>
      </c>
      <c r="C13" t="s">
        <v>59</v>
      </c>
      <c r="D13" t="s">
        <v>60</v>
      </c>
      <c r="E13" t="s">
        <v>53</v>
      </c>
      <c r="F13" t="s">
        <v>45</v>
      </c>
      <c r="G13" t="s">
        <v>23</v>
      </c>
      <c r="H13">
        <v>1</v>
      </c>
      <c r="I13">
        <v>39.5</v>
      </c>
      <c r="J13">
        <v>0</v>
      </c>
      <c r="K13">
        <v>39.5</v>
      </c>
      <c r="L13" t="s">
        <v>24</v>
      </c>
    </row>
    <row r="14" spans="1:12" x14ac:dyDescent="0.25">
      <c r="A14" t="s">
        <v>61</v>
      </c>
      <c r="B14" s="1">
        <v>45679</v>
      </c>
      <c r="C14" t="s">
        <v>62</v>
      </c>
      <c r="D14" t="s">
        <v>63</v>
      </c>
      <c r="E14" t="s">
        <v>53</v>
      </c>
      <c r="F14" t="s">
        <v>32</v>
      </c>
      <c r="G14" t="s">
        <v>23</v>
      </c>
      <c r="H14">
        <v>3</v>
      </c>
      <c r="I14">
        <v>18.989999999999998</v>
      </c>
      <c r="J14">
        <v>0</v>
      </c>
      <c r="K14">
        <v>56.97</v>
      </c>
      <c r="L14" t="s">
        <v>24</v>
      </c>
    </row>
    <row r="15" spans="1:12" x14ac:dyDescent="0.25">
      <c r="A15" t="s">
        <v>64</v>
      </c>
      <c r="B15" s="1">
        <v>45680</v>
      </c>
      <c r="C15" t="s">
        <v>65</v>
      </c>
      <c r="D15" t="s">
        <v>63</v>
      </c>
      <c r="E15" t="s">
        <v>53</v>
      </c>
      <c r="F15" t="s">
        <v>38</v>
      </c>
      <c r="G15" t="s">
        <v>39</v>
      </c>
      <c r="H15">
        <v>4</v>
      </c>
      <c r="I15">
        <v>12.5</v>
      </c>
      <c r="J15">
        <v>0</v>
      </c>
      <c r="K15">
        <v>50</v>
      </c>
      <c r="L15" t="s">
        <v>24</v>
      </c>
    </row>
    <row r="16" spans="1:12" x14ac:dyDescent="0.25">
      <c r="A16" t="s">
        <v>66</v>
      </c>
      <c r="B16" s="1">
        <v>45681</v>
      </c>
      <c r="C16" t="s">
        <v>67</v>
      </c>
      <c r="D16" t="s">
        <v>48</v>
      </c>
      <c r="E16" t="s">
        <v>49</v>
      </c>
      <c r="F16" t="s">
        <v>57</v>
      </c>
      <c r="G16" t="s">
        <v>17</v>
      </c>
      <c r="H16">
        <v>1</v>
      </c>
      <c r="I16">
        <v>89</v>
      </c>
      <c r="J16">
        <v>0</v>
      </c>
      <c r="K16">
        <v>89</v>
      </c>
      <c r="L16" t="s">
        <v>24</v>
      </c>
    </row>
    <row r="17" spans="1:12" x14ac:dyDescent="0.25">
      <c r="A17" t="s">
        <v>68</v>
      </c>
      <c r="B17" s="1">
        <v>45682</v>
      </c>
      <c r="C17" t="s">
        <v>67</v>
      </c>
      <c r="D17" t="s">
        <v>69</v>
      </c>
      <c r="E17" t="s">
        <v>49</v>
      </c>
      <c r="F17" t="s">
        <v>38</v>
      </c>
      <c r="G17" t="s">
        <v>39</v>
      </c>
      <c r="H17">
        <v>1</v>
      </c>
      <c r="I17">
        <v>12.5</v>
      </c>
      <c r="J17">
        <v>5</v>
      </c>
      <c r="K17">
        <v>11.88</v>
      </c>
      <c r="L17" t="s">
        <v>24</v>
      </c>
    </row>
    <row r="18" spans="1:12" x14ac:dyDescent="0.25">
      <c r="A18" t="s">
        <v>70</v>
      </c>
      <c r="B18" s="1">
        <v>45684</v>
      </c>
      <c r="C18" t="s">
        <v>51</v>
      </c>
      <c r="D18" t="s">
        <v>71</v>
      </c>
      <c r="E18" t="s">
        <v>49</v>
      </c>
      <c r="F18" t="s">
        <v>16</v>
      </c>
      <c r="G18" t="s">
        <v>17</v>
      </c>
      <c r="H18">
        <v>2</v>
      </c>
      <c r="I18">
        <v>49.99</v>
      </c>
      <c r="J18">
        <v>0</v>
      </c>
      <c r="K18">
        <v>99.98</v>
      </c>
      <c r="L18" t="s">
        <v>24</v>
      </c>
    </row>
    <row r="19" spans="1:12" x14ac:dyDescent="0.25">
      <c r="A19" t="s">
        <v>72</v>
      </c>
      <c r="B19" s="1">
        <v>45684</v>
      </c>
      <c r="C19" t="s">
        <v>73</v>
      </c>
      <c r="D19" t="s">
        <v>63</v>
      </c>
      <c r="E19" t="s">
        <v>53</v>
      </c>
      <c r="F19" t="s">
        <v>74</v>
      </c>
      <c r="G19" t="s">
        <v>23</v>
      </c>
      <c r="H19">
        <v>2</v>
      </c>
      <c r="I19">
        <v>64.989999999999995</v>
      </c>
      <c r="J19">
        <v>0</v>
      </c>
      <c r="K19">
        <v>129.97999999999999</v>
      </c>
      <c r="L19" t="s">
        <v>24</v>
      </c>
    </row>
    <row r="20" spans="1:12" x14ac:dyDescent="0.25">
      <c r="A20" t="s">
        <v>75</v>
      </c>
      <c r="B20" s="1">
        <v>45687</v>
      </c>
      <c r="C20" t="s">
        <v>20</v>
      </c>
      <c r="D20" t="s">
        <v>69</v>
      </c>
      <c r="E20" t="s">
        <v>49</v>
      </c>
      <c r="F20" t="s">
        <v>74</v>
      </c>
      <c r="G20" t="s">
        <v>23</v>
      </c>
      <c r="H20">
        <v>2</v>
      </c>
      <c r="I20">
        <v>64.989999999999995</v>
      </c>
      <c r="J20">
        <v>5</v>
      </c>
      <c r="K20">
        <v>123.48</v>
      </c>
      <c r="L20" t="s">
        <v>24</v>
      </c>
    </row>
    <row r="21" spans="1:12" x14ac:dyDescent="0.25">
      <c r="A21" t="s">
        <v>76</v>
      </c>
      <c r="B21" s="1">
        <v>45689</v>
      </c>
      <c r="C21" t="s">
        <v>77</v>
      </c>
      <c r="D21" t="s">
        <v>52</v>
      </c>
      <c r="E21" t="s">
        <v>53</v>
      </c>
      <c r="F21" t="s">
        <v>32</v>
      </c>
      <c r="G21" t="s">
        <v>23</v>
      </c>
      <c r="H21">
        <v>2</v>
      </c>
      <c r="I21">
        <v>18.989999999999998</v>
      </c>
      <c r="J21">
        <v>5</v>
      </c>
      <c r="K21">
        <v>36.08</v>
      </c>
      <c r="L21" t="s">
        <v>24</v>
      </c>
    </row>
    <row r="22" spans="1:12" x14ac:dyDescent="0.25">
      <c r="A22" t="s">
        <v>78</v>
      </c>
      <c r="B22" s="1">
        <v>45689</v>
      </c>
      <c r="C22" t="s">
        <v>79</v>
      </c>
      <c r="D22" t="s">
        <v>21</v>
      </c>
      <c r="E22" t="s">
        <v>15</v>
      </c>
      <c r="F22" t="s">
        <v>16</v>
      </c>
      <c r="G22" t="s">
        <v>17</v>
      </c>
      <c r="H22">
        <v>3</v>
      </c>
      <c r="I22">
        <v>49.99</v>
      </c>
      <c r="J22">
        <v>5</v>
      </c>
      <c r="K22">
        <v>142.47</v>
      </c>
      <c r="L22" t="s">
        <v>24</v>
      </c>
    </row>
    <row r="23" spans="1:12" x14ac:dyDescent="0.25">
      <c r="A23" t="s">
        <v>80</v>
      </c>
      <c r="B23" s="1">
        <v>45690</v>
      </c>
      <c r="C23" t="s">
        <v>81</v>
      </c>
      <c r="D23" t="s">
        <v>31</v>
      </c>
      <c r="E23" t="s">
        <v>28</v>
      </c>
      <c r="F23" t="s">
        <v>35</v>
      </c>
      <c r="G23" t="s">
        <v>17</v>
      </c>
      <c r="H23">
        <v>1</v>
      </c>
      <c r="I23">
        <v>79.989999999999995</v>
      </c>
      <c r="J23">
        <v>0</v>
      </c>
      <c r="K23">
        <v>79.989999999999995</v>
      </c>
      <c r="L23" t="s">
        <v>24</v>
      </c>
    </row>
    <row r="24" spans="1:12" x14ac:dyDescent="0.25">
      <c r="A24" t="s">
        <v>82</v>
      </c>
      <c r="B24" s="1">
        <v>45693</v>
      </c>
      <c r="C24" t="s">
        <v>41</v>
      </c>
      <c r="D24" t="s">
        <v>83</v>
      </c>
      <c r="E24" t="s">
        <v>15</v>
      </c>
      <c r="F24" t="s">
        <v>38</v>
      </c>
      <c r="G24" t="s">
        <v>39</v>
      </c>
      <c r="H24">
        <v>1</v>
      </c>
      <c r="I24">
        <v>12.5</v>
      </c>
      <c r="J24">
        <v>5</v>
      </c>
      <c r="K24">
        <v>11.88</v>
      </c>
      <c r="L24" t="s">
        <v>24</v>
      </c>
    </row>
    <row r="25" spans="1:12" x14ac:dyDescent="0.25">
      <c r="A25" t="s">
        <v>84</v>
      </c>
      <c r="B25" s="1">
        <v>45693</v>
      </c>
      <c r="C25" t="s">
        <v>81</v>
      </c>
      <c r="D25" t="s">
        <v>21</v>
      </c>
      <c r="E25" t="s">
        <v>15</v>
      </c>
      <c r="F25" t="s">
        <v>85</v>
      </c>
      <c r="G25" t="s">
        <v>17</v>
      </c>
      <c r="H25">
        <v>1</v>
      </c>
      <c r="I25">
        <v>219</v>
      </c>
      <c r="J25">
        <v>10</v>
      </c>
      <c r="K25">
        <v>197.1</v>
      </c>
      <c r="L25" t="s">
        <v>24</v>
      </c>
    </row>
    <row r="26" spans="1:12" x14ac:dyDescent="0.25">
      <c r="A26" t="s">
        <v>86</v>
      </c>
      <c r="B26" s="1">
        <v>45695</v>
      </c>
      <c r="C26" t="s">
        <v>65</v>
      </c>
      <c r="D26" t="s">
        <v>31</v>
      </c>
      <c r="E26" t="s">
        <v>28</v>
      </c>
      <c r="F26" t="s">
        <v>38</v>
      </c>
      <c r="G26" t="s">
        <v>39</v>
      </c>
      <c r="H26">
        <v>2</v>
      </c>
      <c r="I26">
        <v>12.5</v>
      </c>
      <c r="J26">
        <v>5</v>
      </c>
      <c r="K26">
        <v>23.75</v>
      </c>
      <c r="L26" t="s">
        <v>24</v>
      </c>
    </row>
    <row r="27" spans="1:12" x14ac:dyDescent="0.25">
      <c r="A27" t="s">
        <v>87</v>
      </c>
      <c r="B27" s="1">
        <v>45696</v>
      </c>
      <c r="C27" t="s">
        <v>51</v>
      </c>
      <c r="D27" t="s">
        <v>14</v>
      </c>
      <c r="E27" t="s">
        <v>15</v>
      </c>
      <c r="F27" t="s">
        <v>32</v>
      </c>
      <c r="G27" t="s">
        <v>23</v>
      </c>
      <c r="H27">
        <v>3</v>
      </c>
      <c r="I27">
        <v>18.989999999999998</v>
      </c>
      <c r="J27">
        <v>5</v>
      </c>
      <c r="K27">
        <v>54.12</v>
      </c>
      <c r="L27" t="s">
        <v>24</v>
      </c>
    </row>
    <row r="28" spans="1:12" x14ac:dyDescent="0.25">
      <c r="A28" t="s">
        <v>88</v>
      </c>
      <c r="B28" s="1">
        <v>45696</v>
      </c>
      <c r="C28" t="s">
        <v>89</v>
      </c>
      <c r="D28" t="s">
        <v>83</v>
      </c>
      <c r="E28" t="s">
        <v>15</v>
      </c>
      <c r="F28" t="s">
        <v>16</v>
      </c>
      <c r="G28" t="s">
        <v>17</v>
      </c>
      <c r="H28">
        <v>1</v>
      </c>
      <c r="I28">
        <v>49.99</v>
      </c>
      <c r="J28">
        <v>5</v>
      </c>
      <c r="K28">
        <v>47.49</v>
      </c>
      <c r="L28" t="s">
        <v>24</v>
      </c>
    </row>
    <row r="29" spans="1:12" x14ac:dyDescent="0.25">
      <c r="A29" t="s">
        <v>90</v>
      </c>
      <c r="B29" s="1">
        <v>45697</v>
      </c>
      <c r="C29" t="s">
        <v>20</v>
      </c>
      <c r="D29" t="s">
        <v>60</v>
      </c>
      <c r="E29" t="s">
        <v>53</v>
      </c>
      <c r="F29" t="s">
        <v>16</v>
      </c>
      <c r="G29" t="s">
        <v>17</v>
      </c>
      <c r="H29">
        <v>2</v>
      </c>
      <c r="I29">
        <v>49.99</v>
      </c>
      <c r="J29">
        <v>5</v>
      </c>
      <c r="K29">
        <v>94.98</v>
      </c>
      <c r="L29" t="s">
        <v>24</v>
      </c>
    </row>
    <row r="30" spans="1:12" x14ac:dyDescent="0.25">
      <c r="A30" t="s">
        <v>91</v>
      </c>
      <c r="B30" s="1">
        <v>45702</v>
      </c>
      <c r="C30" t="s">
        <v>13</v>
      </c>
      <c r="D30" t="s">
        <v>63</v>
      </c>
      <c r="E30" t="s">
        <v>53</v>
      </c>
      <c r="F30" t="s">
        <v>22</v>
      </c>
      <c r="G30" t="s">
        <v>23</v>
      </c>
      <c r="H30">
        <v>2</v>
      </c>
      <c r="I30">
        <v>29.99</v>
      </c>
      <c r="J30">
        <v>5</v>
      </c>
      <c r="K30">
        <v>56.98</v>
      </c>
      <c r="L30" t="s">
        <v>24</v>
      </c>
    </row>
    <row r="31" spans="1:12" x14ac:dyDescent="0.25">
      <c r="A31" t="s">
        <v>92</v>
      </c>
      <c r="B31" s="1">
        <v>45704</v>
      </c>
      <c r="C31" t="s">
        <v>93</v>
      </c>
      <c r="D31" t="s">
        <v>94</v>
      </c>
      <c r="E31" t="s">
        <v>28</v>
      </c>
      <c r="F31" t="s">
        <v>38</v>
      </c>
      <c r="G31" t="s">
        <v>39</v>
      </c>
      <c r="H31">
        <v>2</v>
      </c>
      <c r="I31">
        <v>12.5</v>
      </c>
      <c r="J31">
        <v>0</v>
      </c>
      <c r="K31">
        <v>25</v>
      </c>
      <c r="L31" t="s">
        <v>24</v>
      </c>
    </row>
    <row r="32" spans="1:12" x14ac:dyDescent="0.25">
      <c r="A32" t="s">
        <v>95</v>
      </c>
      <c r="B32" s="1">
        <v>45708</v>
      </c>
      <c r="C32" t="s">
        <v>96</v>
      </c>
      <c r="D32" t="s">
        <v>48</v>
      </c>
      <c r="E32" t="s">
        <v>49</v>
      </c>
      <c r="F32" t="s">
        <v>97</v>
      </c>
      <c r="G32" t="s">
        <v>98</v>
      </c>
      <c r="H32">
        <v>1</v>
      </c>
      <c r="I32">
        <v>16.989999999999998</v>
      </c>
      <c r="J32">
        <v>10</v>
      </c>
      <c r="K32">
        <v>15.29</v>
      </c>
      <c r="L32" t="s">
        <v>24</v>
      </c>
    </row>
    <row r="33" spans="1:12" x14ac:dyDescent="0.25">
      <c r="A33" t="s">
        <v>99</v>
      </c>
      <c r="B33" s="1">
        <v>45708</v>
      </c>
      <c r="C33" t="s">
        <v>100</v>
      </c>
      <c r="D33" t="s">
        <v>14</v>
      </c>
      <c r="E33" t="s">
        <v>15</v>
      </c>
      <c r="F33" t="s">
        <v>22</v>
      </c>
      <c r="G33" t="s">
        <v>23</v>
      </c>
      <c r="H33">
        <v>1</v>
      </c>
      <c r="I33">
        <v>29.99</v>
      </c>
      <c r="J33">
        <v>0</v>
      </c>
      <c r="K33">
        <v>29.99</v>
      </c>
      <c r="L33" t="s">
        <v>24</v>
      </c>
    </row>
    <row r="34" spans="1:12" x14ac:dyDescent="0.25">
      <c r="A34" t="s">
        <v>101</v>
      </c>
      <c r="B34" s="1">
        <v>45710</v>
      </c>
      <c r="C34" t="s">
        <v>102</v>
      </c>
      <c r="D34" t="s">
        <v>48</v>
      </c>
      <c r="E34" t="s">
        <v>49</v>
      </c>
      <c r="F34" t="s">
        <v>74</v>
      </c>
      <c r="G34" t="s">
        <v>23</v>
      </c>
      <c r="H34">
        <v>1</v>
      </c>
      <c r="I34">
        <v>64.989999999999995</v>
      </c>
      <c r="J34">
        <v>0</v>
      </c>
      <c r="K34">
        <v>64.989999999999995</v>
      </c>
      <c r="L34" t="s">
        <v>24</v>
      </c>
    </row>
    <row r="35" spans="1:12" x14ac:dyDescent="0.25">
      <c r="A35" t="s">
        <v>103</v>
      </c>
      <c r="B35" s="1">
        <v>45713</v>
      </c>
      <c r="C35" t="s">
        <v>81</v>
      </c>
      <c r="D35" t="s">
        <v>21</v>
      </c>
      <c r="E35" t="s">
        <v>15</v>
      </c>
      <c r="F35" t="s">
        <v>32</v>
      </c>
      <c r="G35" t="s">
        <v>23</v>
      </c>
      <c r="H35">
        <v>2</v>
      </c>
      <c r="I35">
        <v>18.989999999999998</v>
      </c>
      <c r="J35">
        <v>15</v>
      </c>
      <c r="K35">
        <v>32.28</v>
      </c>
      <c r="L35" t="s">
        <v>24</v>
      </c>
    </row>
    <row r="36" spans="1:12" x14ac:dyDescent="0.25">
      <c r="A36" t="s">
        <v>104</v>
      </c>
      <c r="B36" s="1">
        <v>45716</v>
      </c>
      <c r="C36" t="s">
        <v>105</v>
      </c>
      <c r="D36" t="s">
        <v>60</v>
      </c>
      <c r="E36" t="s">
        <v>53</v>
      </c>
      <c r="F36" t="s">
        <v>35</v>
      </c>
      <c r="G36" t="s">
        <v>17</v>
      </c>
      <c r="H36">
        <v>1</v>
      </c>
      <c r="I36">
        <v>79.989999999999995</v>
      </c>
      <c r="J36">
        <v>0</v>
      </c>
      <c r="K36">
        <v>79.989999999999995</v>
      </c>
      <c r="L36" t="s">
        <v>24</v>
      </c>
    </row>
    <row r="37" spans="1:12" x14ac:dyDescent="0.25">
      <c r="A37" t="s">
        <v>106</v>
      </c>
      <c r="B37" s="1">
        <v>45718</v>
      </c>
      <c r="C37" t="s">
        <v>107</v>
      </c>
      <c r="D37" t="s">
        <v>27</v>
      </c>
      <c r="E37" t="s">
        <v>28</v>
      </c>
      <c r="F37" t="s">
        <v>42</v>
      </c>
      <c r="G37" t="s">
        <v>43</v>
      </c>
      <c r="H37">
        <v>2</v>
      </c>
      <c r="I37">
        <v>189</v>
      </c>
      <c r="J37">
        <v>0</v>
      </c>
      <c r="K37">
        <v>378</v>
      </c>
      <c r="L37" t="s">
        <v>24</v>
      </c>
    </row>
    <row r="38" spans="1:12" x14ac:dyDescent="0.25">
      <c r="A38" t="s">
        <v>108</v>
      </c>
      <c r="B38" s="1">
        <v>45718</v>
      </c>
      <c r="C38" t="s">
        <v>109</v>
      </c>
      <c r="D38" t="s">
        <v>21</v>
      </c>
      <c r="E38" t="s">
        <v>15</v>
      </c>
      <c r="F38" t="s">
        <v>97</v>
      </c>
      <c r="G38" t="s">
        <v>98</v>
      </c>
      <c r="H38">
        <v>1</v>
      </c>
      <c r="I38">
        <v>16.989999999999998</v>
      </c>
      <c r="J38">
        <v>5</v>
      </c>
      <c r="K38">
        <v>16.14</v>
      </c>
      <c r="L38" t="s">
        <v>24</v>
      </c>
    </row>
    <row r="39" spans="1:12" x14ac:dyDescent="0.25">
      <c r="A39" t="s">
        <v>110</v>
      </c>
      <c r="B39" s="1">
        <v>45720</v>
      </c>
      <c r="C39" t="s">
        <v>111</v>
      </c>
      <c r="D39" t="s">
        <v>94</v>
      </c>
      <c r="E39" t="s">
        <v>28</v>
      </c>
      <c r="F39" t="s">
        <v>57</v>
      </c>
      <c r="G39" t="s">
        <v>17</v>
      </c>
      <c r="H39">
        <v>2</v>
      </c>
      <c r="I39">
        <v>89</v>
      </c>
      <c r="J39">
        <v>15</v>
      </c>
      <c r="K39">
        <v>151.30000000000001</v>
      </c>
      <c r="L39" t="s">
        <v>24</v>
      </c>
    </row>
    <row r="40" spans="1:12" x14ac:dyDescent="0.25">
      <c r="A40" t="s">
        <v>112</v>
      </c>
      <c r="B40" s="1">
        <v>45722</v>
      </c>
      <c r="C40" t="s">
        <v>113</v>
      </c>
      <c r="D40" t="s">
        <v>52</v>
      </c>
      <c r="E40" t="s">
        <v>53</v>
      </c>
      <c r="F40" t="s">
        <v>57</v>
      </c>
      <c r="G40" t="s">
        <v>17</v>
      </c>
      <c r="H40">
        <v>1</v>
      </c>
      <c r="I40">
        <v>89</v>
      </c>
      <c r="J40">
        <v>10</v>
      </c>
      <c r="K40">
        <v>80.099999999999994</v>
      </c>
      <c r="L40" t="s">
        <v>24</v>
      </c>
    </row>
    <row r="41" spans="1:12" x14ac:dyDescent="0.25">
      <c r="A41" t="s">
        <v>114</v>
      </c>
      <c r="B41" s="1">
        <v>45724</v>
      </c>
      <c r="C41" t="s">
        <v>115</v>
      </c>
      <c r="D41" t="s">
        <v>52</v>
      </c>
      <c r="E41" t="s">
        <v>53</v>
      </c>
      <c r="F41" t="s">
        <v>74</v>
      </c>
      <c r="G41" t="s">
        <v>23</v>
      </c>
      <c r="H41">
        <v>2</v>
      </c>
      <c r="I41">
        <v>64.989999999999995</v>
      </c>
      <c r="J41">
        <v>0</v>
      </c>
      <c r="K41">
        <v>129.97999999999999</v>
      </c>
      <c r="L41" t="s">
        <v>24</v>
      </c>
    </row>
    <row r="42" spans="1:12" x14ac:dyDescent="0.25">
      <c r="A42" t="s">
        <v>116</v>
      </c>
      <c r="B42" s="1">
        <v>45724</v>
      </c>
      <c r="C42" t="s">
        <v>41</v>
      </c>
      <c r="D42" t="s">
        <v>71</v>
      </c>
      <c r="E42" t="s">
        <v>49</v>
      </c>
      <c r="F42" t="s">
        <v>54</v>
      </c>
      <c r="G42" t="s">
        <v>43</v>
      </c>
      <c r="H42">
        <v>2</v>
      </c>
      <c r="I42">
        <v>24.99</v>
      </c>
      <c r="J42">
        <v>5</v>
      </c>
      <c r="K42">
        <v>47.48</v>
      </c>
      <c r="L42" t="s">
        <v>24</v>
      </c>
    </row>
    <row r="43" spans="1:12" x14ac:dyDescent="0.25">
      <c r="A43" t="s">
        <v>117</v>
      </c>
      <c r="B43" s="1">
        <v>45727</v>
      </c>
      <c r="C43" t="s">
        <v>118</v>
      </c>
      <c r="D43" t="s">
        <v>48</v>
      </c>
      <c r="E43" t="s">
        <v>49</v>
      </c>
      <c r="F43" t="s">
        <v>16</v>
      </c>
      <c r="G43" t="s">
        <v>17</v>
      </c>
      <c r="H43">
        <v>1</v>
      </c>
      <c r="I43">
        <v>49.99</v>
      </c>
      <c r="J43">
        <v>10</v>
      </c>
      <c r="K43">
        <v>44.99</v>
      </c>
      <c r="L43" t="s">
        <v>24</v>
      </c>
    </row>
    <row r="44" spans="1:12" x14ac:dyDescent="0.25">
      <c r="A44" t="s">
        <v>119</v>
      </c>
      <c r="B44" s="1">
        <v>45730</v>
      </c>
      <c r="C44" t="s">
        <v>120</v>
      </c>
      <c r="D44" t="s">
        <v>69</v>
      </c>
      <c r="E44" t="s">
        <v>49</v>
      </c>
      <c r="F44" t="s">
        <v>45</v>
      </c>
      <c r="G44" t="s">
        <v>23</v>
      </c>
      <c r="H44">
        <v>2</v>
      </c>
      <c r="I44">
        <v>39.5</v>
      </c>
      <c r="J44">
        <v>5</v>
      </c>
      <c r="K44">
        <v>75.05</v>
      </c>
      <c r="L44" t="s">
        <v>24</v>
      </c>
    </row>
    <row r="45" spans="1:12" x14ac:dyDescent="0.25">
      <c r="A45" t="s">
        <v>121</v>
      </c>
      <c r="B45" s="1">
        <v>45730</v>
      </c>
      <c r="C45" t="s">
        <v>77</v>
      </c>
      <c r="D45" t="s">
        <v>69</v>
      </c>
      <c r="E45" t="s">
        <v>49</v>
      </c>
      <c r="F45" t="s">
        <v>97</v>
      </c>
      <c r="G45" t="s">
        <v>98</v>
      </c>
      <c r="H45">
        <v>1</v>
      </c>
      <c r="I45">
        <v>16.989999999999998</v>
      </c>
      <c r="J45">
        <v>0</v>
      </c>
      <c r="K45">
        <v>16.989999999999998</v>
      </c>
      <c r="L45" t="s">
        <v>24</v>
      </c>
    </row>
    <row r="46" spans="1:12" x14ac:dyDescent="0.25">
      <c r="A46" t="s">
        <v>122</v>
      </c>
      <c r="B46" s="1">
        <v>45733</v>
      </c>
      <c r="C46" t="s">
        <v>67</v>
      </c>
      <c r="D46" t="s">
        <v>69</v>
      </c>
      <c r="E46" t="s">
        <v>49</v>
      </c>
      <c r="F46" t="s">
        <v>85</v>
      </c>
      <c r="G46" t="s">
        <v>17</v>
      </c>
      <c r="H46">
        <v>2</v>
      </c>
      <c r="I46">
        <v>219</v>
      </c>
      <c r="J46">
        <v>5</v>
      </c>
      <c r="K46">
        <v>416.1</v>
      </c>
      <c r="L46" t="s">
        <v>24</v>
      </c>
    </row>
    <row r="47" spans="1:12" x14ac:dyDescent="0.25">
      <c r="A47" t="s">
        <v>123</v>
      </c>
      <c r="B47" s="1">
        <v>45737</v>
      </c>
      <c r="C47" t="s">
        <v>37</v>
      </c>
      <c r="D47" t="s">
        <v>27</v>
      </c>
      <c r="E47" t="s">
        <v>28</v>
      </c>
      <c r="F47" t="s">
        <v>74</v>
      </c>
      <c r="G47" t="s">
        <v>23</v>
      </c>
      <c r="H47">
        <v>3</v>
      </c>
      <c r="I47">
        <v>64.989999999999995</v>
      </c>
      <c r="J47">
        <v>5</v>
      </c>
      <c r="K47">
        <v>185.22</v>
      </c>
      <c r="L47" t="s">
        <v>124</v>
      </c>
    </row>
    <row r="48" spans="1:12" x14ac:dyDescent="0.25">
      <c r="A48" t="s">
        <v>125</v>
      </c>
      <c r="B48" s="1">
        <v>45737</v>
      </c>
      <c r="C48" t="s">
        <v>126</v>
      </c>
      <c r="D48" t="s">
        <v>14</v>
      </c>
      <c r="E48" t="s">
        <v>15</v>
      </c>
      <c r="F48" t="s">
        <v>32</v>
      </c>
      <c r="G48" t="s">
        <v>23</v>
      </c>
      <c r="H48">
        <v>2</v>
      </c>
      <c r="I48">
        <v>18.989999999999998</v>
      </c>
      <c r="J48">
        <v>0</v>
      </c>
      <c r="K48">
        <v>37.979999999999997</v>
      </c>
      <c r="L48" t="s">
        <v>24</v>
      </c>
    </row>
    <row r="49" spans="1:12" x14ac:dyDescent="0.25">
      <c r="A49" t="s">
        <v>127</v>
      </c>
      <c r="B49" s="1">
        <v>45741</v>
      </c>
      <c r="C49" t="s">
        <v>67</v>
      </c>
      <c r="D49" t="s">
        <v>52</v>
      </c>
      <c r="E49" t="s">
        <v>53</v>
      </c>
      <c r="F49" t="s">
        <v>42</v>
      </c>
      <c r="G49" t="s">
        <v>43</v>
      </c>
      <c r="H49">
        <v>1</v>
      </c>
      <c r="I49">
        <v>189</v>
      </c>
      <c r="J49">
        <v>0</v>
      </c>
      <c r="K49">
        <v>189</v>
      </c>
      <c r="L49" t="s">
        <v>24</v>
      </c>
    </row>
    <row r="50" spans="1:12" x14ac:dyDescent="0.25">
      <c r="A50" t="s">
        <v>128</v>
      </c>
      <c r="B50" s="1">
        <v>45744</v>
      </c>
      <c r="C50" t="s">
        <v>111</v>
      </c>
      <c r="D50" t="s">
        <v>48</v>
      </c>
      <c r="E50" t="s">
        <v>49</v>
      </c>
      <c r="F50" t="s">
        <v>54</v>
      </c>
      <c r="G50" t="s">
        <v>43</v>
      </c>
      <c r="H50">
        <v>2</v>
      </c>
      <c r="I50">
        <v>24.99</v>
      </c>
      <c r="J50">
        <v>5</v>
      </c>
      <c r="K50">
        <v>47.48</v>
      </c>
      <c r="L50" t="s">
        <v>24</v>
      </c>
    </row>
    <row r="51" spans="1:12" x14ac:dyDescent="0.25">
      <c r="A51" t="s">
        <v>129</v>
      </c>
      <c r="B51" s="1">
        <v>45748</v>
      </c>
      <c r="C51" t="s">
        <v>130</v>
      </c>
      <c r="D51" t="s">
        <v>94</v>
      </c>
      <c r="E51" t="s">
        <v>28</v>
      </c>
      <c r="F51" t="s">
        <v>45</v>
      </c>
      <c r="G51" t="s">
        <v>23</v>
      </c>
      <c r="H51">
        <v>2</v>
      </c>
      <c r="I51">
        <v>39.5</v>
      </c>
      <c r="J51">
        <v>0</v>
      </c>
      <c r="K51">
        <v>79</v>
      </c>
      <c r="L51" t="s">
        <v>124</v>
      </c>
    </row>
    <row r="52" spans="1:12" x14ac:dyDescent="0.25">
      <c r="A52" t="s">
        <v>131</v>
      </c>
      <c r="B52" s="1">
        <v>45749</v>
      </c>
      <c r="C52" t="s">
        <v>132</v>
      </c>
      <c r="D52" t="s">
        <v>52</v>
      </c>
      <c r="E52" t="s">
        <v>53</v>
      </c>
      <c r="F52" t="s">
        <v>74</v>
      </c>
      <c r="G52" t="s">
        <v>23</v>
      </c>
      <c r="H52">
        <v>2</v>
      </c>
      <c r="I52">
        <v>64.989999999999995</v>
      </c>
      <c r="J52">
        <v>0</v>
      </c>
      <c r="K52">
        <v>129.97999999999999</v>
      </c>
      <c r="L52" t="s">
        <v>24</v>
      </c>
    </row>
    <row r="53" spans="1:12" x14ac:dyDescent="0.25">
      <c r="A53" t="s">
        <v>133</v>
      </c>
      <c r="B53" s="1">
        <v>45754</v>
      </c>
      <c r="C53" t="s">
        <v>134</v>
      </c>
      <c r="D53" t="s">
        <v>14</v>
      </c>
      <c r="E53" t="s">
        <v>15</v>
      </c>
      <c r="F53" t="s">
        <v>16</v>
      </c>
      <c r="G53" t="s">
        <v>17</v>
      </c>
      <c r="H53">
        <v>1</v>
      </c>
      <c r="I53">
        <v>49.99</v>
      </c>
      <c r="J53">
        <v>10</v>
      </c>
      <c r="K53">
        <v>44.99</v>
      </c>
      <c r="L53" t="s">
        <v>24</v>
      </c>
    </row>
    <row r="54" spans="1:12" x14ac:dyDescent="0.25">
      <c r="A54" t="s">
        <v>135</v>
      </c>
      <c r="B54" s="1">
        <v>45759</v>
      </c>
      <c r="C54" t="s">
        <v>118</v>
      </c>
      <c r="D54" t="s">
        <v>21</v>
      </c>
      <c r="E54" t="s">
        <v>15</v>
      </c>
      <c r="F54" t="s">
        <v>45</v>
      </c>
      <c r="G54" t="s">
        <v>23</v>
      </c>
      <c r="H54">
        <v>1</v>
      </c>
      <c r="I54">
        <v>39.5</v>
      </c>
      <c r="J54">
        <v>10</v>
      </c>
      <c r="K54">
        <v>35.549999999999997</v>
      </c>
      <c r="L54" t="s">
        <v>24</v>
      </c>
    </row>
    <row r="55" spans="1:12" x14ac:dyDescent="0.25">
      <c r="A55" t="s">
        <v>136</v>
      </c>
      <c r="B55" s="1">
        <v>45760</v>
      </c>
      <c r="C55" t="s">
        <v>137</v>
      </c>
      <c r="D55" t="s">
        <v>71</v>
      </c>
      <c r="E55" t="s">
        <v>49</v>
      </c>
      <c r="F55" t="s">
        <v>45</v>
      </c>
      <c r="G55" t="s">
        <v>23</v>
      </c>
      <c r="H55">
        <v>1</v>
      </c>
      <c r="I55">
        <v>39.5</v>
      </c>
      <c r="J55">
        <v>0</v>
      </c>
      <c r="K55">
        <v>39.5</v>
      </c>
      <c r="L55" t="s">
        <v>24</v>
      </c>
    </row>
    <row r="56" spans="1:12" x14ac:dyDescent="0.25">
      <c r="A56" t="s">
        <v>138</v>
      </c>
      <c r="B56" s="1">
        <v>45760</v>
      </c>
      <c r="C56" t="s">
        <v>139</v>
      </c>
      <c r="D56" t="s">
        <v>14</v>
      </c>
      <c r="E56" t="s">
        <v>15</v>
      </c>
      <c r="F56" t="s">
        <v>35</v>
      </c>
      <c r="G56" t="s">
        <v>17</v>
      </c>
      <c r="H56">
        <v>1</v>
      </c>
      <c r="I56">
        <v>79.989999999999995</v>
      </c>
      <c r="J56">
        <v>10</v>
      </c>
      <c r="K56">
        <v>71.989999999999995</v>
      </c>
      <c r="L56" t="s">
        <v>24</v>
      </c>
    </row>
    <row r="57" spans="1:12" x14ac:dyDescent="0.25">
      <c r="A57" t="s">
        <v>140</v>
      </c>
      <c r="B57" s="1">
        <v>45765</v>
      </c>
      <c r="C57" t="s">
        <v>105</v>
      </c>
      <c r="D57" t="s">
        <v>60</v>
      </c>
      <c r="E57" t="s">
        <v>53</v>
      </c>
      <c r="F57" t="s">
        <v>38</v>
      </c>
      <c r="G57" t="s">
        <v>39</v>
      </c>
      <c r="H57">
        <v>2</v>
      </c>
      <c r="I57">
        <v>12.5</v>
      </c>
      <c r="J57">
        <v>5</v>
      </c>
      <c r="K57">
        <v>23.75</v>
      </c>
      <c r="L57" t="s">
        <v>24</v>
      </c>
    </row>
    <row r="58" spans="1:12" x14ac:dyDescent="0.25">
      <c r="A58" t="s">
        <v>141</v>
      </c>
      <c r="B58" s="1">
        <v>45766</v>
      </c>
      <c r="C58" t="s">
        <v>113</v>
      </c>
      <c r="D58" t="s">
        <v>52</v>
      </c>
      <c r="E58" t="s">
        <v>53</v>
      </c>
      <c r="F58" t="s">
        <v>38</v>
      </c>
      <c r="G58" t="s">
        <v>39</v>
      </c>
      <c r="H58">
        <v>1</v>
      </c>
      <c r="I58">
        <v>12.5</v>
      </c>
      <c r="J58">
        <v>10</v>
      </c>
      <c r="K58">
        <v>11.25</v>
      </c>
      <c r="L58" t="s">
        <v>24</v>
      </c>
    </row>
    <row r="59" spans="1:12" x14ac:dyDescent="0.25">
      <c r="A59" t="s">
        <v>142</v>
      </c>
      <c r="B59" s="1">
        <v>45768</v>
      </c>
      <c r="C59" t="s">
        <v>113</v>
      </c>
      <c r="D59" t="s">
        <v>21</v>
      </c>
      <c r="E59" t="s">
        <v>15</v>
      </c>
      <c r="F59" t="s">
        <v>45</v>
      </c>
      <c r="G59" t="s">
        <v>23</v>
      </c>
      <c r="H59">
        <v>2</v>
      </c>
      <c r="I59">
        <v>39.5</v>
      </c>
      <c r="J59">
        <v>5</v>
      </c>
      <c r="K59">
        <v>75.05</v>
      </c>
      <c r="L59" t="s">
        <v>24</v>
      </c>
    </row>
    <row r="60" spans="1:12" x14ac:dyDescent="0.25">
      <c r="A60" t="s">
        <v>143</v>
      </c>
      <c r="B60" s="1">
        <v>45771</v>
      </c>
      <c r="C60" t="s">
        <v>51</v>
      </c>
      <c r="D60" t="s">
        <v>71</v>
      </c>
      <c r="E60" t="s">
        <v>49</v>
      </c>
      <c r="F60" t="s">
        <v>57</v>
      </c>
      <c r="G60" t="s">
        <v>17</v>
      </c>
      <c r="H60">
        <v>3</v>
      </c>
      <c r="I60">
        <v>89</v>
      </c>
      <c r="J60">
        <v>0</v>
      </c>
      <c r="K60">
        <v>267</v>
      </c>
      <c r="L60" t="s">
        <v>24</v>
      </c>
    </row>
    <row r="61" spans="1:12" x14ac:dyDescent="0.25">
      <c r="A61" t="s">
        <v>144</v>
      </c>
      <c r="B61" s="1">
        <v>45773</v>
      </c>
      <c r="C61" t="s">
        <v>20</v>
      </c>
      <c r="D61" t="s">
        <v>27</v>
      </c>
      <c r="E61" t="s">
        <v>28</v>
      </c>
      <c r="F61" t="s">
        <v>35</v>
      </c>
      <c r="G61" t="s">
        <v>17</v>
      </c>
      <c r="H61">
        <v>1</v>
      </c>
      <c r="I61">
        <v>79.989999999999995</v>
      </c>
      <c r="J61">
        <v>0</v>
      </c>
      <c r="K61">
        <v>79.989999999999995</v>
      </c>
      <c r="L61" t="s">
        <v>24</v>
      </c>
    </row>
    <row r="62" spans="1:12" x14ac:dyDescent="0.25">
      <c r="A62" t="s">
        <v>145</v>
      </c>
      <c r="B62" s="1">
        <v>45777</v>
      </c>
      <c r="C62" t="s">
        <v>34</v>
      </c>
      <c r="D62" t="s">
        <v>48</v>
      </c>
      <c r="E62" t="s">
        <v>49</v>
      </c>
      <c r="F62" t="s">
        <v>85</v>
      </c>
      <c r="G62" t="s">
        <v>17</v>
      </c>
      <c r="H62">
        <v>1</v>
      </c>
      <c r="I62">
        <v>219</v>
      </c>
      <c r="J62">
        <v>10</v>
      </c>
      <c r="K62">
        <v>197.1</v>
      </c>
      <c r="L62" t="s">
        <v>24</v>
      </c>
    </row>
    <row r="63" spans="1:12" x14ac:dyDescent="0.25">
      <c r="A63" t="s">
        <v>146</v>
      </c>
      <c r="B63" s="1">
        <v>45778</v>
      </c>
      <c r="C63" t="s">
        <v>81</v>
      </c>
      <c r="D63" t="s">
        <v>52</v>
      </c>
      <c r="E63" t="s">
        <v>53</v>
      </c>
      <c r="F63" t="s">
        <v>22</v>
      </c>
      <c r="G63" t="s">
        <v>23</v>
      </c>
      <c r="H63">
        <v>1</v>
      </c>
      <c r="I63">
        <v>29.99</v>
      </c>
      <c r="J63">
        <v>0</v>
      </c>
      <c r="K63">
        <v>29.99</v>
      </c>
      <c r="L63" t="s">
        <v>18</v>
      </c>
    </row>
    <row r="64" spans="1:12" x14ac:dyDescent="0.25">
      <c r="A64" t="s">
        <v>147</v>
      </c>
      <c r="B64" s="1">
        <v>45778</v>
      </c>
      <c r="C64" t="s">
        <v>67</v>
      </c>
      <c r="D64" t="s">
        <v>63</v>
      </c>
      <c r="E64" t="s">
        <v>53</v>
      </c>
      <c r="F64" t="s">
        <v>35</v>
      </c>
      <c r="G64" t="s">
        <v>17</v>
      </c>
      <c r="H64">
        <v>3</v>
      </c>
      <c r="I64">
        <v>79.989999999999995</v>
      </c>
      <c r="J64">
        <v>0</v>
      </c>
      <c r="K64">
        <v>239.97</v>
      </c>
      <c r="L64" t="s">
        <v>24</v>
      </c>
    </row>
    <row r="65" spans="1:12" x14ac:dyDescent="0.25">
      <c r="A65" t="s">
        <v>148</v>
      </c>
      <c r="B65" s="1">
        <v>45779</v>
      </c>
      <c r="C65" t="s">
        <v>77</v>
      </c>
      <c r="D65" t="s">
        <v>21</v>
      </c>
      <c r="E65" t="s">
        <v>15</v>
      </c>
      <c r="F65" t="s">
        <v>57</v>
      </c>
      <c r="G65" t="s">
        <v>17</v>
      </c>
      <c r="H65">
        <v>1</v>
      </c>
      <c r="I65">
        <v>89</v>
      </c>
      <c r="J65">
        <v>10</v>
      </c>
      <c r="K65">
        <v>80.099999999999994</v>
      </c>
      <c r="L65" t="s">
        <v>124</v>
      </c>
    </row>
    <row r="66" spans="1:12" x14ac:dyDescent="0.25">
      <c r="A66" t="s">
        <v>149</v>
      </c>
      <c r="B66" s="1">
        <v>45779</v>
      </c>
      <c r="C66" t="s">
        <v>20</v>
      </c>
      <c r="D66" t="s">
        <v>52</v>
      </c>
      <c r="E66" t="s">
        <v>53</v>
      </c>
      <c r="F66" t="s">
        <v>45</v>
      </c>
      <c r="G66" t="s">
        <v>23</v>
      </c>
      <c r="H66">
        <v>1</v>
      </c>
      <c r="I66">
        <v>39.5</v>
      </c>
      <c r="J66">
        <v>0</v>
      </c>
      <c r="K66">
        <v>39.5</v>
      </c>
      <c r="L66" t="s">
        <v>24</v>
      </c>
    </row>
    <row r="67" spans="1:12" x14ac:dyDescent="0.25">
      <c r="A67" t="s">
        <v>150</v>
      </c>
      <c r="B67" s="1">
        <v>45782</v>
      </c>
      <c r="C67" t="s">
        <v>62</v>
      </c>
      <c r="D67" t="s">
        <v>14</v>
      </c>
      <c r="E67" t="s">
        <v>15</v>
      </c>
      <c r="F67" t="s">
        <v>97</v>
      </c>
      <c r="G67" t="s">
        <v>98</v>
      </c>
      <c r="H67">
        <v>1</v>
      </c>
      <c r="I67">
        <v>16.989999999999998</v>
      </c>
      <c r="J67">
        <v>10</v>
      </c>
      <c r="K67">
        <v>15.29</v>
      </c>
      <c r="L67" t="s">
        <v>24</v>
      </c>
    </row>
    <row r="68" spans="1:12" x14ac:dyDescent="0.25">
      <c r="A68" t="s">
        <v>151</v>
      </c>
      <c r="B68" s="1">
        <v>45783</v>
      </c>
      <c r="C68" t="s">
        <v>89</v>
      </c>
      <c r="D68" t="s">
        <v>21</v>
      </c>
      <c r="E68" t="s">
        <v>15</v>
      </c>
      <c r="F68" t="s">
        <v>16</v>
      </c>
      <c r="G68" t="s">
        <v>17</v>
      </c>
      <c r="H68">
        <v>1</v>
      </c>
      <c r="I68">
        <v>49.99</v>
      </c>
      <c r="J68">
        <v>10</v>
      </c>
      <c r="K68">
        <v>44.99</v>
      </c>
      <c r="L68" t="s">
        <v>24</v>
      </c>
    </row>
    <row r="69" spans="1:12" x14ac:dyDescent="0.25">
      <c r="A69" t="s">
        <v>152</v>
      </c>
      <c r="B69" s="1">
        <v>45784</v>
      </c>
      <c r="C69" t="s">
        <v>153</v>
      </c>
      <c r="D69" t="s">
        <v>60</v>
      </c>
      <c r="E69" t="s">
        <v>53</v>
      </c>
      <c r="F69" t="s">
        <v>57</v>
      </c>
      <c r="G69" t="s">
        <v>17</v>
      </c>
      <c r="H69">
        <v>2</v>
      </c>
      <c r="I69">
        <v>89</v>
      </c>
      <c r="J69">
        <v>0</v>
      </c>
      <c r="K69">
        <v>178</v>
      </c>
      <c r="L69" t="s">
        <v>24</v>
      </c>
    </row>
    <row r="70" spans="1:12" x14ac:dyDescent="0.25">
      <c r="A70" t="s">
        <v>154</v>
      </c>
      <c r="B70" s="1">
        <v>45786</v>
      </c>
      <c r="C70" t="s">
        <v>111</v>
      </c>
      <c r="D70" t="s">
        <v>83</v>
      </c>
      <c r="E70" t="s">
        <v>15</v>
      </c>
      <c r="F70" t="s">
        <v>97</v>
      </c>
      <c r="G70" t="s">
        <v>98</v>
      </c>
      <c r="H70">
        <v>1</v>
      </c>
      <c r="I70">
        <v>16.989999999999998</v>
      </c>
      <c r="J70">
        <v>0</v>
      </c>
      <c r="K70">
        <v>16.989999999999998</v>
      </c>
      <c r="L70" t="s">
        <v>24</v>
      </c>
    </row>
    <row r="71" spans="1:12" x14ac:dyDescent="0.25">
      <c r="A71" t="s">
        <v>155</v>
      </c>
      <c r="B71" s="1">
        <v>45786</v>
      </c>
      <c r="C71" t="s">
        <v>156</v>
      </c>
      <c r="D71" t="s">
        <v>69</v>
      </c>
      <c r="E71" t="s">
        <v>49</v>
      </c>
      <c r="F71" t="s">
        <v>22</v>
      </c>
      <c r="G71" t="s">
        <v>23</v>
      </c>
      <c r="H71">
        <v>4</v>
      </c>
      <c r="I71">
        <v>29.99</v>
      </c>
      <c r="J71">
        <v>10</v>
      </c>
      <c r="K71">
        <v>107.96</v>
      </c>
      <c r="L71" t="s">
        <v>24</v>
      </c>
    </row>
    <row r="72" spans="1:12" x14ac:dyDescent="0.25">
      <c r="A72" t="s">
        <v>157</v>
      </c>
      <c r="B72" s="1">
        <v>45786</v>
      </c>
      <c r="C72" t="s">
        <v>107</v>
      </c>
      <c r="D72" t="s">
        <v>14</v>
      </c>
      <c r="E72" t="s">
        <v>15</v>
      </c>
      <c r="F72" t="s">
        <v>74</v>
      </c>
      <c r="G72" t="s">
        <v>23</v>
      </c>
      <c r="H72">
        <v>3</v>
      </c>
      <c r="I72">
        <v>64.989999999999995</v>
      </c>
      <c r="J72">
        <v>5</v>
      </c>
      <c r="K72">
        <v>185.22</v>
      </c>
      <c r="L72" t="s">
        <v>24</v>
      </c>
    </row>
    <row r="73" spans="1:12" x14ac:dyDescent="0.25">
      <c r="A73" t="s">
        <v>158</v>
      </c>
      <c r="B73" s="1">
        <v>45792</v>
      </c>
      <c r="C73" t="s">
        <v>159</v>
      </c>
      <c r="D73" t="s">
        <v>14</v>
      </c>
      <c r="E73" t="s">
        <v>15</v>
      </c>
      <c r="F73" t="s">
        <v>74</v>
      </c>
      <c r="G73" t="s">
        <v>23</v>
      </c>
      <c r="H73">
        <v>3</v>
      </c>
      <c r="I73">
        <v>64.989999999999995</v>
      </c>
      <c r="J73">
        <v>0</v>
      </c>
      <c r="K73">
        <v>194.97</v>
      </c>
      <c r="L73" t="s">
        <v>24</v>
      </c>
    </row>
    <row r="74" spans="1:12" x14ac:dyDescent="0.25">
      <c r="A74" t="s">
        <v>160</v>
      </c>
      <c r="B74" s="1">
        <v>45793</v>
      </c>
      <c r="C74" t="s">
        <v>161</v>
      </c>
      <c r="D74" t="s">
        <v>83</v>
      </c>
      <c r="E74" t="s">
        <v>15</v>
      </c>
      <c r="F74" t="s">
        <v>97</v>
      </c>
      <c r="G74" t="s">
        <v>98</v>
      </c>
      <c r="H74">
        <v>2</v>
      </c>
      <c r="I74">
        <v>16.989999999999998</v>
      </c>
      <c r="J74">
        <v>0</v>
      </c>
      <c r="K74">
        <v>33.979999999999997</v>
      </c>
      <c r="L74" t="s">
        <v>24</v>
      </c>
    </row>
    <row r="75" spans="1:12" x14ac:dyDescent="0.25">
      <c r="A75" t="s">
        <v>162</v>
      </c>
      <c r="B75" s="1">
        <v>45793</v>
      </c>
      <c r="C75" t="s">
        <v>163</v>
      </c>
      <c r="D75" t="s">
        <v>69</v>
      </c>
      <c r="E75" t="s">
        <v>49</v>
      </c>
      <c r="F75" t="s">
        <v>97</v>
      </c>
      <c r="G75" t="s">
        <v>98</v>
      </c>
      <c r="H75">
        <v>2</v>
      </c>
      <c r="I75">
        <v>16.989999999999998</v>
      </c>
      <c r="J75">
        <v>0</v>
      </c>
      <c r="K75">
        <v>33.979999999999997</v>
      </c>
      <c r="L75" t="s">
        <v>24</v>
      </c>
    </row>
    <row r="76" spans="1:12" x14ac:dyDescent="0.25">
      <c r="A76" t="s">
        <v>164</v>
      </c>
      <c r="B76" s="1">
        <v>45800</v>
      </c>
      <c r="C76" t="s">
        <v>34</v>
      </c>
      <c r="D76" t="s">
        <v>14</v>
      </c>
      <c r="E76" t="s">
        <v>15</v>
      </c>
      <c r="F76" t="s">
        <v>16</v>
      </c>
      <c r="G76" t="s">
        <v>17</v>
      </c>
      <c r="H76">
        <v>2</v>
      </c>
      <c r="I76">
        <v>49.99</v>
      </c>
      <c r="J76">
        <v>5</v>
      </c>
      <c r="K76">
        <v>94.98</v>
      </c>
      <c r="L76" t="s">
        <v>24</v>
      </c>
    </row>
    <row r="77" spans="1:12" x14ac:dyDescent="0.25">
      <c r="A77" t="s">
        <v>165</v>
      </c>
      <c r="B77" s="1">
        <v>45802</v>
      </c>
      <c r="C77" t="s">
        <v>166</v>
      </c>
      <c r="D77" t="s">
        <v>60</v>
      </c>
      <c r="E77" t="s">
        <v>53</v>
      </c>
      <c r="F77" t="s">
        <v>42</v>
      </c>
      <c r="G77" t="s">
        <v>43</v>
      </c>
      <c r="H77">
        <v>4</v>
      </c>
      <c r="I77">
        <v>189</v>
      </c>
      <c r="J77">
        <v>5</v>
      </c>
      <c r="K77">
        <v>718.2</v>
      </c>
      <c r="L77" t="s">
        <v>24</v>
      </c>
    </row>
    <row r="78" spans="1:12" x14ac:dyDescent="0.25">
      <c r="A78" t="s">
        <v>167</v>
      </c>
      <c r="B78" s="1">
        <v>45803</v>
      </c>
      <c r="C78" t="s">
        <v>30</v>
      </c>
      <c r="D78" t="s">
        <v>27</v>
      </c>
      <c r="E78" t="s">
        <v>28</v>
      </c>
      <c r="F78" t="s">
        <v>38</v>
      </c>
      <c r="G78" t="s">
        <v>39</v>
      </c>
      <c r="H78">
        <v>1</v>
      </c>
      <c r="I78">
        <v>12.5</v>
      </c>
      <c r="J78">
        <v>0</v>
      </c>
      <c r="K78">
        <v>12.5</v>
      </c>
      <c r="L78" t="s">
        <v>18</v>
      </c>
    </row>
    <row r="79" spans="1:12" x14ac:dyDescent="0.25">
      <c r="A79" t="s">
        <v>168</v>
      </c>
      <c r="B79" s="1">
        <v>45805</v>
      </c>
      <c r="C79" t="s">
        <v>115</v>
      </c>
      <c r="D79" t="s">
        <v>60</v>
      </c>
      <c r="E79" t="s">
        <v>53</v>
      </c>
      <c r="F79" t="s">
        <v>57</v>
      </c>
      <c r="G79" t="s">
        <v>17</v>
      </c>
      <c r="H79">
        <v>1</v>
      </c>
      <c r="I79">
        <v>89</v>
      </c>
      <c r="J79">
        <v>0</v>
      </c>
      <c r="K79">
        <v>89</v>
      </c>
      <c r="L79" t="s">
        <v>24</v>
      </c>
    </row>
    <row r="80" spans="1:12" x14ac:dyDescent="0.25">
      <c r="A80" t="s">
        <v>169</v>
      </c>
      <c r="B80" s="1">
        <v>45805</v>
      </c>
      <c r="C80" t="s">
        <v>26</v>
      </c>
      <c r="D80" t="s">
        <v>94</v>
      </c>
      <c r="E80" t="s">
        <v>28</v>
      </c>
      <c r="F80" t="s">
        <v>57</v>
      </c>
      <c r="G80" t="s">
        <v>17</v>
      </c>
      <c r="H80">
        <v>2</v>
      </c>
      <c r="I80">
        <v>89</v>
      </c>
      <c r="J80">
        <v>5</v>
      </c>
      <c r="K80">
        <v>169.1</v>
      </c>
      <c r="L80" t="s">
        <v>124</v>
      </c>
    </row>
    <row r="81" spans="1:12" x14ac:dyDescent="0.25">
      <c r="A81" t="s">
        <v>170</v>
      </c>
      <c r="B81" s="1">
        <v>45805</v>
      </c>
      <c r="C81" t="s">
        <v>171</v>
      </c>
      <c r="D81" t="s">
        <v>27</v>
      </c>
      <c r="E81" t="s">
        <v>28</v>
      </c>
      <c r="F81" t="s">
        <v>32</v>
      </c>
      <c r="G81" t="s">
        <v>23</v>
      </c>
      <c r="H81">
        <v>1</v>
      </c>
      <c r="I81">
        <v>18.989999999999998</v>
      </c>
      <c r="J81">
        <v>0</v>
      </c>
      <c r="K81">
        <v>18.989999999999998</v>
      </c>
      <c r="L81" t="s">
        <v>24</v>
      </c>
    </row>
    <row r="82" spans="1:12" x14ac:dyDescent="0.25">
      <c r="A82" t="s">
        <v>172</v>
      </c>
      <c r="B82" s="1">
        <v>45808</v>
      </c>
      <c r="C82" t="s">
        <v>100</v>
      </c>
      <c r="D82" t="s">
        <v>21</v>
      </c>
      <c r="E82" t="s">
        <v>15</v>
      </c>
      <c r="F82" t="s">
        <v>97</v>
      </c>
      <c r="G82" t="s">
        <v>98</v>
      </c>
      <c r="H82">
        <v>1</v>
      </c>
      <c r="I82">
        <v>16.989999999999998</v>
      </c>
      <c r="J82">
        <v>5</v>
      </c>
      <c r="K82">
        <v>16.14</v>
      </c>
      <c r="L82" t="s">
        <v>24</v>
      </c>
    </row>
    <row r="83" spans="1:12" x14ac:dyDescent="0.25">
      <c r="A83" t="s">
        <v>173</v>
      </c>
      <c r="B83" s="1">
        <v>45809</v>
      </c>
      <c r="C83" t="s">
        <v>59</v>
      </c>
      <c r="D83" t="s">
        <v>83</v>
      </c>
      <c r="E83" t="s">
        <v>15</v>
      </c>
      <c r="F83" t="s">
        <v>16</v>
      </c>
      <c r="G83" t="s">
        <v>17</v>
      </c>
      <c r="H83">
        <v>2</v>
      </c>
      <c r="I83">
        <v>49.99</v>
      </c>
      <c r="J83">
        <v>0</v>
      </c>
      <c r="K83">
        <v>99.98</v>
      </c>
      <c r="L83" t="s">
        <v>24</v>
      </c>
    </row>
    <row r="84" spans="1:12" x14ac:dyDescent="0.25">
      <c r="A84" t="s">
        <v>174</v>
      </c>
      <c r="B84" s="1">
        <v>45811</v>
      </c>
      <c r="C84" t="s">
        <v>79</v>
      </c>
      <c r="D84" t="s">
        <v>27</v>
      </c>
      <c r="E84" t="s">
        <v>28</v>
      </c>
      <c r="F84" t="s">
        <v>85</v>
      </c>
      <c r="G84" t="s">
        <v>17</v>
      </c>
      <c r="H84">
        <v>1</v>
      </c>
      <c r="I84">
        <v>219</v>
      </c>
      <c r="J84">
        <v>0</v>
      </c>
      <c r="K84">
        <v>219</v>
      </c>
      <c r="L84" t="s">
        <v>18</v>
      </c>
    </row>
    <row r="85" spans="1:12" x14ac:dyDescent="0.25">
      <c r="A85" t="s">
        <v>175</v>
      </c>
      <c r="B85" s="1">
        <v>45812</v>
      </c>
      <c r="C85" t="s">
        <v>26</v>
      </c>
      <c r="D85" t="s">
        <v>71</v>
      </c>
      <c r="E85" t="s">
        <v>49</v>
      </c>
      <c r="F85" t="s">
        <v>32</v>
      </c>
      <c r="G85" t="s">
        <v>23</v>
      </c>
      <c r="H85">
        <v>1</v>
      </c>
      <c r="I85">
        <v>18.989999999999998</v>
      </c>
      <c r="J85">
        <v>0</v>
      </c>
      <c r="K85">
        <v>18.989999999999998</v>
      </c>
      <c r="L85" t="s">
        <v>24</v>
      </c>
    </row>
    <row r="86" spans="1:12" x14ac:dyDescent="0.25">
      <c r="A86" t="s">
        <v>176</v>
      </c>
      <c r="B86" s="1">
        <v>45815</v>
      </c>
      <c r="C86" t="s">
        <v>126</v>
      </c>
      <c r="D86" t="s">
        <v>83</v>
      </c>
      <c r="E86" t="s">
        <v>15</v>
      </c>
      <c r="F86" t="s">
        <v>22</v>
      </c>
      <c r="G86" t="s">
        <v>23</v>
      </c>
      <c r="H86">
        <v>3</v>
      </c>
      <c r="I86">
        <v>29.99</v>
      </c>
      <c r="J86">
        <v>15</v>
      </c>
      <c r="K86">
        <v>76.47</v>
      </c>
      <c r="L86" t="s">
        <v>24</v>
      </c>
    </row>
    <row r="87" spans="1:12" x14ac:dyDescent="0.25">
      <c r="A87" t="s">
        <v>177</v>
      </c>
      <c r="B87" s="1">
        <v>45816</v>
      </c>
      <c r="C87" t="s">
        <v>178</v>
      </c>
      <c r="D87" t="s">
        <v>63</v>
      </c>
      <c r="E87" t="s">
        <v>53</v>
      </c>
      <c r="F87" t="s">
        <v>32</v>
      </c>
      <c r="G87" t="s">
        <v>23</v>
      </c>
      <c r="H87">
        <v>1</v>
      </c>
      <c r="I87">
        <v>18.989999999999998</v>
      </c>
      <c r="J87">
        <v>0</v>
      </c>
      <c r="K87">
        <v>18.989999999999998</v>
      </c>
      <c r="L87" t="s">
        <v>24</v>
      </c>
    </row>
    <row r="88" spans="1:12" x14ac:dyDescent="0.25">
      <c r="A88" t="s">
        <v>179</v>
      </c>
      <c r="B88" s="1">
        <v>45817</v>
      </c>
      <c r="C88" t="s">
        <v>180</v>
      </c>
      <c r="D88" t="s">
        <v>71</v>
      </c>
      <c r="E88" t="s">
        <v>49</v>
      </c>
      <c r="F88" t="s">
        <v>16</v>
      </c>
      <c r="G88" t="s">
        <v>17</v>
      </c>
      <c r="H88">
        <v>1</v>
      </c>
      <c r="I88">
        <v>49.99</v>
      </c>
      <c r="J88">
        <v>15</v>
      </c>
      <c r="K88">
        <v>42.49</v>
      </c>
      <c r="L88" t="s">
        <v>124</v>
      </c>
    </row>
    <row r="89" spans="1:12" x14ac:dyDescent="0.25">
      <c r="A89" t="s">
        <v>181</v>
      </c>
      <c r="B89" s="1">
        <v>45828</v>
      </c>
      <c r="C89" t="s">
        <v>182</v>
      </c>
      <c r="D89" t="s">
        <v>83</v>
      </c>
      <c r="E89" t="s">
        <v>15</v>
      </c>
      <c r="F89" t="s">
        <v>42</v>
      </c>
      <c r="G89" t="s">
        <v>43</v>
      </c>
      <c r="H89">
        <v>1</v>
      </c>
      <c r="I89">
        <v>189</v>
      </c>
      <c r="J89">
        <v>10</v>
      </c>
      <c r="K89">
        <v>170.1</v>
      </c>
      <c r="L89" t="s">
        <v>24</v>
      </c>
    </row>
    <row r="90" spans="1:12" x14ac:dyDescent="0.25">
      <c r="A90" t="s">
        <v>183</v>
      </c>
      <c r="B90" s="1">
        <v>45833</v>
      </c>
      <c r="C90" t="s">
        <v>120</v>
      </c>
      <c r="D90" t="s">
        <v>14</v>
      </c>
      <c r="E90" t="s">
        <v>15</v>
      </c>
      <c r="F90" t="s">
        <v>38</v>
      </c>
      <c r="G90" t="s">
        <v>39</v>
      </c>
      <c r="H90">
        <v>3</v>
      </c>
      <c r="I90">
        <v>12.5</v>
      </c>
      <c r="J90">
        <v>5</v>
      </c>
      <c r="K90">
        <v>35.619999999999997</v>
      </c>
      <c r="L90" t="s">
        <v>24</v>
      </c>
    </row>
    <row r="91" spans="1:12" x14ac:dyDescent="0.25">
      <c r="A91" t="s">
        <v>184</v>
      </c>
      <c r="B91" s="1">
        <v>45837</v>
      </c>
      <c r="C91" t="s">
        <v>185</v>
      </c>
      <c r="D91" t="s">
        <v>14</v>
      </c>
      <c r="E91" t="s">
        <v>15</v>
      </c>
      <c r="F91" t="s">
        <v>74</v>
      </c>
      <c r="G91" t="s">
        <v>23</v>
      </c>
      <c r="H91">
        <v>2</v>
      </c>
      <c r="I91">
        <v>64.989999999999995</v>
      </c>
      <c r="J91">
        <v>5</v>
      </c>
      <c r="K91">
        <v>123.48</v>
      </c>
      <c r="L91" t="s">
        <v>24</v>
      </c>
    </row>
    <row r="92" spans="1:12" x14ac:dyDescent="0.25">
      <c r="A92" t="s">
        <v>186</v>
      </c>
      <c r="B92" s="1">
        <v>45839</v>
      </c>
      <c r="C92" t="s">
        <v>187</v>
      </c>
      <c r="D92" t="s">
        <v>31</v>
      </c>
      <c r="E92" t="s">
        <v>28</v>
      </c>
      <c r="F92" t="s">
        <v>57</v>
      </c>
      <c r="G92" t="s">
        <v>17</v>
      </c>
      <c r="H92">
        <v>3</v>
      </c>
      <c r="I92">
        <v>89</v>
      </c>
      <c r="J92">
        <v>0</v>
      </c>
      <c r="K92">
        <v>267</v>
      </c>
      <c r="L92" t="s">
        <v>24</v>
      </c>
    </row>
    <row r="93" spans="1:12" x14ac:dyDescent="0.25">
      <c r="A93" t="s">
        <v>188</v>
      </c>
      <c r="B93" s="1">
        <v>45839</v>
      </c>
      <c r="C93" t="s">
        <v>130</v>
      </c>
      <c r="D93" t="s">
        <v>27</v>
      </c>
      <c r="E93" t="s">
        <v>28</v>
      </c>
      <c r="F93" t="s">
        <v>97</v>
      </c>
      <c r="G93" t="s">
        <v>98</v>
      </c>
      <c r="H93">
        <v>1</v>
      </c>
      <c r="I93">
        <v>16.989999999999998</v>
      </c>
      <c r="J93">
        <v>10</v>
      </c>
      <c r="K93">
        <v>15.29</v>
      </c>
      <c r="L93" t="s">
        <v>24</v>
      </c>
    </row>
    <row r="94" spans="1:12" x14ac:dyDescent="0.25">
      <c r="A94" t="s">
        <v>189</v>
      </c>
      <c r="B94" s="1">
        <v>45843</v>
      </c>
      <c r="C94" t="s">
        <v>190</v>
      </c>
      <c r="D94" t="s">
        <v>14</v>
      </c>
      <c r="E94" t="s">
        <v>15</v>
      </c>
      <c r="F94" t="s">
        <v>74</v>
      </c>
      <c r="G94" t="s">
        <v>23</v>
      </c>
      <c r="H94">
        <v>1</v>
      </c>
      <c r="I94">
        <v>64.989999999999995</v>
      </c>
      <c r="J94">
        <v>0</v>
      </c>
      <c r="K94">
        <v>64.989999999999995</v>
      </c>
      <c r="L94" t="s">
        <v>24</v>
      </c>
    </row>
    <row r="95" spans="1:12" x14ac:dyDescent="0.25">
      <c r="A95" t="s">
        <v>191</v>
      </c>
      <c r="B95" s="1">
        <v>45846</v>
      </c>
      <c r="C95" t="s">
        <v>192</v>
      </c>
      <c r="D95" t="s">
        <v>52</v>
      </c>
      <c r="E95" t="s">
        <v>53</v>
      </c>
      <c r="F95" t="s">
        <v>16</v>
      </c>
      <c r="G95" t="s">
        <v>17</v>
      </c>
      <c r="H95">
        <v>1</v>
      </c>
      <c r="I95">
        <v>49.99</v>
      </c>
      <c r="J95">
        <v>15</v>
      </c>
      <c r="K95">
        <v>42.49</v>
      </c>
      <c r="L95" t="s">
        <v>124</v>
      </c>
    </row>
    <row r="96" spans="1:12" x14ac:dyDescent="0.25">
      <c r="A96" t="s">
        <v>193</v>
      </c>
      <c r="B96" s="1">
        <v>45846</v>
      </c>
      <c r="C96" t="s">
        <v>171</v>
      </c>
      <c r="D96" t="s">
        <v>48</v>
      </c>
      <c r="E96" t="s">
        <v>49</v>
      </c>
      <c r="F96" t="s">
        <v>42</v>
      </c>
      <c r="G96" t="s">
        <v>43</v>
      </c>
      <c r="H96">
        <v>1</v>
      </c>
      <c r="I96">
        <v>189</v>
      </c>
      <c r="J96">
        <v>0</v>
      </c>
      <c r="K96">
        <v>189</v>
      </c>
      <c r="L96" t="s">
        <v>24</v>
      </c>
    </row>
    <row r="97" spans="1:12" x14ac:dyDescent="0.25">
      <c r="A97" t="s">
        <v>194</v>
      </c>
      <c r="B97" s="1">
        <v>45847</v>
      </c>
      <c r="C97" t="s">
        <v>30</v>
      </c>
      <c r="D97" t="s">
        <v>60</v>
      </c>
      <c r="E97" t="s">
        <v>53</v>
      </c>
      <c r="F97" t="s">
        <v>35</v>
      </c>
      <c r="G97" t="s">
        <v>17</v>
      </c>
      <c r="H97">
        <v>2</v>
      </c>
      <c r="I97">
        <v>79.989999999999995</v>
      </c>
      <c r="J97">
        <v>5</v>
      </c>
      <c r="K97">
        <v>151.97999999999999</v>
      </c>
      <c r="L97" t="s">
        <v>24</v>
      </c>
    </row>
    <row r="98" spans="1:12" x14ac:dyDescent="0.25">
      <c r="A98" t="s">
        <v>195</v>
      </c>
      <c r="B98" s="1">
        <v>45852</v>
      </c>
      <c r="C98" t="s">
        <v>196</v>
      </c>
      <c r="D98" t="s">
        <v>48</v>
      </c>
      <c r="E98" t="s">
        <v>49</v>
      </c>
      <c r="F98" t="s">
        <v>85</v>
      </c>
      <c r="G98" t="s">
        <v>17</v>
      </c>
      <c r="H98">
        <v>3</v>
      </c>
      <c r="I98">
        <v>219</v>
      </c>
      <c r="J98">
        <v>10</v>
      </c>
      <c r="K98">
        <v>591.29999999999995</v>
      </c>
      <c r="L98" t="s">
        <v>24</v>
      </c>
    </row>
    <row r="99" spans="1:12" x14ac:dyDescent="0.25">
      <c r="A99" t="s">
        <v>197</v>
      </c>
      <c r="B99" s="1">
        <v>45852</v>
      </c>
      <c r="C99" t="s">
        <v>30</v>
      </c>
      <c r="D99" t="s">
        <v>63</v>
      </c>
      <c r="E99" t="s">
        <v>53</v>
      </c>
      <c r="F99" t="s">
        <v>85</v>
      </c>
      <c r="G99" t="s">
        <v>17</v>
      </c>
      <c r="H99">
        <v>3</v>
      </c>
      <c r="I99">
        <v>219</v>
      </c>
      <c r="J99">
        <v>0</v>
      </c>
      <c r="K99">
        <v>657</v>
      </c>
      <c r="L99" t="s">
        <v>24</v>
      </c>
    </row>
    <row r="100" spans="1:12" x14ac:dyDescent="0.25">
      <c r="A100" t="s">
        <v>198</v>
      </c>
      <c r="B100" s="1">
        <v>45853</v>
      </c>
      <c r="C100" t="s">
        <v>105</v>
      </c>
      <c r="D100" t="s">
        <v>27</v>
      </c>
      <c r="E100" t="s">
        <v>28</v>
      </c>
      <c r="F100" t="s">
        <v>85</v>
      </c>
      <c r="G100" t="s">
        <v>17</v>
      </c>
      <c r="H100">
        <v>4</v>
      </c>
      <c r="I100">
        <v>219</v>
      </c>
      <c r="J100">
        <v>10</v>
      </c>
      <c r="K100">
        <v>788.4</v>
      </c>
      <c r="L100" t="s">
        <v>24</v>
      </c>
    </row>
    <row r="101" spans="1:12" x14ac:dyDescent="0.25">
      <c r="A101" t="s">
        <v>199</v>
      </c>
      <c r="B101" s="1">
        <v>45861</v>
      </c>
      <c r="C101" t="s">
        <v>171</v>
      </c>
      <c r="D101" t="s">
        <v>83</v>
      </c>
      <c r="E101" t="s">
        <v>15</v>
      </c>
      <c r="F101" t="s">
        <v>42</v>
      </c>
      <c r="G101" t="s">
        <v>43</v>
      </c>
      <c r="H101">
        <v>2</v>
      </c>
      <c r="I101">
        <v>189</v>
      </c>
      <c r="J101">
        <v>5</v>
      </c>
      <c r="K101">
        <v>359.1</v>
      </c>
      <c r="L101" t="s">
        <v>24</v>
      </c>
    </row>
    <row r="102" spans="1:12" x14ac:dyDescent="0.25">
      <c r="A102" t="s">
        <v>200</v>
      </c>
      <c r="B102" s="1">
        <v>45864</v>
      </c>
      <c r="C102" t="s">
        <v>81</v>
      </c>
      <c r="D102" t="s">
        <v>71</v>
      </c>
      <c r="E102" t="s">
        <v>49</v>
      </c>
      <c r="F102" t="s">
        <v>54</v>
      </c>
      <c r="G102" t="s">
        <v>43</v>
      </c>
      <c r="H102">
        <v>1</v>
      </c>
      <c r="I102">
        <v>24.99</v>
      </c>
      <c r="J102">
        <v>0</v>
      </c>
      <c r="K102">
        <v>24.99</v>
      </c>
      <c r="L102" t="s">
        <v>24</v>
      </c>
    </row>
    <row r="103" spans="1:12" x14ac:dyDescent="0.25">
      <c r="A103" t="s">
        <v>201</v>
      </c>
      <c r="B103" s="1">
        <v>45865</v>
      </c>
      <c r="C103" t="s">
        <v>120</v>
      </c>
      <c r="D103" t="s">
        <v>48</v>
      </c>
      <c r="E103" t="s">
        <v>49</v>
      </c>
      <c r="F103" t="s">
        <v>45</v>
      </c>
      <c r="G103" t="s">
        <v>23</v>
      </c>
      <c r="H103">
        <v>2</v>
      </c>
      <c r="I103">
        <v>39.5</v>
      </c>
      <c r="J103">
        <v>5</v>
      </c>
      <c r="K103">
        <v>75.05</v>
      </c>
      <c r="L103" t="s">
        <v>24</v>
      </c>
    </row>
    <row r="104" spans="1:12" x14ac:dyDescent="0.25">
      <c r="A104" t="s">
        <v>202</v>
      </c>
      <c r="B104" s="1">
        <v>45867</v>
      </c>
      <c r="C104" t="s">
        <v>126</v>
      </c>
      <c r="D104" t="s">
        <v>63</v>
      </c>
      <c r="E104" t="s">
        <v>53</v>
      </c>
      <c r="F104" t="s">
        <v>38</v>
      </c>
      <c r="G104" t="s">
        <v>39</v>
      </c>
      <c r="H104">
        <v>1</v>
      </c>
      <c r="I104">
        <v>12.5</v>
      </c>
      <c r="J104">
        <v>0</v>
      </c>
      <c r="K104">
        <v>12.5</v>
      </c>
      <c r="L104" t="s">
        <v>24</v>
      </c>
    </row>
    <row r="105" spans="1:12" x14ac:dyDescent="0.25">
      <c r="A105" t="s">
        <v>203</v>
      </c>
      <c r="B105" s="1">
        <v>45867</v>
      </c>
      <c r="C105" t="s">
        <v>65</v>
      </c>
      <c r="D105" t="s">
        <v>83</v>
      </c>
      <c r="E105" t="s">
        <v>15</v>
      </c>
      <c r="F105" t="s">
        <v>57</v>
      </c>
      <c r="G105" t="s">
        <v>17</v>
      </c>
      <c r="H105">
        <v>2</v>
      </c>
      <c r="I105">
        <v>89</v>
      </c>
      <c r="J105">
        <v>0</v>
      </c>
      <c r="K105">
        <v>178</v>
      </c>
      <c r="L105" t="s">
        <v>24</v>
      </c>
    </row>
    <row r="106" spans="1:12" x14ac:dyDescent="0.25">
      <c r="A106" t="s">
        <v>204</v>
      </c>
      <c r="B106" s="1">
        <v>45868</v>
      </c>
      <c r="C106" t="s">
        <v>185</v>
      </c>
      <c r="D106" t="s">
        <v>83</v>
      </c>
      <c r="E106" t="s">
        <v>15</v>
      </c>
      <c r="F106" t="s">
        <v>45</v>
      </c>
      <c r="G106" t="s">
        <v>23</v>
      </c>
      <c r="H106">
        <v>1</v>
      </c>
      <c r="I106">
        <v>39.5</v>
      </c>
      <c r="J106">
        <v>10</v>
      </c>
      <c r="K106">
        <v>35.549999999999997</v>
      </c>
      <c r="L106" t="s">
        <v>24</v>
      </c>
    </row>
    <row r="107" spans="1:12" x14ac:dyDescent="0.25">
      <c r="A107" t="s">
        <v>205</v>
      </c>
      <c r="B107" s="1">
        <v>45870</v>
      </c>
      <c r="C107" t="s">
        <v>56</v>
      </c>
      <c r="D107" t="s">
        <v>48</v>
      </c>
      <c r="E107" t="s">
        <v>49</v>
      </c>
      <c r="F107" t="s">
        <v>16</v>
      </c>
      <c r="G107" t="s">
        <v>17</v>
      </c>
      <c r="H107">
        <v>1</v>
      </c>
      <c r="I107">
        <v>49.99</v>
      </c>
      <c r="J107">
        <v>0</v>
      </c>
      <c r="K107">
        <v>49.99</v>
      </c>
      <c r="L107" t="s">
        <v>18</v>
      </c>
    </row>
    <row r="108" spans="1:12" x14ac:dyDescent="0.25">
      <c r="A108" t="s">
        <v>206</v>
      </c>
      <c r="B108" s="1">
        <v>45872</v>
      </c>
      <c r="C108" t="s">
        <v>207</v>
      </c>
      <c r="D108" t="s">
        <v>21</v>
      </c>
      <c r="E108" t="s">
        <v>15</v>
      </c>
      <c r="F108" t="s">
        <v>22</v>
      </c>
      <c r="G108" t="s">
        <v>23</v>
      </c>
      <c r="H108">
        <v>1</v>
      </c>
      <c r="I108">
        <v>29.99</v>
      </c>
      <c r="J108">
        <v>5</v>
      </c>
      <c r="K108">
        <v>28.49</v>
      </c>
      <c r="L108" t="s">
        <v>24</v>
      </c>
    </row>
    <row r="109" spans="1:12" x14ac:dyDescent="0.25">
      <c r="A109" t="s">
        <v>208</v>
      </c>
      <c r="B109" s="1">
        <v>45875</v>
      </c>
      <c r="C109" t="s">
        <v>79</v>
      </c>
      <c r="D109" t="s">
        <v>83</v>
      </c>
      <c r="E109" t="s">
        <v>15</v>
      </c>
      <c r="F109" t="s">
        <v>97</v>
      </c>
      <c r="G109" t="s">
        <v>98</v>
      </c>
      <c r="H109">
        <v>1</v>
      </c>
      <c r="I109">
        <v>16.989999999999998</v>
      </c>
      <c r="J109">
        <v>0</v>
      </c>
      <c r="K109">
        <v>16.989999999999998</v>
      </c>
      <c r="L109" t="s">
        <v>24</v>
      </c>
    </row>
    <row r="110" spans="1:12" x14ac:dyDescent="0.25">
      <c r="A110" t="s">
        <v>209</v>
      </c>
      <c r="B110" s="1">
        <v>45876</v>
      </c>
      <c r="C110" t="s">
        <v>159</v>
      </c>
      <c r="D110" t="s">
        <v>48</v>
      </c>
      <c r="E110" t="s">
        <v>49</v>
      </c>
      <c r="F110" t="s">
        <v>97</v>
      </c>
      <c r="G110" t="s">
        <v>98</v>
      </c>
      <c r="H110">
        <v>3</v>
      </c>
      <c r="I110">
        <v>16.989999999999998</v>
      </c>
      <c r="J110">
        <v>0</v>
      </c>
      <c r="K110">
        <v>50.97</v>
      </c>
      <c r="L110" t="s">
        <v>24</v>
      </c>
    </row>
    <row r="111" spans="1:12" x14ac:dyDescent="0.25">
      <c r="A111" t="s">
        <v>210</v>
      </c>
      <c r="B111" s="1">
        <v>45884</v>
      </c>
      <c r="C111" t="s">
        <v>211</v>
      </c>
      <c r="D111" t="s">
        <v>69</v>
      </c>
      <c r="E111" t="s">
        <v>49</v>
      </c>
      <c r="F111" t="s">
        <v>38</v>
      </c>
      <c r="G111" t="s">
        <v>39</v>
      </c>
      <c r="H111">
        <v>4</v>
      </c>
      <c r="I111">
        <v>12.5</v>
      </c>
      <c r="J111">
        <v>10</v>
      </c>
      <c r="K111">
        <v>45</v>
      </c>
      <c r="L111" t="s">
        <v>18</v>
      </c>
    </row>
    <row r="112" spans="1:12" x14ac:dyDescent="0.25">
      <c r="A112" t="s">
        <v>212</v>
      </c>
      <c r="B112" s="1">
        <v>45884</v>
      </c>
      <c r="C112" t="s">
        <v>139</v>
      </c>
      <c r="D112" t="s">
        <v>27</v>
      </c>
      <c r="E112" t="s">
        <v>28</v>
      </c>
      <c r="F112" t="s">
        <v>57</v>
      </c>
      <c r="G112" t="s">
        <v>17</v>
      </c>
      <c r="H112">
        <v>3</v>
      </c>
      <c r="I112">
        <v>89</v>
      </c>
      <c r="J112">
        <v>10</v>
      </c>
      <c r="K112">
        <v>240.3</v>
      </c>
      <c r="L112" t="s">
        <v>24</v>
      </c>
    </row>
    <row r="113" spans="1:12" x14ac:dyDescent="0.25">
      <c r="A113" t="s">
        <v>213</v>
      </c>
      <c r="B113" s="1">
        <v>45884</v>
      </c>
      <c r="C113" t="s">
        <v>134</v>
      </c>
      <c r="D113" t="s">
        <v>60</v>
      </c>
      <c r="E113" t="s">
        <v>53</v>
      </c>
      <c r="F113" t="s">
        <v>16</v>
      </c>
      <c r="G113" t="s">
        <v>17</v>
      </c>
      <c r="H113">
        <v>1</v>
      </c>
      <c r="I113">
        <v>49.99</v>
      </c>
      <c r="J113">
        <v>5</v>
      </c>
      <c r="K113">
        <v>47.49</v>
      </c>
      <c r="L113" t="s">
        <v>24</v>
      </c>
    </row>
    <row r="114" spans="1:12" x14ac:dyDescent="0.25">
      <c r="A114" t="s">
        <v>214</v>
      </c>
      <c r="B114" s="1">
        <v>45890</v>
      </c>
      <c r="C114" t="s">
        <v>215</v>
      </c>
      <c r="D114" t="s">
        <v>60</v>
      </c>
      <c r="E114" t="s">
        <v>53</v>
      </c>
      <c r="F114" t="s">
        <v>97</v>
      </c>
      <c r="G114" t="s">
        <v>98</v>
      </c>
      <c r="H114">
        <v>2</v>
      </c>
      <c r="I114">
        <v>16.989999999999998</v>
      </c>
      <c r="J114">
        <v>5</v>
      </c>
      <c r="K114">
        <v>32.28</v>
      </c>
      <c r="L114" t="s">
        <v>24</v>
      </c>
    </row>
    <row r="115" spans="1:12" x14ac:dyDescent="0.25">
      <c r="A115" t="s">
        <v>216</v>
      </c>
      <c r="B115" s="1">
        <v>45890</v>
      </c>
      <c r="C115" t="s">
        <v>105</v>
      </c>
      <c r="D115" t="s">
        <v>60</v>
      </c>
      <c r="E115" t="s">
        <v>53</v>
      </c>
      <c r="F115" t="s">
        <v>97</v>
      </c>
      <c r="G115" t="s">
        <v>98</v>
      </c>
      <c r="H115">
        <v>2</v>
      </c>
      <c r="I115">
        <v>16.989999999999998</v>
      </c>
      <c r="J115">
        <v>5</v>
      </c>
      <c r="K115">
        <v>32.28</v>
      </c>
      <c r="L115" t="s">
        <v>24</v>
      </c>
    </row>
    <row r="116" spans="1:12" x14ac:dyDescent="0.25">
      <c r="A116" t="s">
        <v>217</v>
      </c>
      <c r="B116" s="1">
        <v>45890</v>
      </c>
      <c r="C116" t="s">
        <v>115</v>
      </c>
      <c r="D116" t="s">
        <v>71</v>
      </c>
      <c r="E116" t="s">
        <v>49</v>
      </c>
      <c r="F116" t="s">
        <v>22</v>
      </c>
      <c r="G116" t="s">
        <v>23</v>
      </c>
      <c r="H116">
        <v>2</v>
      </c>
      <c r="I116">
        <v>29.99</v>
      </c>
      <c r="J116">
        <v>5</v>
      </c>
      <c r="K116">
        <v>56.98</v>
      </c>
      <c r="L116" t="s">
        <v>24</v>
      </c>
    </row>
    <row r="117" spans="1:12" x14ac:dyDescent="0.25">
      <c r="A117" t="s">
        <v>218</v>
      </c>
      <c r="B117" s="1">
        <v>45893</v>
      </c>
      <c r="C117" t="s">
        <v>41</v>
      </c>
      <c r="D117" t="s">
        <v>48</v>
      </c>
      <c r="E117" t="s">
        <v>49</v>
      </c>
      <c r="F117" t="s">
        <v>74</v>
      </c>
      <c r="G117" t="s">
        <v>23</v>
      </c>
      <c r="H117">
        <v>2</v>
      </c>
      <c r="I117">
        <v>64.989999999999995</v>
      </c>
      <c r="J117">
        <v>10</v>
      </c>
      <c r="K117">
        <v>116.98</v>
      </c>
      <c r="L117" t="s">
        <v>24</v>
      </c>
    </row>
    <row r="118" spans="1:12" x14ac:dyDescent="0.25">
      <c r="A118" t="s">
        <v>219</v>
      </c>
      <c r="B118" s="1">
        <v>45893</v>
      </c>
      <c r="C118" t="s">
        <v>130</v>
      </c>
      <c r="D118" t="s">
        <v>21</v>
      </c>
      <c r="E118" t="s">
        <v>15</v>
      </c>
      <c r="F118" t="s">
        <v>45</v>
      </c>
      <c r="G118" t="s">
        <v>23</v>
      </c>
      <c r="H118">
        <v>2</v>
      </c>
      <c r="I118">
        <v>39.5</v>
      </c>
      <c r="J118">
        <v>15</v>
      </c>
      <c r="K118">
        <v>67.150000000000006</v>
      </c>
      <c r="L118" t="s">
        <v>24</v>
      </c>
    </row>
    <row r="119" spans="1:12" x14ac:dyDescent="0.25">
      <c r="A119" t="s">
        <v>220</v>
      </c>
      <c r="B119" s="1">
        <v>45894</v>
      </c>
      <c r="C119" t="s">
        <v>111</v>
      </c>
      <c r="D119" t="s">
        <v>83</v>
      </c>
      <c r="E119" t="s">
        <v>15</v>
      </c>
      <c r="F119" t="s">
        <v>85</v>
      </c>
      <c r="G119" t="s">
        <v>17</v>
      </c>
      <c r="H119">
        <v>1</v>
      </c>
      <c r="I119">
        <v>219</v>
      </c>
      <c r="J119">
        <v>0</v>
      </c>
      <c r="K119">
        <v>219</v>
      </c>
      <c r="L119" t="s">
        <v>24</v>
      </c>
    </row>
    <row r="120" spans="1:12" x14ac:dyDescent="0.25">
      <c r="A120" t="s">
        <v>221</v>
      </c>
      <c r="B120" s="1">
        <v>45896</v>
      </c>
      <c r="C120" t="s">
        <v>171</v>
      </c>
      <c r="D120" t="s">
        <v>63</v>
      </c>
      <c r="E120" t="s">
        <v>53</v>
      </c>
      <c r="F120" t="s">
        <v>45</v>
      </c>
      <c r="G120" t="s">
        <v>23</v>
      </c>
      <c r="H120">
        <v>2</v>
      </c>
      <c r="I120">
        <v>39.5</v>
      </c>
      <c r="J120">
        <v>15</v>
      </c>
      <c r="K120">
        <v>67.150000000000006</v>
      </c>
      <c r="L120" t="s">
        <v>24</v>
      </c>
    </row>
    <row r="121" spans="1:12" x14ac:dyDescent="0.25">
      <c r="A121" t="s">
        <v>222</v>
      </c>
      <c r="B121" s="1">
        <v>45896</v>
      </c>
      <c r="C121" t="s">
        <v>182</v>
      </c>
      <c r="D121" t="s">
        <v>60</v>
      </c>
      <c r="E121" t="s">
        <v>53</v>
      </c>
      <c r="F121" t="s">
        <v>54</v>
      </c>
      <c r="G121" t="s">
        <v>43</v>
      </c>
      <c r="H121">
        <v>1</v>
      </c>
      <c r="I121">
        <v>24.99</v>
      </c>
      <c r="J121">
        <v>0</v>
      </c>
      <c r="K121">
        <v>24.99</v>
      </c>
      <c r="L121" t="s">
        <v>24</v>
      </c>
    </row>
    <row r="122" spans="1:12" x14ac:dyDescent="0.25">
      <c r="A122" t="s">
        <v>223</v>
      </c>
      <c r="B122" s="1">
        <v>45898</v>
      </c>
      <c r="C122" t="s">
        <v>89</v>
      </c>
      <c r="D122" t="s">
        <v>83</v>
      </c>
      <c r="E122" t="s">
        <v>15</v>
      </c>
      <c r="F122" t="s">
        <v>57</v>
      </c>
      <c r="G122" t="s">
        <v>17</v>
      </c>
      <c r="H122">
        <v>1</v>
      </c>
      <c r="I122">
        <v>89</v>
      </c>
      <c r="J122">
        <v>10</v>
      </c>
      <c r="K122">
        <v>80.099999999999994</v>
      </c>
      <c r="L122" t="s">
        <v>24</v>
      </c>
    </row>
    <row r="123" spans="1:12" x14ac:dyDescent="0.25">
      <c r="A123" t="s">
        <v>224</v>
      </c>
      <c r="B123" s="1">
        <v>45899</v>
      </c>
      <c r="C123" t="s">
        <v>134</v>
      </c>
      <c r="D123" t="s">
        <v>21</v>
      </c>
      <c r="E123" t="s">
        <v>15</v>
      </c>
      <c r="F123" t="s">
        <v>54</v>
      </c>
      <c r="G123" t="s">
        <v>43</v>
      </c>
      <c r="H123">
        <v>1</v>
      </c>
      <c r="I123">
        <v>24.99</v>
      </c>
      <c r="J123">
        <v>0</v>
      </c>
      <c r="K123">
        <v>24.99</v>
      </c>
      <c r="L123" t="s">
        <v>24</v>
      </c>
    </row>
    <row r="124" spans="1:12" x14ac:dyDescent="0.25">
      <c r="A124" t="s">
        <v>225</v>
      </c>
      <c r="B124" s="1">
        <v>45900</v>
      </c>
      <c r="C124" t="s">
        <v>102</v>
      </c>
      <c r="D124" t="s">
        <v>31</v>
      </c>
      <c r="E124" t="s">
        <v>28</v>
      </c>
      <c r="F124" t="s">
        <v>38</v>
      </c>
      <c r="G124" t="s">
        <v>39</v>
      </c>
      <c r="H124">
        <v>2</v>
      </c>
      <c r="I124">
        <v>12.5</v>
      </c>
      <c r="J124">
        <v>5</v>
      </c>
      <c r="K124">
        <v>23.75</v>
      </c>
      <c r="L124" t="s">
        <v>24</v>
      </c>
    </row>
    <row r="125" spans="1:12" x14ac:dyDescent="0.25">
      <c r="A125" t="s">
        <v>226</v>
      </c>
      <c r="B125" s="1">
        <v>45900</v>
      </c>
      <c r="C125" t="s">
        <v>130</v>
      </c>
      <c r="D125" t="s">
        <v>69</v>
      </c>
      <c r="E125" t="s">
        <v>49</v>
      </c>
      <c r="F125" t="s">
        <v>74</v>
      </c>
      <c r="G125" t="s">
        <v>23</v>
      </c>
      <c r="H125">
        <v>1</v>
      </c>
      <c r="I125">
        <v>64.989999999999995</v>
      </c>
      <c r="J125">
        <v>0</v>
      </c>
      <c r="K125">
        <v>64.989999999999995</v>
      </c>
      <c r="L125" t="s">
        <v>24</v>
      </c>
    </row>
    <row r="126" spans="1:12" x14ac:dyDescent="0.25">
      <c r="A126" t="s">
        <v>227</v>
      </c>
      <c r="B126" s="1">
        <v>45904</v>
      </c>
      <c r="C126" t="s">
        <v>111</v>
      </c>
      <c r="D126" t="s">
        <v>60</v>
      </c>
      <c r="E126" t="s">
        <v>53</v>
      </c>
      <c r="F126" t="s">
        <v>35</v>
      </c>
      <c r="G126" t="s">
        <v>17</v>
      </c>
      <c r="H126">
        <v>2</v>
      </c>
      <c r="I126">
        <v>79.989999999999995</v>
      </c>
      <c r="J126">
        <v>0</v>
      </c>
      <c r="K126">
        <v>159.97999999999999</v>
      </c>
      <c r="L126" t="s">
        <v>24</v>
      </c>
    </row>
    <row r="127" spans="1:12" x14ac:dyDescent="0.25">
      <c r="A127" t="s">
        <v>228</v>
      </c>
      <c r="B127" s="1">
        <v>45905</v>
      </c>
      <c r="C127" t="s">
        <v>41</v>
      </c>
      <c r="D127" t="s">
        <v>63</v>
      </c>
      <c r="E127" t="s">
        <v>53</v>
      </c>
      <c r="F127" t="s">
        <v>54</v>
      </c>
      <c r="G127" t="s">
        <v>43</v>
      </c>
      <c r="H127">
        <v>2</v>
      </c>
      <c r="I127">
        <v>24.99</v>
      </c>
      <c r="J127">
        <v>0</v>
      </c>
      <c r="K127">
        <v>49.98</v>
      </c>
      <c r="L127" t="s">
        <v>124</v>
      </c>
    </row>
    <row r="128" spans="1:12" x14ac:dyDescent="0.25">
      <c r="A128" t="s">
        <v>229</v>
      </c>
      <c r="B128" s="1">
        <v>45905</v>
      </c>
      <c r="C128" t="s">
        <v>153</v>
      </c>
      <c r="D128" t="s">
        <v>69</v>
      </c>
      <c r="E128" t="s">
        <v>49</v>
      </c>
      <c r="F128" t="s">
        <v>16</v>
      </c>
      <c r="G128" t="s">
        <v>17</v>
      </c>
      <c r="H128">
        <v>2</v>
      </c>
      <c r="I128">
        <v>49.99</v>
      </c>
      <c r="J128">
        <v>5</v>
      </c>
      <c r="K128">
        <v>94.98</v>
      </c>
      <c r="L128" t="s">
        <v>18</v>
      </c>
    </row>
    <row r="129" spans="1:12" x14ac:dyDescent="0.25">
      <c r="A129" t="s">
        <v>230</v>
      </c>
      <c r="B129" s="1">
        <v>45907</v>
      </c>
      <c r="C129" t="s">
        <v>89</v>
      </c>
      <c r="D129" t="s">
        <v>71</v>
      </c>
      <c r="E129" t="s">
        <v>49</v>
      </c>
      <c r="F129" t="s">
        <v>74</v>
      </c>
      <c r="G129" t="s">
        <v>23</v>
      </c>
      <c r="H129">
        <v>1</v>
      </c>
      <c r="I129">
        <v>64.989999999999995</v>
      </c>
      <c r="J129">
        <v>5</v>
      </c>
      <c r="K129">
        <v>61.74</v>
      </c>
      <c r="L129" t="s">
        <v>24</v>
      </c>
    </row>
    <row r="130" spans="1:12" x14ac:dyDescent="0.25">
      <c r="A130" t="s">
        <v>231</v>
      </c>
      <c r="B130" s="1">
        <v>45908</v>
      </c>
      <c r="C130" t="s">
        <v>190</v>
      </c>
      <c r="D130" t="s">
        <v>14</v>
      </c>
      <c r="E130" t="s">
        <v>15</v>
      </c>
      <c r="F130" t="s">
        <v>57</v>
      </c>
      <c r="G130" t="s">
        <v>17</v>
      </c>
      <c r="H130">
        <v>2</v>
      </c>
      <c r="I130">
        <v>89</v>
      </c>
      <c r="J130">
        <v>5</v>
      </c>
      <c r="K130">
        <v>169.1</v>
      </c>
      <c r="L130" t="s">
        <v>24</v>
      </c>
    </row>
    <row r="131" spans="1:12" x14ac:dyDescent="0.25">
      <c r="A131" t="s">
        <v>232</v>
      </c>
      <c r="B131" s="1">
        <v>45912</v>
      </c>
      <c r="C131" t="s">
        <v>161</v>
      </c>
      <c r="D131" t="s">
        <v>83</v>
      </c>
      <c r="E131" t="s">
        <v>15</v>
      </c>
      <c r="F131" t="s">
        <v>57</v>
      </c>
      <c r="G131" t="s">
        <v>17</v>
      </c>
      <c r="H131">
        <v>2</v>
      </c>
      <c r="I131">
        <v>89</v>
      </c>
      <c r="J131">
        <v>0</v>
      </c>
      <c r="K131">
        <v>178</v>
      </c>
      <c r="L131" t="s">
        <v>24</v>
      </c>
    </row>
    <row r="132" spans="1:12" x14ac:dyDescent="0.25">
      <c r="A132" t="s">
        <v>233</v>
      </c>
      <c r="B132" s="1">
        <v>45913</v>
      </c>
      <c r="C132" t="s">
        <v>234</v>
      </c>
      <c r="D132" t="s">
        <v>94</v>
      </c>
      <c r="E132" t="s">
        <v>28</v>
      </c>
      <c r="F132" t="s">
        <v>22</v>
      </c>
      <c r="G132" t="s">
        <v>23</v>
      </c>
      <c r="H132">
        <v>1</v>
      </c>
      <c r="I132">
        <v>29.99</v>
      </c>
      <c r="J132">
        <v>0</v>
      </c>
      <c r="K132">
        <v>29.99</v>
      </c>
      <c r="L132" t="s">
        <v>24</v>
      </c>
    </row>
    <row r="133" spans="1:12" x14ac:dyDescent="0.25">
      <c r="A133" t="s">
        <v>235</v>
      </c>
      <c r="B133" s="1">
        <v>45917</v>
      </c>
      <c r="C133" t="s">
        <v>100</v>
      </c>
      <c r="D133" t="s">
        <v>83</v>
      </c>
      <c r="E133" t="s">
        <v>15</v>
      </c>
      <c r="F133" t="s">
        <v>38</v>
      </c>
      <c r="G133" t="s">
        <v>39</v>
      </c>
      <c r="H133">
        <v>1</v>
      </c>
      <c r="I133">
        <v>12.5</v>
      </c>
      <c r="J133">
        <v>10</v>
      </c>
      <c r="K133">
        <v>11.25</v>
      </c>
      <c r="L133" t="s">
        <v>24</v>
      </c>
    </row>
    <row r="134" spans="1:12" x14ac:dyDescent="0.25">
      <c r="A134" t="s">
        <v>236</v>
      </c>
      <c r="B134" s="1">
        <v>45925</v>
      </c>
      <c r="C134" t="s">
        <v>51</v>
      </c>
      <c r="D134" t="s">
        <v>63</v>
      </c>
      <c r="E134" t="s">
        <v>53</v>
      </c>
      <c r="F134" t="s">
        <v>22</v>
      </c>
      <c r="G134" t="s">
        <v>23</v>
      </c>
      <c r="H134">
        <v>2</v>
      </c>
      <c r="I134">
        <v>29.99</v>
      </c>
      <c r="J134">
        <v>0</v>
      </c>
      <c r="K134">
        <v>59.98</v>
      </c>
      <c r="L134" t="s">
        <v>24</v>
      </c>
    </row>
    <row r="135" spans="1:12" x14ac:dyDescent="0.25">
      <c r="A135" t="s">
        <v>237</v>
      </c>
      <c r="B135" s="1">
        <v>45926</v>
      </c>
      <c r="C135" t="s">
        <v>163</v>
      </c>
      <c r="D135" t="s">
        <v>52</v>
      </c>
      <c r="E135" t="s">
        <v>53</v>
      </c>
      <c r="F135" t="s">
        <v>22</v>
      </c>
      <c r="G135" t="s">
        <v>23</v>
      </c>
      <c r="H135">
        <v>1</v>
      </c>
      <c r="I135">
        <v>29.99</v>
      </c>
      <c r="J135">
        <v>0</v>
      </c>
      <c r="K135">
        <v>29.99</v>
      </c>
      <c r="L135" t="s">
        <v>24</v>
      </c>
    </row>
    <row r="136" spans="1:12" x14ac:dyDescent="0.25">
      <c r="A136" t="s">
        <v>238</v>
      </c>
      <c r="B136" s="1">
        <v>45929</v>
      </c>
      <c r="C136" t="s">
        <v>93</v>
      </c>
      <c r="D136" t="s">
        <v>63</v>
      </c>
      <c r="E136" t="s">
        <v>53</v>
      </c>
      <c r="F136" t="s">
        <v>97</v>
      </c>
      <c r="G136" t="s">
        <v>98</v>
      </c>
      <c r="H136">
        <v>2</v>
      </c>
      <c r="I136">
        <v>16.989999999999998</v>
      </c>
      <c r="J136">
        <v>0</v>
      </c>
      <c r="K136">
        <v>33.979999999999997</v>
      </c>
      <c r="L136" t="s">
        <v>24</v>
      </c>
    </row>
    <row r="137" spans="1:12" x14ac:dyDescent="0.25">
      <c r="A137" t="s">
        <v>239</v>
      </c>
      <c r="B137" s="1">
        <v>45931</v>
      </c>
      <c r="C137" t="s">
        <v>51</v>
      </c>
      <c r="D137" t="s">
        <v>21</v>
      </c>
      <c r="E137" t="s">
        <v>15</v>
      </c>
      <c r="F137" t="s">
        <v>32</v>
      </c>
      <c r="G137" t="s">
        <v>23</v>
      </c>
      <c r="H137">
        <v>4</v>
      </c>
      <c r="I137">
        <v>18.989999999999998</v>
      </c>
      <c r="J137">
        <v>5</v>
      </c>
      <c r="K137">
        <v>72.16</v>
      </c>
      <c r="L137" t="s">
        <v>24</v>
      </c>
    </row>
    <row r="138" spans="1:12" x14ac:dyDescent="0.25">
      <c r="A138" t="s">
        <v>240</v>
      </c>
      <c r="B138" s="1">
        <v>45932</v>
      </c>
      <c r="C138" t="s">
        <v>178</v>
      </c>
      <c r="D138" t="s">
        <v>94</v>
      </c>
      <c r="E138" t="s">
        <v>28</v>
      </c>
      <c r="F138" t="s">
        <v>16</v>
      </c>
      <c r="G138" t="s">
        <v>17</v>
      </c>
      <c r="H138">
        <v>1</v>
      </c>
      <c r="I138">
        <v>49.99</v>
      </c>
      <c r="J138">
        <v>0</v>
      </c>
      <c r="K138">
        <v>49.99</v>
      </c>
      <c r="L138" t="s">
        <v>24</v>
      </c>
    </row>
    <row r="139" spans="1:12" x14ac:dyDescent="0.25">
      <c r="A139" t="s">
        <v>241</v>
      </c>
      <c r="B139" s="1">
        <v>45933</v>
      </c>
      <c r="C139" t="s">
        <v>242</v>
      </c>
      <c r="D139" t="s">
        <v>21</v>
      </c>
      <c r="E139" t="s">
        <v>15</v>
      </c>
      <c r="F139" t="s">
        <v>16</v>
      </c>
      <c r="G139" t="s">
        <v>17</v>
      </c>
      <c r="H139">
        <v>1</v>
      </c>
      <c r="I139">
        <v>49.99</v>
      </c>
      <c r="J139">
        <v>5</v>
      </c>
      <c r="K139">
        <v>47.49</v>
      </c>
      <c r="L139" t="s">
        <v>24</v>
      </c>
    </row>
    <row r="140" spans="1:12" x14ac:dyDescent="0.25">
      <c r="A140" t="s">
        <v>243</v>
      </c>
      <c r="B140" s="1">
        <v>45933</v>
      </c>
      <c r="C140" t="s">
        <v>185</v>
      </c>
      <c r="D140" t="s">
        <v>31</v>
      </c>
      <c r="E140" t="s">
        <v>28</v>
      </c>
      <c r="F140" t="s">
        <v>16</v>
      </c>
      <c r="G140" t="s">
        <v>17</v>
      </c>
      <c r="H140">
        <v>2</v>
      </c>
      <c r="I140">
        <v>49.99</v>
      </c>
      <c r="J140">
        <v>5</v>
      </c>
      <c r="K140">
        <v>94.98</v>
      </c>
      <c r="L140" t="s">
        <v>24</v>
      </c>
    </row>
    <row r="141" spans="1:12" x14ac:dyDescent="0.25">
      <c r="A141" t="s">
        <v>244</v>
      </c>
      <c r="B141" s="1">
        <v>45934</v>
      </c>
      <c r="C141" t="s">
        <v>159</v>
      </c>
      <c r="D141" t="s">
        <v>31</v>
      </c>
      <c r="E141" t="s">
        <v>28</v>
      </c>
      <c r="F141" t="s">
        <v>74</v>
      </c>
      <c r="G141" t="s">
        <v>23</v>
      </c>
      <c r="H141">
        <v>2</v>
      </c>
      <c r="I141">
        <v>64.989999999999995</v>
      </c>
      <c r="J141">
        <v>10</v>
      </c>
      <c r="K141">
        <v>116.98</v>
      </c>
      <c r="L141" t="s">
        <v>24</v>
      </c>
    </row>
    <row r="142" spans="1:12" x14ac:dyDescent="0.25">
      <c r="A142" t="s">
        <v>245</v>
      </c>
      <c r="B142" s="1">
        <v>45937</v>
      </c>
      <c r="C142" t="s">
        <v>159</v>
      </c>
      <c r="D142" t="s">
        <v>71</v>
      </c>
      <c r="E142" t="s">
        <v>49</v>
      </c>
      <c r="F142" t="s">
        <v>16</v>
      </c>
      <c r="G142" t="s">
        <v>17</v>
      </c>
      <c r="H142">
        <v>1</v>
      </c>
      <c r="I142">
        <v>49.99</v>
      </c>
      <c r="J142">
        <v>0</v>
      </c>
      <c r="K142">
        <v>49.99</v>
      </c>
      <c r="L142" t="s">
        <v>24</v>
      </c>
    </row>
    <row r="143" spans="1:12" x14ac:dyDescent="0.25">
      <c r="A143" t="s">
        <v>246</v>
      </c>
      <c r="B143" s="1">
        <v>45942</v>
      </c>
      <c r="C143" t="s">
        <v>166</v>
      </c>
      <c r="D143" t="s">
        <v>94</v>
      </c>
      <c r="E143" t="s">
        <v>28</v>
      </c>
      <c r="F143" t="s">
        <v>22</v>
      </c>
      <c r="G143" t="s">
        <v>23</v>
      </c>
      <c r="H143">
        <v>1</v>
      </c>
      <c r="I143">
        <v>29.99</v>
      </c>
      <c r="J143">
        <v>15</v>
      </c>
      <c r="K143">
        <v>25.49</v>
      </c>
      <c r="L143" t="s">
        <v>24</v>
      </c>
    </row>
    <row r="144" spans="1:12" x14ac:dyDescent="0.25">
      <c r="A144" t="s">
        <v>247</v>
      </c>
      <c r="B144" s="1">
        <v>45944</v>
      </c>
      <c r="C144" t="s">
        <v>120</v>
      </c>
      <c r="D144" t="s">
        <v>52</v>
      </c>
      <c r="E144" t="s">
        <v>53</v>
      </c>
      <c r="F144" t="s">
        <v>16</v>
      </c>
      <c r="G144" t="s">
        <v>17</v>
      </c>
      <c r="H144">
        <v>3</v>
      </c>
      <c r="I144">
        <v>49.99</v>
      </c>
      <c r="J144">
        <v>0</v>
      </c>
      <c r="K144">
        <v>149.97</v>
      </c>
      <c r="L144" t="s">
        <v>24</v>
      </c>
    </row>
    <row r="145" spans="1:12" x14ac:dyDescent="0.25">
      <c r="A145" t="s">
        <v>248</v>
      </c>
      <c r="B145" s="1">
        <v>45946</v>
      </c>
      <c r="C145" t="s">
        <v>234</v>
      </c>
      <c r="D145" t="s">
        <v>69</v>
      </c>
      <c r="E145" t="s">
        <v>49</v>
      </c>
      <c r="F145" t="s">
        <v>54</v>
      </c>
      <c r="G145" t="s">
        <v>43</v>
      </c>
      <c r="H145">
        <v>1</v>
      </c>
      <c r="I145">
        <v>24.99</v>
      </c>
      <c r="J145">
        <v>0</v>
      </c>
      <c r="K145">
        <v>24.99</v>
      </c>
      <c r="L145" t="s">
        <v>124</v>
      </c>
    </row>
    <row r="146" spans="1:12" x14ac:dyDescent="0.25">
      <c r="A146" t="s">
        <v>249</v>
      </c>
      <c r="B146" s="1">
        <v>45949</v>
      </c>
      <c r="C146" t="s">
        <v>250</v>
      </c>
      <c r="D146" t="s">
        <v>14</v>
      </c>
      <c r="E146" t="s">
        <v>15</v>
      </c>
      <c r="F146" t="s">
        <v>42</v>
      </c>
      <c r="G146" t="s">
        <v>43</v>
      </c>
      <c r="H146">
        <v>1</v>
      </c>
      <c r="I146">
        <v>189</v>
      </c>
      <c r="J146">
        <v>0</v>
      </c>
      <c r="K146">
        <v>189</v>
      </c>
      <c r="L146" t="s">
        <v>24</v>
      </c>
    </row>
    <row r="147" spans="1:12" x14ac:dyDescent="0.25">
      <c r="A147" t="s">
        <v>251</v>
      </c>
      <c r="B147" s="1">
        <v>45950</v>
      </c>
      <c r="C147" t="s">
        <v>132</v>
      </c>
      <c r="D147" t="s">
        <v>94</v>
      </c>
      <c r="E147" t="s">
        <v>28</v>
      </c>
      <c r="F147" t="s">
        <v>57</v>
      </c>
      <c r="G147" t="s">
        <v>17</v>
      </c>
      <c r="H147">
        <v>2</v>
      </c>
      <c r="I147">
        <v>89</v>
      </c>
      <c r="J147">
        <v>0</v>
      </c>
      <c r="K147">
        <v>178</v>
      </c>
      <c r="L147" t="s">
        <v>24</v>
      </c>
    </row>
    <row r="148" spans="1:12" x14ac:dyDescent="0.25">
      <c r="A148" t="s">
        <v>252</v>
      </c>
      <c r="B148" s="1">
        <v>45952</v>
      </c>
      <c r="C148" t="s">
        <v>161</v>
      </c>
      <c r="D148" t="s">
        <v>31</v>
      </c>
      <c r="E148" t="s">
        <v>28</v>
      </c>
      <c r="F148" t="s">
        <v>32</v>
      </c>
      <c r="G148" t="s">
        <v>23</v>
      </c>
      <c r="H148">
        <v>3</v>
      </c>
      <c r="I148">
        <v>18.989999999999998</v>
      </c>
      <c r="J148">
        <v>0</v>
      </c>
      <c r="K148">
        <v>56.97</v>
      </c>
      <c r="L148" t="s">
        <v>24</v>
      </c>
    </row>
    <row r="149" spans="1:12" x14ac:dyDescent="0.25">
      <c r="A149" t="s">
        <v>253</v>
      </c>
      <c r="B149" s="1">
        <v>45954</v>
      </c>
      <c r="C149" t="s">
        <v>161</v>
      </c>
      <c r="D149" t="s">
        <v>63</v>
      </c>
      <c r="E149" t="s">
        <v>53</v>
      </c>
      <c r="F149" t="s">
        <v>57</v>
      </c>
      <c r="G149" t="s">
        <v>17</v>
      </c>
      <c r="H149">
        <v>1</v>
      </c>
      <c r="I149">
        <v>89</v>
      </c>
      <c r="J149">
        <v>0</v>
      </c>
      <c r="K149">
        <v>89</v>
      </c>
      <c r="L149" t="s">
        <v>24</v>
      </c>
    </row>
    <row r="150" spans="1:12" x14ac:dyDescent="0.25">
      <c r="A150" t="s">
        <v>254</v>
      </c>
      <c r="B150" s="1">
        <v>45956</v>
      </c>
      <c r="C150" t="s">
        <v>111</v>
      </c>
      <c r="D150" t="s">
        <v>31</v>
      </c>
      <c r="E150" t="s">
        <v>28</v>
      </c>
      <c r="F150" t="s">
        <v>22</v>
      </c>
      <c r="G150" t="s">
        <v>23</v>
      </c>
      <c r="H150">
        <v>4</v>
      </c>
      <c r="I150">
        <v>29.99</v>
      </c>
      <c r="J150">
        <v>0</v>
      </c>
      <c r="K150">
        <v>119.96</v>
      </c>
      <c r="L150" t="s">
        <v>24</v>
      </c>
    </row>
    <row r="151" spans="1:12" x14ac:dyDescent="0.25">
      <c r="A151" t="s">
        <v>255</v>
      </c>
      <c r="B151" s="1">
        <v>45959</v>
      </c>
      <c r="C151" t="s">
        <v>178</v>
      </c>
      <c r="D151" t="s">
        <v>14</v>
      </c>
      <c r="E151" t="s">
        <v>15</v>
      </c>
      <c r="F151" t="s">
        <v>22</v>
      </c>
      <c r="G151" t="s">
        <v>23</v>
      </c>
      <c r="H151">
        <v>1</v>
      </c>
      <c r="I151">
        <v>29.99</v>
      </c>
      <c r="J151">
        <v>5</v>
      </c>
      <c r="K151">
        <v>28.49</v>
      </c>
      <c r="L151" t="s">
        <v>24</v>
      </c>
    </row>
    <row r="152" spans="1:12" x14ac:dyDescent="0.25">
      <c r="A152" t="s">
        <v>256</v>
      </c>
      <c r="B152" s="1">
        <v>45963</v>
      </c>
      <c r="C152" t="s">
        <v>257</v>
      </c>
      <c r="D152" t="s">
        <v>60</v>
      </c>
      <c r="E152" t="s">
        <v>53</v>
      </c>
      <c r="F152" t="s">
        <v>32</v>
      </c>
      <c r="G152" t="s">
        <v>23</v>
      </c>
      <c r="H152">
        <v>1</v>
      </c>
      <c r="I152">
        <v>18.989999999999998</v>
      </c>
      <c r="J152">
        <v>0</v>
      </c>
      <c r="K152">
        <v>18.989999999999998</v>
      </c>
      <c r="L152" t="s">
        <v>24</v>
      </c>
    </row>
    <row r="153" spans="1:12" x14ac:dyDescent="0.25">
      <c r="A153" t="s">
        <v>258</v>
      </c>
      <c r="B153" s="1">
        <v>45963</v>
      </c>
      <c r="C153" t="s">
        <v>79</v>
      </c>
      <c r="D153" t="s">
        <v>63</v>
      </c>
      <c r="E153" t="s">
        <v>53</v>
      </c>
      <c r="F153" t="s">
        <v>54</v>
      </c>
      <c r="G153" t="s">
        <v>43</v>
      </c>
      <c r="H153">
        <v>2</v>
      </c>
      <c r="I153">
        <v>24.99</v>
      </c>
      <c r="J153">
        <v>0</v>
      </c>
      <c r="K153">
        <v>49.98</v>
      </c>
      <c r="L153" t="s">
        <v>24</v>
      </c>
    </row>
    <row r="154" spans="1:12" x14ac:dyDescent="0.25">
      <c r="A154" t="s">
        <v>259</v>
      </c>
      <c r="B154" s="1">
        <v>45964</v>
      </c>
      <c r="C154" t="s">
        <v>130</v>
      </c>
      <c r="D154" t="s">
        <v>63</v>
      </c>
      <c r="E154" t="s">
        <v>53</v>
      </c>
      <c r="F154" t="s">
        <v>32</v>
      </c>
      <c r="G154" t="s">
        <v>23</v>
      </c>
      <c r="H154">
        <v>1</v>
      </c>
      <c r="I154">
        <v>18.989999999999998</v>
      </c>
      <c r="J154">
        <v>0</v>
      </c>
      <c r="K154">
        <v>18.989999999999998</v>
      </c>
      <c r="L154" t="s">
        <v>18</v>
      </c>
    </row>
    <row r="155" spans="1:12" x14ac:dyDescent="0.25">
      <c r="A155" t="s">
        <v>260</v>
      </c>
      <c r="B155" s="1">
        <v>45968</v>
      </c>
      <c r="C155" t="s">
        <v>65</v>
      </c>
      <c r="D155" t="s">
        <v>94</v>
      </c>
      <c r="E155" t="s">
        <v>28</v>
      </c>
      <c r="F155" t="s">
        <v>54</v>
      </c>
      <c r="G155" t="s">
        <v>43</v>
      </c>
      <c r="H155">
        <v>2</v>
      </c>
      <c r="I155">
        <v>24.99</v>
      </c>
      <c r="J155">
        <v>5</v>
      </c>
      <c r="K155">
        <v>47.48</v>
      </c>
      <c r="L155" t="s">
        <v>24</v>
      </c>
    </row>
    <row r="156" spans="1:12" x14ac:dyDescent="0.25">
      <c r="A156" t="s">
        <v>261</v>
      </c>
      <c r="B156" s="1">
        <v>45968</v>
      </c>
      <c r="C156" t="s">
        <v>47</v>
      </c>
      <c r="D156" t="s">
        <v>48</v>
      </c>
      <c r="E156" t="s">
        <v>49</v>
      </c>
      <c r="F156" t="s">
        <v>42</v>
      </c>
      <c r="G156" t="s">
        <v>43</v>
      </c>
      <c r="H156">
        <v>1</v>
      </c>
      <c r="I156">
        <v>189</v>
      </c>
      <c r="J156">
        <v>0</v>
      </c>
      <c r="K156">
        <v>189</v>
      </c>
      <c r="L156" t="s">
        <v>24</v>
      </c>
    </row>
    <row r="157" spans="1:12" x14ac:dyDescent="0.25">
      <c r="A157" t="s">
        <v>262</v>
      </c>
      <c r="B157" s="1">
        <v>45968</v>
      </c>
      <c r="C157" t="s">
        <v>81</v>
      </c>
      <c r="D157" t="s">
        <v>31</v>
      </c>
      <c r="E157" t="s">
        <v>28</v>
      </c>
      <c r="F157" t="s">
        <v>22</v>
      </c>
      <c r="G157" t="s">
        <v>23</v>
      </c>
      <c r="H157">
        <v>2</v>
      </c>
      <c r="I157">
        <v>29.99</v>
      </c>
      <c r="J157">
        <v>0</v>
      </c>
      <c r="K157">
        <v>59.98</v>
      </c>
      <c r="L157" t="s">
        <v>24</v>
      </c>
    </row>
    <row r="158" spans="1:12" x14ac:dyDescent="0.25">
      <c r="A158" t="s">
        <v>263</v>
      </c>
      <c r="B158" s="1">
        <v>45968</v>
      </c>
      <c r="C158" t="s">
        <v>20</v>
      </c>
      <c r="D158" t="s">
        <v>31</v>
      </c>
      <c r="E158" t="s">
        <v>28</v>
      </c>
      <c r="F158" t="s">
        <v>85</v>
      </c>
      <c r="G158" t="s">
        <v>17</v>
      </c>
      <c r="H158">
        <v>1</v>
      </c>
      <c r="I158">
        <v>219</v>
      </c>
      <c r="J158">
        <v>5</v>
      </c>
      <c r="K158">
        <v>208.05</v>
      </c>
      <c r="L158" t="s">
        <v>24</v>
      </c>
    </row>
    <row r="159" spans="1:12" x14ac:dyDescent="0.25">
      <c r="A159" t="s">
        <v>264</v>
      </c>
      <c r="B159" s="1">
        <v>45973</v>
      </c>
      <c r="C159" t="s">
        <v>115</v>
      </c>
      <c r="D159" t="s">
        <v>63</v>
      </c>
      <c r="E159" t="s">
        <v>53</v>
      </c>
      <c r="F159" t="s">
        <v>54</v>
      </c>
      <c r="G159" t="s">
        <v>43</v>
      </c>
      <c r="H159">
        <v>3</v>
      </c>
      <c r="I159">
        <v>24.99</v>
      </c>
      <c r="J159">
        <v>0</v>
      </c>
      <c r="K159">
        <v>74.97</v>
      </c>
      <c r="L159" t="s">
        <v>24</v>
      </c>
    </row>
    <row r="160" spans="1:12" x14ac:dyDescent="0.25">
      <c r="A160" t="s">
        <v>265</v>
      </c>
      <c r="B160" s="1">
        <v>45976</v>
      </c>
      <c r="C160" t="s">
        <v>196</v>
      </c>
      <c r="D160" t="s">
        <v>71</v>
      </c>
      <c r="E160" t="s">
        <v>49</v>
      </c>
      <c r="F160" t="s">
        <v>38</v>
      </c>
      <c r="G160" t="s">
        <v>39</v>
      </c>
      <c r="H160">
        <v>2</v>
      </c>
      <c r="I160">
        <v>12.5</v>
      </c>
      <c r="J160">
        <v>0</v>
      </c>
      <c r="K160">
        <v>25</v>
      </c>
      <c r="L160" t="s">
        <v>24</v>
      </c>
    </row>
    <row r="161" spans="1:12" x14ac:dyDescent="0.25">
      <c r="A161" t="s">
        <v>266</v>
      </c>
      <c r="B161" s="1">
        <v>45978</v>
      </c>
      <c r="C161" t="s">
        <v>192</v>
      </c>
      <c r="D161" t="s">
        <v>21</v>
      </c>
      <c r="E161" t="s">
        <v>15</v>
      </c>
      <c r="F161" t="s">
        <v>74</v>
      </c>
      <c r="G161" t="s">
        <v>23</v>
      </c>
      <c r="H161">
        <v>1</v>
      </c>
      <c r="I161">
        <v>64.989999999999995</v>
      </c>
      <c r="J161">
        <v>5</v>
      </c>
      <c r="K161">
        <v>61.74</v>
      </c>
      <c r="L161" t="s">
        <v>124</v>
      </c>
    </row>
    <row r="162" spans="1:12" x14ac:dyDescent="0.25">
      <c r="A162" t="s">
        <v>267</v>
      </c>
      <c r="B162" s="1">
        <v>45984</v>
      </c>
      <c r="C162" t="s">
        <v>20</v>
      </c>
      <c r="D162" t="s">
        <v>52</v>
      </c>
      <c r="E162" t="s">
        <v>53</v>
      </c>
      <c r="F162" t="s">
        <v>97</v>
      </c>
      <c r="G162" t="s">
        <v>98</v>
      </c>
      <c r="H162">
        <v>1</v>
      </c>
      <c r="I162">
        <v>16.989999999999998</v>
      </c>
      <c r="J162">
        <v>5</v>
      </c>
      <c r="K162">
        <v>16.14</v>
      </c>
      <c r="L162" t="s">
        <v>24</v>
      </c>
    </row>
    <row r="163" spans="1:12" x14ac:dyDescent="0.25">
      <c r="A163" t="s">
        <v>268</v>
      </c>
      <c r="B163" s="1">
        <v>45984</v>
      </c>
      <c r="C163" t="s">
        <v>59</v>
      </c>
      <c r="D163" t="s">
        <v>94</v>
      </c>
      <c r="E163" t="s">
        <v>28</v>
      </c>
      <c r="F163" t="s">
        <v>32</v>
      </c>
      <c r="G163" t="s">
        <v>23</v>
      </c>
      <c r="H163">
        <v>2</v>
      </c>
      <c r="I163">
        <v>18.989999999999998</v>
      </c>
      <c r="J163">
        <v>0</v>
      </c>
      <c r="K163">
        <v>37.979999999999997</v>
      </c>
      <c r="L163" t="s">
        <v>24</v>
      </c>
    </row>
    <row r="164" spans="1:12" x14ac:dyDescent="0.25">
      <c r="A164" t="s">
        <v>269</v>
      </c>
      <c r="B164" s="1">
        <v>45985</v>
      </c>
      <c r="C164" t="s">
        <v>56</v>
      </c>
      <c r="D164" t="s">
        <v>69</v>
      </c>
      <c r="E164" t="s">
        <v>49</v>
      </c>
      <c r="F164" t="s">
        <v>97</v>
      </c>
      <c r="G164" t="s">
        <v>98</v>
      </c>
      <c r="H164">
        <v>1</v>
      </c>
      <c r="I164">
        <v>16.989999999999998</v>
      </c>
      <c r="J164">
        <v>0</v>
      </c>
      <c r="K164">
        <v>16.989999999999998</v>
      </c>
      <c r="L164" t="s">
        <v>24</v>
      </c>
    </row>
    <row r="165" spans="1:12" x14ac:dyDescent="0.25">
      <c r="A165" t="s">
        <v>270</v>
      </c>
      <c r="B165" s="1">
        <v>45986</v>
      </c>
      <c r="C165" t="s">
        <v>139</v>
      </c>
      <c r="D165" t="s">
        <v>27</v>
      </c>
      <c r="E165" t="s">
        <v>28</v>
      </c>
      <c r="F165" t="s">
        <v>54</v>
      </c>
      <c r="G165" t="s">
        <v>43</v>
      </c>
      <c r="H165">
        <v>1</v>
      </c>
      <c r="I165">
        <v>24.99</v>
      </c>
      <c r="J165">
        <v>0</v>
      </c>
      <c r="K165">
        <v>24.99</v>
      </c>
      <c r="L165" t="s">
        <v>24</v>
      </c>
    </row>
    <row r="166" spans="1:12" x14ac:dyDescent="0.25">
      <c r="A166" t="s">
        <v>271</v>
      </c>
      <c r="B166" s="1">
        <v>45989</v>
      </c>
      <c r="C166" t="s">
        <v>73</v>
      </c>
      <c r="D166" t="s">
        <v>52</v>
      </c>
      <c r="E166" t="s">
        <v>53</v>
      </c>
      <c r="F166" t="s">
        <v>16</v>
      </c>
      <c r="G166" t="s">
        <v>17</v>
      </c>
      <c r="H166">
        <v>2</v>
      </c>
      <c r="I166">
        <v>49.99</v>
      </c>
      <c r="J166">
        <v>0</v>
      </c>
      <c r="K166">
        <v>99.98</v>
      </c>
      <c r="L166" t="s">
        <v>18</v>
      </c>
    </row>
    <row r="167" spans="1:12" x14ac:dyDescent="0.25">
      <c r="A167" t="s">
        <v>272</v>
      </c>
      <c r="B167" s="1">
        <v>45990</v>
      </c>
      <c r="C167" t="s">
        <v>163</v>
      </c>
      <c r="D167" t="s">
        <v>48</v>
      </c>
      <c r="E167" t="s">
        <v>49</v>
      </c>
      <c r="F167" t="s">
        <v>38</v>
      </c>
      <c r="G167" t="s">
        <v>39</v>
      </c>
      <c r="H167">
        <v>3</v>
      </c>
      <c r="I167">
        <v>12.5</v>
      </c>
      <c r="J167">
        <v>0</v>
      </c>
      <c r="K167">
        <v>37.5</v>
      </c>
      <c r="L167" t="s">
        <v>24</v>
      </c>
    </row>
    <row r="168" spans="1:12" x14ac:dyDescent="0.25">
      <c r="A168" t="s">
        <v>273</v>
      </c>
      <c r="B168" s="1">
        <v>45992</v>
      </c>
      <c r="C168" t="s">
        <v>51</v>
      </c>
      <c r="D168" t="s">
        <v>71</v>
      </c>
      <c r="E168" t="s">
        <v>49</v>
      </c>
      <c r="F168" t="s">
        <v>54</v>
      </c>
      <c r="G168" t="s">
        <v>43</v>
      </c>
      <c r="H168">
        <v>1</v>
      </c>
      <c r="I168">
        <v>24.99</v>
      </c>
      <c r="J168">
        <v>5</v>
      </c>
      <c r="K168">
        <v>23.74</v>
      </c>
      <c r="L168" t="s">
        <v>124</v>
      </c>
    </row>
    <row r="169" spans="1:12" x14ac:dyDescent="0.25">
      <c r="A169" t="s">
        <v>274</v>
      </c>
      <c r="B169" s="1">
        <v>45993</v>
      </c>
      <c r="C169" t="s">
        <v>65</v>
      </c>
      <c r="D169" t="s">
        <v>21</v>
      </c>
      <c r="E169" t="s">
        <v>15</v>
      </c>
      <c r="F169" t="s">
        <v>57</v>
      </c>
      <c r="G169" t="s">
        <v>17</v>
      </c>
      <c r="H169">
        <v>3</v>
      </c>
      <c r="I169">
        <v>89</v>
      </c>
      <c r="J169">
        <v>0</v>
      </c>
      <c r="K169">
        <v>267</v>
      </c>
      <c r="L169" t="s">
        <v>24</v>
      </c>
    </row>
    <row r="170" spans="1:12" x14ac:dyDescent="0.25">
      <c r="A170" t="s">
        <v>275</v>
      </c>
      <c r="B170" s="1">
        <v>45997</v>
      </c>
      <c r="C170" t="s">
        <v>196</v>
      </c>
      <c r="D170" t="s">
        <v>71</v>
      </c>
      <c r="E170" t="s">
        <v>49</v>
      </c>
      <c r="F170" t="s">
        <v>85</v>
      </c>
      <c r="G170" t="s">
        <v>17</v>
      </c>
      <c r="H170">
        <v>1</v>
      </c>
      <c r="I170">
        <v>219</v>
      </c>
      <c r="J170">
        <v>5</v>
      </c>
      <c r="K170">
        <v>208.05</v>
      </c>
      <c r="L170" t="s">
        <v>24</v>
      </c>
    </row>
    <row r="171" spans="1:12" x14ac:dyDescent="0.25">
      <c r="A171" t="s">
        <v>276</v>
      </c>
      <c r="B171" s="1">
        <v>45998</v>
      </c>
      <c r="C171" t="s">
        <v>250</v>
      </c>
      <c r="D171" t="s">
        <v>27</v>
      </c>
      <c r="E171" t="s">
        <v>28</v>
      </c>
      <c r="F171" t="s">
        <v>32</v>
      </c>
      <c r="G171" t="s">
        <v>23</v>
      </c>
      <c r="H171">
        <v>4</v>
      </c>
      <c r="I171">
        <v>18.989999999999998</v>
      </c>
      <c r="J171">
        <v>5</v>
      </c>
      <c r="K171">
        <v>72.16</v>
      </c>
      <c r="L171" t="s">
        <v>24</v>
      </c>
    </row>
    <row r="172" spans="1:12" x14ac:dyDescent="0.25">
      <c r="A172" t="s">
        <v>277</v>
      </c>
      <c r="B172" s="1">
        <v>46000</v>
      </c>
      <c r="C172" t="s">
        <v>79</v>
      </c>
      <c r="D172" t="s">
        <v>21</v>
      </c>
      <c r="E172" t="s">
        <v>15</v>
      </c>
      <c r="F172" t="s">
        <v>45</v>
      </c>
      <c r="G172" t="s">
        <v>23</v>
      </c>
      <c r="H172">
        <v>2</v>
      </c>
      <c r="I172">
        <v>39.5</v>
      </c>
      <c r="J172">
        <v>0</v>
      </c>
      <c r="K172">
        <v>79</v>
      </c>
      <c r="L172" t="s">
        <v>24</v>
      </c>
    </row>
    <row r="173" spans="1:12" x14ac:dyDescent="0.25">
      <c r="A173" t="s">
        <v>278</v>
      </c>
      <c r="B173" s="1">
        <v>46001</v>
      </c>
      <c r="C173" t="s">
        <v>156</v>
      </c>
      <c r="D173" t="s">
        <v>63</v>
      </c>
      <c r="E173" t="s">
        <v>53</v>
      </c>
      <c r="F173" t="s">
        <v>54</v>
      </c>
      <c r="G173" t="s">
        <v>43</v>
      </c>
      <c r="H173">
        <v>1</v>
      </c>
      <c r="I173">
        <v>24.99</v>
      </c>
      <c r="J173">
        <v>0</v>
      </c>
      <c r="K173">
        <v>24.99</v>
      </c>
      <c r="L173" t="s">
        <v>24</v>
      </c>
    </row>
    <row r="174" spans="1:12" x14ac:dyDescent="0.25">
      <c r="A174" t="s">
        <v>279</v>
      </c>
      <c r="B174" s="1">
        <v>46001</v>
      </c>
      <c r="C174" t="s">
        <v>81</v>
      </c>
      <c r="D174" t="s">
        <v>63</v>
      </c>
      <c r="E174" t="s">
        <v>53</v>
      </c>
      <c r="F174" t="s">
        <v>35</v>
      </c>
      <c r="G174" t="s">
        <v>17</v>
      </c>
      <c r="H174">
        <v>3</v>
      </c>
      <c r="I174">
        <v>79.989999999999995</v>
      </c>
      <c r="J174">
        <v>15</v>
      </c>
      <c r="K174">
        <v>203.97</v>
      </c>
      <c r="L174" t="s">
        <v>24</v>
      </c>
    </row>
    <row r="175" spans="1:12" x14ac:dyDescent="0.25">
      <c r="A175" t="s">
        <v>280</v>
      </c>
      <c r="B175" s="1">
        <v>46002</v>
      </c>
      <c r="C175" t="s">
        <v>107</v>
      </c>
      <c r="D175" t="s">
        <v>60</v>
      </c>
      <c r="E175" t="s">
        <v>53</v>
      </c>
      <c r="F175" t="s">
        <v>32</v>
      </c>
      <c r="G175" t="s">
        <v>23</v>
      </c>
      <c r="H175">
        <v>2</v>
      </c>
      <c r="I175">
        <v>18.989999999999998</v>
      </c>
      <c r="J175">
        <v>0</v>
      </c>
      <c r="K175">
        <v>37.979999999999997</v>
      </c>
      <c r="L175" t="s">
        <v>24</v>
      </c>
    </row>
    <row r="176" spans="1:12" x14ac:dyDescent="0.25">
      <c r="A176" t="s">
        <v>281</v>
      </c>
      <c r="B176" s="1">
        <v>46005</v>
      </c>
      <c r="C176" t="s">
        <v>166</v>
      </c>
      <c r="D176" t="s">
        <v>27</v>
      </c>
      <c r="E176" t="s">
        <v>28</v>
      </c>
      <c r="F176" t="s">
        <v>45</v>
      </c>
      <c r="G176" t="s">
        <v>23</v>
      </c>
      <c r="H176">
        <v>3</v>
      </c>
      <c r="I176">
        <v>39.5</v>
      </c>
      <c r="J176">
        <v>10</v>
      </c>
      <c r="K176">
        <v>106.65</v>
      </c>
      <c r="L176" t="s">
        <v>18</v>
      </c>
    </row>
    <row r="177" spans="1:12" x14ac:dyDescent="0.25">
      <c r="A177" t="s">
        <v>282</v>
      </c>
      <c r="B177" s="1">
        <v>46008</v>
      </c>
      <c r="C177" t="s">
        <v>178</v>
      </c>
      <c r="D177" t="s">
        <v>52</v>
      </c>
      <c r="E177" t="s">
        <v>53</v>
      </c>
      <c r="F177" t="s">
        <v>22</v>
      </c>
      <c r="G177" t="s">
        <v>23</v>
      </c>
      <c r="H177">
        <v>2</v>
      </c>
      <c r="I177">
        <v>29.99</v>
      </c>
      <c r="J177">
        <v>10</v>
      </c>
      <c r="K177">
        <v>53.98</v>
      </c>
      <c r="L177" t="s">
        <v>24</v>
      </c>
    </row>
    <row r="178" spans="1:12" x14ac:dyDescent="0.25">
      <c r="A178" t="s">
        <v>283</v>
      </c>
      <c r="B178" s="1">
        <v>46009</v>
      </c>
      <c r="C178" t="s">
        <v>185</v>
      </c>
      <c r="D178" t="s">
        <v>69</v>
      </c>
      <c r="E178" t="s">
        <v>49</v>
      </c>
      <c r="F178" t="s">
        <v>45</v>
      </c>
      <c r="G178" t="s">
        <v>23</v>
      </c>
      <c r="H178">
        <v>2</v>
      </c>
      <c r="I178">
        <v>39.5</v>
      </c>
      <c r="J178">
        <v>15</v>
      </c>
      <c r="K178">
        <v>67.150000000000006</v>
      </c>
      <c r="L178" t="s">
        <v>24</v>
      </c>
    </row>
    <row r="179" spans="1:12" x14ac:dyDescent="0.25">
      <c r="A179" t="s">
        <v>284</v>
      </c>
      <c r="B179" s="1">
        <v>46011</v>
      </c>
      <c r="C179" t="s">
        <v>111</v>
      </c>
      <c r="D179" t="s">
        <v>83</v>
      </c>
      <c r="E179" t="s">
        <v>15</v>
      </c>
      <c r="F179" t="s">
        <v>22</v>
      </c>
      <c r="G179" t="s">
        <v>23</v>
      </c>
      <c r="H179">
        <v>2</v>
      </c>
      <c r="I179">
        <v>29.99</v>
      </c>
      <c r="J179">
        <v>0</v>
      </c>
      <c r="K179">
        <v>59.98</v>
      </c>
      <c r="L179" t="s">
        <v>24</v>
      </c>
    </row>
    <row r="180" spans="1:12" x14ac:dyDescent="0.25">
      <c r="A180" t="s">
        <v>285</v>
      </c>
      <c r="B180" s="1">
        <v>46013</v>
      </c>
      <c r="C180" t="s">
        <v>257</v>
      </c>
      <c r="D180" t="s">
        <v>14</v>
      </c>
      <c r="E180" t="s">
        <v>15</v>
      </c>
      <c r="F180" t="s">
        <v>22</v>
      </c>
      <c r="G180" t="s">
        <v>23</v>
      </c>
      <c r="H180">
        <v>1</v>
      </c>
      <c r="I180">
        <v>29.99</v>
      </c>
      <c r="J180">
        <v>0</v>
      </c>
      <c r="K180">
        <v>29.99</v>
      </c>
      <c r="L180" t="s">
        <v>24</v>
      </c>
    </row>
    <row r="181" spans="1:12" x14ac:dyDescent="0.25">
      <c r="A181" t="s">
        <v>286</v>
      </c>
      <c r="B181" s="1">
        <v>46015</v>
      </c>
      <c r="C181" t="s">
        <v>77</v>
      </c>
      <c r="D181" t="s">
        <v>94</v>
      </c>
      <c r="E181" t="s">
        <v>28</v>
      </c>
      <c r="F181" t="s">
        <v>32</v>
      </c>
      <c r="G181" t="s">
        <v>23</v>
      </c>
      <c r="H181">
        <v>4</v>
      </c>
      <c r="I181">
        <v>18.989999999999998</v>
      </c>
      <c r="J181">
        <v>5</v>
      </c>
      <c r="K181">
        <v>72.16</v>
      </c>
      <c r="L181"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Revenue</vt:lpstr>
      <vt:lpstr>Revenue by product</vt:lpstr>
      <vt:lpstr>Revenue by Region</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yamunareddy vanteddu</dc:creator>
  <cp:lastModifiedBy>vanteddu yamuna</cp:lastModifiedBy>
  <dcterms:created xsi:type="dcterms:W3CDTF">2026-10-14T11:03:33Z</dcterms:created>
  <dcterms:modified xsi:type="dcterms:W3CDTF">2026-10-14T11:39:57Z</dcterms:modified>
</cp:coreProperties>
</file>