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ad\Desktop\"/>
    </mc:Choice>
  </mc:AlternateContent>
  <xr:revisionPtr revIDLastSave="0" documentId="8_{D512B827-A433-41C4-B03A-9E971A0C8192}" xr6:coauthVersionLast="47" xr6:coauthVersionMax="47" xr10:uidLastSave="{00000000-0000-0000-0000-000000000000}"/>
  <bookViews>
    <workbookView xWindow="-110" yWindow="-110" windowWidth="19420" windowHeight="10420" xr2:uid="{67931CF7-7182-430D-9161-766706FA6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9" i="1" s="1"/>
  <c r="H10" i="1" s="1"/>
  <c r="H9" i="1"/>
  <c r="G8" i="1"/>
  <c r="F8" i="1"/>
  <c r="F9" i="1"/>
  <c r="E8" i="1"/>
  <c r="E9" i="1"/>
  <c r="C8" i="1"/>
  <c r="D9" i="1" s="1"/>
  <c r="C10" i="1" s="1"/>
  <c r="C9" i="1"/>
  <c r="D8" i="1"/>
  <c r="D7" i="1"/>
  <c r="H7" i="1"/>
  <c r="G7" i="1"/>
  <c r="F7" i="1"/>
  <c r="E7" i="1"/>
  <c r="C7" i="1"/>
  <c r="H6" i="1"/>
  <c r="G6" i="1"/>
  <c r="F6" i="1"/>
  <c r="E6" i="1"/>
  <c r="D6" i="1"/>
  <c r="D5" i="1"/>
  <c r="C6" i="1"/>
  <c r="H5" i="1"/>
  <c r="G5" i="1"/>
  <c r="F5" i="1"/>
  <c r="E5" i="1"/>
  <c r="C5" i="1"/>
  <c r="H4" i="1"/>
  <c r="G4" i="1"/>
  <c r="F4" i="1"/>
  <c r="E4" i="1"/>
  <c r="D4" i="1"/>
  <c r="C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6" i="1"/>
  <c r="B7" i="1" s="1"/>
  <c r="B8" i="1" s="1"/>
  <c r="B9" i="1" s="1"/>
  <c r="B10" i="1" s="1"/>
  <c r="B5" i="1"/>
  <c r="B4" i="1"/>
  <c r="A53" i="1"/>
  <c r="A51" i="1"/>
  <c r="A52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5" i="1"/>
  <c r="G10" i="1" l="1"/>
  <c r="H11" i="1" s="1"/>
  <c r="F10" i="1"/>
  <c r="D10" i="1"/>
  <c r="C11" i="1" s="1"/>
  <c r="E10" i="1"/>
  <c r="D11" i="1"/>
  <c r="G11" i="1" l="1"/>
  <c r="H12" i="1" s="1"/>
  <c r="E11" i="1"/>
  <c r="F11" i="1"/>
  <c r="C12" i="1"/>
  <c r="G12" i="1" l="1"/>
  <c r="H13" i="1" s="1"/>
  <c r="F12" i="1"/>
  <c r="G13" i="1" s="1"/>
  <c r="H14" i="1" s="1"/>
  <c r="E12" i="1"/>
  <c r="D12" i="1"/>
  <c r="C13" i="1" s="1"/>
  <c r="D13" i="1" l="1"/>
  <c r="C14" i="1" s="1"/>
  <c r="F13" i="1"/>
  <c r="E13" i="1"/>
  <c r="D14" i="1" s="1"/>
  <c r="C15" i="1" l="1"/>
  <c r="F14" i="1"/>
  <c r="E14" i="1"/>
  <c r="D15" i="1" s="1"/>
  <c r="G14" i="1"/>
  <c r="H15" i="1" s="1"/>
  <c r="C16" i="1" l="1"/>
  <c r="E15" i="1"/>
  <c r="D16" i="1" s="1"/>
  <c r="G15" i="1"/>
  <c r="H16" i="1" s="1"/>
  <c r="F15" i="1"/>
  <c r="C17" i="1" l="1"/>
  <c r="E16" i="1"/>
  <c r="F16" i="1"/>
  <c r="G16" i="1"/>
  <c r="H17" i="1" s="1"/>
  <c r="E17" i="1" l="1"/>
  <c r="D18" i="1" s="1"/>
  <c r="F17" i="1"/>
  <c r="D17" i="1"/>
  <c r="G17" i="1"/>
  <c r="H18" i="1" s="1"/>
  <c r="C18" i="1" l="1"/>
  <c r="E18" i="1"/>
  <c r="D19" i="1" s="1"/>
  <c r="C19" i="1"/>
  <c r="G18" i="1"/>
  <c r="H19" i="1" s="1"/>
  <c r="F18" i="1"/>
  <c r="E19" i="1" s="1"/>
  <c r="F20" i="1" l="1"/>
  <c r="G19" i="1"/>
  <c r="H20" i="1" s="1"/>
  <c r="C20" i="1"/>
  <c r="D20" i="1"/>
  <c r="F19" i="1"/>
  <c r="E20" i="1" l="1"/>
  <c r="F21" i="1" s="1"/>
  <c r="G20" i="1"/>
  <c r="H21" i="1" s="1"/>
  <c r="C21" i="1"/>
  <c r="D21" i="1" l="1"/>
  <c r="E21" i="1"/>
  <c r="G21" i="1"/>
  <c r="H22" i="1" s="1"/>
  <c r="E22" i="1"/>
  <c r="C22" i="1"/>
  <c r="D22" i="1"/>
  <c r="F22" i="1" l="1"/>
  <c r="G23" i="1" s="1"/>
  <c r="H24" i="1" s="1"/>
  <c r="G22" i="1"/>
  <c r="H23" i="1" s="1"/>
  <c r="C23" i="1"/>
  <c r="D23" i="1"/>
  <c r="E23" i="1" l="1"/>
  <c r="F23" i="1"/>
  <c r="G24" i="1" s="1"/>
  <c r="H25" i="1" s="1"/>
  <c r="C24" i="1"/>
  <c r="D24" i="1"/>
  <c r="F24" i="1" l="1"/>
  <c r="G25" i="1" s="1"/>
  <c r="H26" i="1" s="1"/>
  <c r="E24" i="1"/>
  <c r="C25" i="1"/>
  <c r="D25" i="1"/>
  <c r="E25" i="1" l="1"/>
  <c r="F26" i="1" s="1"/>
  <c r="G27" i="1" s="1"/>
  <c r="H28" i="1" s="1"/>
  <c r="E26" i="1"/>
  <c r="F27" i="1" s="1"/>
  <c r="G28" i="1" s="1"/>
  <c r="H29" i="1" s="1"/>
  <c r="F25" i="1"/>
  <c r="G26" i="1" s="1"/>
  <c r="H27" i="1" s="1"/>
  <c r="C26" i="1"/>
  <c r="D26" i="1" l="1"/>
  <c r="E27" i="1" s="1"/>
  <c r="F28" i="1" s="1"/>
  <c r="G29" i="1" s="1"/>
  <c r="H30" i="1" s="1"/>
  <c r="C27" i="1"/>
  <c r="D27" i="1"/>
  <c r="E28" i="1" s="1"/>
  <c r="F29" i="1" s="1"/>
  <c r="G30" i="1" s="1"/>
  <c r="H31" i="1" s="1"/>
  <c r="C28" i="1" l="1"/>
  <c r="D28" i="1"/>
  <c r="E29" i="1" s="1"/>
  <c r="F30" i="1" s="1"/>
  <c r="G31" i="1" s="1"/>
  <c r="H32" i="1" s="1"/>
  <c r="C29" i="1" l="1"/>
  <c r="D29" i="1"/>
  <c r="E30" i="1" s="1"/>
  <c r="F31" i="1" s="1"/>
  <c r="G32" i="1" s="1"/>
  <c r="H33" i="1" s="1"/>
  <c r="C30" i="1" l="1"/>
  <c r="D30" i="1"/>
  <c r="E31" i="1" s="1"/>
  <c r="F32" i="1" s="1"/>
  <c r="G33" i="1" s="1"/>
  <c r="H34" i="1" s="1"/>
  <c r="C31" i="1" l="1"/>
  <c r="D31" i="1"/>
  <c r="E32" i="1" s="1"/>
  <c r="F33" i="1" s="1"/>
  <c r="G34" i="1" s="1"/>
  <c r="H35" i="1" s="1"/>
  <c r="C32" i="1" l="1"/>
  <c r="D32" i="1"/>
  <c r="E33" i="1" s="1"/>
  <c r="F34" i="1" s="1"/>
  <c r="G35" i="1" s="1"/>
  <c r="H36" i="1" s="1"/>
  <c r="C33" i="1" l="1"/>
  <c r="D33" i="1"/>
  <c r="E34" i="1" s="1"/>
  <c r="F35" i="1" s="1"/>
  <c r="G36" i="1" s="1"/>
  <c r="H37" i="1" s="1"/>
  <c r="C34" i="1" l="1"/>
  <c r="D34" i="1"/>
  <c r="E35" i="1" s="1"/>
  <c r="F36" i="1" s="1"/>
  <c r="G37" i="1" s="1"/>
  <c r="H38" i="1" s="1"/>
  <c r="C35" i="1" l="1"/>
  <c r="D35" i="1"/>
  <c r="E36" i="1" s="1"/>
  <c r="F37" i="1" s="1"/>
  <c r="G38" i="1" s="1"/>
  <c r="H39" i="1" s="1"/>
  <c r="C36" i="1" l="1"/>
  <c r="D36" i="1"/>
  <c r="E37" i="1" s="1"/>
  <c r="F38" i="1" s="1"/>
  <c r="G39" i="1" s="1"/>
  <c r="H40" i="1" s="1"/>
  <c r="C37" i="1" l="1"/>
  <c r="D37" i="1"/>
  <c r="E38" i="1" s="1"/>
  <c r="F39" i="1" s="1"/>
  <c r="G40" i="1" s="1"/>
  <c r="H41" i="1" s="1"/>
  <c r="C38" i="1" l="1"/>
  <c r="D38" i="1"/>
  <c r="E39" i="1" s="1"/>
  <c r="F40" i="1" s="1"/>
  <c r="G41" i="1" s="1"/>
  <c r="H42" i="1" s="1"/>
  <c r="C39" i="1" l="1"/>
  <c r="D39" i="1"/>
  <c r="E40" i="1" s="1"/>
  <c r="F41" i="1" s="1"/>
  <c r="G42" i="1" s="1"/>
  <c r="H43" i="1" s="1"/>
  <c r="C40" i="1" l="1"/>
  <c r="D40" i="1"/>
  <c r="E41" i="1" s="1"/>
  <c r="F42" i="1" s="1"/>
  <c r="G43" i="1" s="1"/>
  <c r="H44" i="1" s="1"/>
  <c r="C41" i="1" l="1"/>
  <c r="D41" i="1"/>
  <c r="E42" i="1" s="1"/>
  <c r="F43" i="1" s="1"/>
  <c r="G44" i="1" s="1"/>
  <c r="H45" i="1" s="1"/>
  <c r="C42" i="1" l="1"/>
  <c r="D42" i="1"/>
  <c r="E43" i="1" s="1"/>
  <c r="F44" i="1" s="1"/>
  <c r="G45" i="1" s="1"/>
  <c r="H46" i="1" s="1"/>
  <c r="C43" i="1" l="1"/>
  <c r="D43" i="1"/>
  <c r="E44" i="1" s="1"/>
  <c r="F45" i="1" s="1"/>
  <c r="G46" i="1" s="1"/>
  <c r="H47" i="1" s="1"/>
  <c r="C44" i="1" l="1"/>
  <c r="D44" i="1"/>
  <c r="E45" i="1" s="1"/>
  <c r="F46" i="1" s="1"/>
  <c r="G47" i="1" s="1"/>
  <c r="H48" i="1" s="1"/>
  <c r="C45" i="1" l="1"/>
  <c r="D45" i="1"/>
  <c r="E46" i="1" s="1"/>
  <c r="F47" i="1" s="1"/>
  <c r="G48" i="1" s="1"/>
  <c r="H49" i="1" s="1"/>
  <c r="C46" i="1" l="1"/>
  <c r="D46" i="1"/>
  <c r="E47" i="1" s="1"/>
  <c r="F48" i="1" s="1"/>
  <c r="G49" i="1" s="1"/>
  <c r="H50" i="1" s="1"/>
  <c r="C47" i="1" l="1"/>
  <c r="D47" i="1"/>
  <c r="E48" i="1" s="1"/>
  <c r="F49" i="1" s="1"/>
  <c r="G50" i="1" s="1"/>
  <c r="H51" i="1" s="1"/>
  <c r="C48" i="1" l="1"/>
  <c r="D48" i="1"/>
  <c r="E49" i="1" s="1"/>
  <c r="F50" i="1" s="1"/>
  <c r="G51" i="1" s="1"/>
  <c r="H52" i="1" s="1"/>
  <c r="C49" i="1" l="1"/>
  <c r="D49" i="1"/>
  <c r="E50" i="1" s="1"/>
  <c r="F51" i="1" s="1"/>
  <c r="G52" i="1" s="1"/>
  <c r="H53" i="1" s="1"/>
  <c r="C50" i="1" l="1"/>
  <c r="D50" i="1"/>
  <c r="E51" i="1" s="1"/>
  <c r="F52" i="1" s="1"/>
  <c r="G53" i="1" s="1"/>
  <c r="C51" i="1" l="1"/>
  <c r="D51" i="1"/>
  <c r="E52" i="1" s="1"/>
  <c r="F53" i="1" s="1"/>
  <c r="C52" i="1" l="1"/>
  <c r="D52" i="1"/>
  <c r="E53" i="1" s="1"/>
  <c r="C53" i="1" l="1"/>
  <c r="D53" i="1"/>
</calcChain>
</file>

<file path=xl/sharedStrings.xml><?xml version="1.0" encoding="utf-8"?>
<sst xmlns="http://schemas.openxmlformats.org/spreadsheetml/2006/main" count="9" uniqueCount="9">
  <si>
    <t>x</t>
  </si>
  <si>
    <t>p</t>
  </si>
  <si>
    <t>t(s)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</si>
  <si>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</si>
  <si>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</si>
  <si>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</si>
  <si>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</si>
  <si>
    <r>
      <t>T</t>
    </r>
    <r>
      <rPr>
        <vertAlign val="subscript"/>
        <sz val="11"/>
        <color theme="1"/>
        <rFont val="Calibri"/>
        <family val="2"/>
        <scheme val="minor"/>
      </rPr>
      <t>4</t>
    </r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</si>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</sst>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BD86-DD62-4B34-A583-830A5CA9665C}">
  <dimension ref="A1:J53"/>
  <sheetViews>
    <sheetView tabSelected="1" workbookViewId="0">
      <selection activeCell="K8" sqref="K8"/>
    </sheetView>
  </sheetViews>
  <sheetFormatPr defaultRowHeight="14.5" x14ac:dyDescent="0.35"/>
  <sheetData>
    <row r="1" spans="1:10" x14ac:dyDescent="0.35">
      <c r="A1" s="2"/>
      <c r="B1" s="2" t="s">
        <v>0</v>
      </c>
      <c r="C1" s="2">
        <v>0</v>
      </c>
      <c r="D1" s="2">
        <v>2E-3</v>
      </c>
      <c r="E1" s="2">
        <v>4.0000000000000001E-3</v>
      </c>
      <c r="F1" s="2">
        <v>6.0000000000000001E-3</v>
      </c>
      <c r="G1" s="2">
        <v>8.0000000000000002E-3</v>
      </c>
      <c r="H1" s="2">
        <v>0.01</v>
      </c>
    </row>
    <row r="2" spans="1:10" ht="16.5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J2" s="1"/>
    </row>
    <row r="3" spans="1:10" x14ac:dyDescent="0.35">
      <c r="A3" s="2">
        <v>0</v>
      </c>
      <c r="B3" s="2">
        <v>0</v>
      </c>
      <c r="C3" s="4">
        <v>415.15</v>
      </c>
      <c r="D3" s="4">
        <v>414.54</v>
      </c>
      <c r="E3" s="4">
        <v>412.73</v>
      </c>
      <c r="F3" s="4">
        <v>409.67</v>
      </c>
      <c r="G3" s="4">
        <v>405.45</v>
      </c>
      <c r="H3" s="4">
        <v>400</v>
      </c>
    </row>
    <row r="4" spans="1:10" x14ac:dyDescent="0.35">
      <c r="A4" s="2">
        <v>1</v>
      </c>
      <c r="B4" s="2">
        <f>0.3</f>
        <v>0.3</v>
      </c>
      <c r="C4" s="4">
        <f>0.375*(2*D3+2.42)+0.25*(C3)</f>
        <v>415.6</v>
      </c>
      <c r="D4" s="4">
        <f>0.375*(C3+E3+2.42)+0.25*(D3)</f>
        <v>414.99749999999995</v>
      </c>
      <c r="E4" s="4">
        <f>0.375*(D3+F3+2.42)+0.25*(E3)</f>
        <v>413.16874999999999</v>
      </c>
      <c r="F4" s="4">
        <f>0.375*(E3+G3+2.42)+0.25*(F3)</f>
        <v>410.14250000000004</v>
      </c>
      <c r="G4" s="4">
        <f>0.375*(F3+H3+2.42)+0.25*(G3)</f>
        <v>405.89625000000001</v>
      </c>
      <c r="H4" s="4">
        <f>0.75*(G3+19.395)+0.205*(G3)</f>
        <v>401.75099999999998</v>
      </c>
    </row>
    <row r="5" spans="1:10" x14ac:dyDescent="0.35">
      <c r="A5" s="2">
        <f>A4+1</f>
        <v>2</v>
      </c>
      <c r="B5" s="2">
        <f>B4+0.3</f>
        <v>0.6</v>
      </c>
      <c r="C5" s="4">
        <f>0.375*(2*D4+2.42)+0.25*(C4)</f>
        <v>416.05562499999996</v>
      </c>
      <c r="D5" s="4">
        <f>0.375*(C4+E4+2.42)+0.25*(D4)</f>
        <v>415.44515624999997</v>
      </c>
      <c r="E5" s="4">
        <f>0.375*(D4+F4+2.42)+0.25*(E4)</f>
        <v>413.62718749999999</v>
      </c>
      <c r="F5" s="4">
        <f>0.375*(E4+G4+2.42)+0.25*(F4)</f>
        <v>410.59249999999997</v>
      </c>
      <c r="G5" s="4">
        <f>0.375*(F4+H4+2.42)+0.25*(G4)</f>
        <v>406.84162499999996</v>
      </c>
      <c r="H5" s="4">
        <f>0.75*(G4+19.395)+0.205*(G4)</f>
        <v>402.17716874999996</v>
      </c>
    </row>
    <row r="6" spans="1:10" x14ac:dyDescent="0.35">
      <c r="A6" s="2">
        <f t="shared" ref="A6:A52" si="0">A5+1</f>
        <v>3</v>
      </c>
      <c r="B6" s="2">
        <f t="shared" ref="B6:B53" si="1">B5+0.3</f>
        <v>0.89999999999999991</v>
      </c>
      <c r="C6" s="4">
        <f>0.375*(2*D5+2.42)+0.25*(C5)</f>
        <v>416.50527343749997</v>
      </c>
      <c r="D6" s="4">
        <f>0.375*(C5+E5+2.42)+0.25*(D5)</f>
        <v>415.89984374999995</v>
      </c>
      <c r="E6" s="4">
        <f>0.375*(D5+F5+2.42)+0.25*(E5)</f>
        <v>414.07841796874999</v>
      </c>
      <c r="F6" s="4">
        <f>0.375*(E5+G5+2.42)+0.25*(F5)</f>
        <v>411.2314296875</v>
      </c>
      <c r="G6" s="4">
        <f>0.375*(F5+H5+2.42)+0.25*(G5)</f>
        <v>407.40653203124998</v>
      </c>
      <c r="H6" s="4">
        <f>0.75*(G5+19.395)+0.205*(G5)</f>
        <v>403.08000187499994</v>
      </c>
    </row>
    <row r="7" spans="1:10" x14ac:dyDescent="0.35">
      <c r="A7" s="2">
        <f t="shared" si="0"/>
        <v>4</v>
      </c>
      <c r="B7" s="2">
        <f t="shared" si="1"/>
        <v>1.2</v>
      </c>
      <c r="C7" s="4">
        <f>0.375*(2*D6+2.42)+0.25*(C6)</f>
        <v>416.95870117187491</v>
      </c>
      <c r="D7" s="4">
        <f>0.375*(C6+E6+2.42)+0.25*(D6)</f>
        <v>416.35134521484372</v>
      </c>
      <c r="E7" s="4">
        <f>0.375*(D6+F6+2.42)+0.25*(E6)</f>
        <v>414.60133203124997</v>
      </c>
      <c r="F7" s="4">
        <f>0.375*(E6+G6+2.42)+0.25*(F6)</f>
        <v>411.77221367187497</v>
      </c>
      <c r="G7" s="4">
        <f>0.375*(F6+H6+2.42)+0.25*(G6)</f>
        <v>408.12591984374995</v>
      </c>
      <c r="H7" s="4">
        <f>0.75*(G6+19.395)+0.205*(G6)</f>
        <v>403.61948808984368</v>
      </c>
    </row>
    <row r="8" spans="1:10" x14ac:dyDescent="0.35">
      <c r="A8" s="2">
        <f t="shared" si="0"/>
        <v>5</v>
      </c>
      <c r="B8" s="2">
        <f t="shared" si="1"/>
        <v>1.5</v>
      </c>
      <c r="C8" s="4">
        <f t="shared" ref="C8:C53" si="2">0.375*(2*D7+2.42)+0.25*(C7)</f>
        <v>417.41068420410153</v>
      </c>
      <c r="D8" s="4">
        <f t="shared" ref="D8:D53" si="3">0.375*(C7+E7+2.42)+0.25*(D7)</f>
        <v>416.83034875488272</v>
      </c>
      <c r="E8" s="4">
        <f t="shared" ref="E8:E53" si="4">0.375*(D7+F7+2.42)+0.25*(E7)</f>
        <v>415.104167590332</v>
      </c>
      <c r="F8" s="4">
        <f t="shared" ref="F8:F53" si="5">0.375*(E7+G7+2.42)+0.25*(F7)</f>
        <v>412.37327287109372</v>
      </c>
      <c r="G8" s="4">
        <f t="shared" ref="G8:G53" si="6">0.375*(F7+H7+2.42)+0.25*(G7)</f>
        <v>408.71086812158194</v>
      </c>
      <c r="H8" s="4">
        <f t="shared" ref="H8:H53" si="7">0.75*(G7+19.395)+0.205*(G7)</f>
        <v>404.30650345078118</v>
      </c>
    </row>
    <row r="9" spans="1:10" x14ac:dyDescent="0.35">
      <c r="A9" s="2">
        <f t="shared" si="0"/>
        <v>6</v>
      </c>
      <c r="B9" s="2">
        <f t="shared" si="1"/>
        <v>1.8</v>
      </c>
      <c r="C9" s="4">
        <f t="shared" si="2"/>
        <v>417.88293261718741</v>
      </c>
      <c r="D9" s="4">
        <f t="shared" si="3"/>
        <v>417.30815661163319</v>
      </c>
      <c r="E9" s="4">
        <f t="shared" si="4"/>
        <v>415.63490000732418</v>
      </c>
      <c r="F9" s="4">
        <f t="shared" si="5"/>
        <v>412.93145660974108</v>
      </c>
      <c r="G9" s="4">
        <f t="shared" si="6"/>
        <v>409.3401331510986</v>
      </c>
      <c r="H9" s="4">
        <f t="shared" si="7"/>
        <v>404.86512905611073</v>
      </c>
    </row>
    <row r="10" spans="1:10" x14ac:dyDescent="0.35">
      <c r="A10" s="2">
        <f t="shared" si="0"/>
        <v>7</v>
      </c>
      <c r="B10" s="2">
        <f t="shared" si="1"/>
        <v>2.1</v>
      </c>
      <c r="C10" s="4">
        <f t="shared" si="2"/>
        <v>418.35935061302172</v>
      </c>
      <c r="D10" s="4">
        <f t="shared" si="3"/>
        <v>417.80372638710014</v>
      </c>
      <c r="E10" s="4">
        <f t="shared" si="4"/>
        <v>416.15607995984635</v>
      </c>
      <c r="F10" s="4">
        <f t="shared" si="5"/>
        <v>413.50600158684381</v>
      </c>
      <c r="G10" s="4">
        <f t="shared" si="6"/>
        <v>409.91625291246908</v>
      </c>
      <c r="H10" s="4">
        <f t="shared" si="7"/>
        <v>405.46607715929918</v>
      </c>
    </row>
    <row r="11" spans="1:10" x14ac:dyDescent="0.35">
      <c r="A11" s="2">
        <f t="shared" si="0"/>
        <v>8</v>
      </c>
      <c r="B11" s="2">
        <f t="shared" si="1"/>
        <v>2.4</v>
      </c>
      <c r="C11" s="4">
        <f t="shared" si="2"/>
        <v>418.85013244358049</v>
      </c>
      <c r="D11" s="4">
        <f t="shared" si="3"/>
        <v>418.30171806160058</v>
      </c>
      <c r="E11" s="4">
        <f t="shared" si="4"/>
        <v>416.68766798019055</v>
      </c>
      <c r="F11" s="4">
        <f t="shared" si="5"/>
        <v>414.06112522382921</v>
      </c>
      <c r="G11" s="4">
        <f t="shared" si="6"/>
        <v>410.5010927579209</v>
      </c>
      <c r="H11" s="4">
        <f t="shared" si="7"/>
        <v>406.01627153140794</v>
      </c>
    </row>
    <row r="12" spans="1:10" x14ac:dyDescent="0.35">
      <c r="A12" s="2">
        <f t="shared" si="0"/>
        <v>9</v>
      </c>
      <c r="B12" s="2">
        <f t="shared" si="1"/>
        <v>2.6999999999999997</v>
      </c>
      <c r="C12" s="4">
        <f t="shared" si="2"/>
        <v>419.34632165709559</v>
      </c>
      <c r="D12" s="4">
        <f t="shared" si="3"/>
        <v>418.8096046743143</v>
      </c>
      <c r="E12" s="4">
        <f t="shared" si="4"/>
        <v>417.21548322708378</v>
      </c>
      <c r="F12" s="4">
        <f t="shared" si="5"/>
        <v>414.61856658274905</v>
      </c>
      <c r="G12" s="4">
        <f t="shared" si="6"/>
        <v>411.0617969726942</v>
      </c>
      <c r="H12" s="4">
        <f t="shared" si="7"/>
        <v>406.57479358381443</v>
      </c>
    </row>
    <row r="13" spans="1:10" x14ac:dyDescent="0.35">
      <c r="A13" s="2">
        <f t="shared" si="0"/>
        <v>10</v>
      </c>
      <c r="B13" s="2">
        <f t="shared" si="1"/>
        <v>2.9999999999999996</v>
      </c>
      <c r="C13" s="4">
        <f t="shared" si="2"/>
        <v>419.85128392000962</v>
      </c>
      <c r="D13" s="4">
        <f t="shared" si="3"/>
        <v>419.32057800014582</v>
      </c>
      <c r="E13" s="4">
        <f t="shared" si="4"/>
        <v>417.74693502816967</v>
      </c>
      <c r="F13" s="4">
        <f t="shared" si="5"/>
        <v>415.166121720604</v>
      </c>
      <c r="G13" s="4">
        <f t="shared" si="6"/>
        <v>411.62045930563488</v>
      </c>
      <c r="H13" s="4">
        <f t="shared" si="7"/>
        <v>407.11026610892299</v>
      </c>
    </row>
    <row r="14" spans="1:10" x14ac:dyDescent="0.35">
      <c r="A14" s="2">
        <f t="shared" si="0"/>
        <v>11</v>
      </c>
      <c r="B14" s="2">
        <f t="shared" si="1"/>
        <v>3.2999999999999994</v>
      </c>
      <c r="C14" s="4">
        <f t="shared" si="2"/>
        <v>420.36075448011172</v>
      </c>
      <c r="D14" s="4">
        <f t="shared" si="3"/>
        <v>419.83697660560364</v>
      </c>
      <c r="E14" s="4">
        <f t="shared" si="4"/>
        <v>418.2767461523236</v>
      </c>
      <c r="F14" s="4">
        <f t="shared" si="5"/>
        <v>415.71180330532769</v>
      </c>
      <c r="G14" s="4">
        <f t="shared" si="6"/>
        <v>412.16626026248139</v>
      </c>
      <c r="H14" s="4">
        <f t="shared" si="7"/>
        <v>407.64378863688125</v>
      </c>
    </row>
    <row r="15" spans="1:10" x14ac:dyDescent="0.35">
      <c r="A15" s="2">
        <f t="shared" si="0"/>
        <v>12</v>
      </c>
      <c r="B15" s="2">
        <f t="shared" si="1"/>
        <v>3.5999999999999992</v>
      </c>
      <c r="C15" s="4">
        <f t="shared" si="2"/>
        <v>420.87542107423064</v>
      </c>
      <c r="D15" s="4">
        <f t="shared" si="3"/>
        <v>420.35580688856419</v>
      </c>
      <c r="E15" s="4">
        <f t="shared" si="4"/>
        <v>418.80747900468009</v>
      </c>
      <c r="F15" s="4">
        <f t="shared" si="5"/>
        <v>416.2515782318838</v>
      </c>
      <c r="G15" s="4">
        <f t="shared" si="6"/>
        <v>412.70741204394869</v>
      </c>
      <c r="H15" s="4">
        <f t="shared" si="7"/>
        <v>408.16502855066966</v>
      </c>
    </row>
    <row r="16" spans="1:10" x14ac:dyDescent="0.35">
      <c r="A16" s="2">
        <f t="shared" si="0"/>
        <v>13</v>
      </c>
      <c r="B16" s="2">
        <f t="shared" si="1"/>
        <v>3.899999999999999</v>
      </c>
      <c r="C16" s="4">
        <f t="shared" si="2"/>
        <v>421.3932104349808</v>
      </c>
      <c r="D16" s="4">
        <f t="shared" si="3"/>
        <v>420.87753925173251</v>
      </c>
      <c r="E16" s="4">
        <f t="shared" si="4"/>
        <v>419.33713917133804</v>
      </c>
      <c r="F16" s="4">
        <f t="shared" si="5"/>
        <v>416.78847870120671</v>
      </c>
      <c r="G16" s="4">
        <f t="shared" si="6"/>
        <v>413.2405805544447</v>
      </c>
      <c r="H16" s="4">
        <f t="shared" si="7"/>
        <v>408.68182850197093</v>
      </c>
    </row>
    <row r="17" spans="1:8" x14ac:dyDescent="0.35">
      <c r="A17" s="2">
        <f t="shared" si="0"/>
        <v>14</v>
      </c>
      <c r="B17" s="2">
        <f t="shared" si="1"/>
        <v>4.1999999999999993</v>
      </c>
      <c r="C17" s="4">
        <f t="shared" si="2"/>
        <v>421.91395704754456</v>
      </c>
      <c r="D17" s="4">
        <f t="shared" si="3"/>
        <v>421.40076591530271</v>
      </c>
      <c r="E17" s="4">
        <f t="shared" si="4"/>
        <v>419.86654152518673</v>
      </c>
      <c r="F17" s="4">
        <f t="shared" si="5"/>
        <v>417.32126457247023</v>
      </c>
      <c r="G17" s="4">
        <f t="shared" si="6"/>
        <v>413.76901033980278</v>
      </c>
      <c r="H17" s="4">
        <f t="shared" si="7"/>
        <v>409.19100442949468</v>
      </c>
    </row>
    <row r="18" spans="1:8" x14ac:dyDescent="0.35">
      <c r="A18" s="2">
        <f t="shared" si="0"/>
        <v>15</v>
      </c>
      <c r="B18" s="2">
        <f t="shared" si="1"/>
        <v>4.4999999999999991</v>
      </c>
      <c r="C18" s="4">
        <f t="shared" si="2"/>
        <v>422.43656369836316</v>
      </c>
      <c r="D18" s="4">
        <f t="shared" si="3"/>
        <v>421.92537844359993</v>
      </c>
      <c r="E18" s="4">
        <f t="shared" si="4"/>
        <v>420.39489681421151</v>
      </c>
      <c r="F18" s="4">
        <f t="shared" si="5"/>
        <v>417.85114809248864</v>
      </c>
      <c r="G18" s="4">
        <f t="shared" si="6"/>
        <v>414.29185346068755</v>
      </c>
      <c r="H18" s="4">
        <f t="shared" si="7"/>
        <v>409.69565487451166</v>
      </c>
    </row>
    <row r="19" spans="1:8" x14ac:dyDescent="0.35">
      <c r="A19" s="2">
        <f t="shared" si="0"/>
        <v>16</v>
      </c>
      <c r="B19" s="2">
        <f t="shared" si="1"/>
        <v>4.7999999999999989</v>
      </c>
      <c r="C19" s="4">
        <f t="shared" si="2"/>
        <v>422.96067475729075</v>
      </c>
      <c r="D19" s="4">
        <f t="shared" si="3"/>
        <v>422.4506423031155</v>
      </c>
      <c r="E19" s="4">
        <f t="shared" si="4"/>
        <v>420.92242165458606</v>
      </c>
      <c r="F19" s="4">
        <f t="shared" si="5"/>
        <v>418.37781837620923</v>
      </c>
      <c r="G19" s="4">
        <f t="shared" si="6"/>
        <v>414.81051447779703</v>
      </c>
      <c r="H19" s="4">
        <f t="shared" si="7"/>
        <v>410.19497005495663</v>
      </c>
    </row>
    <row r="20" spans="1:8" x14ac:dyDescent="0.35">
      <c r="A20" s="2">
        <f t="shared" si="0"/>
        <v>17</v>
      </c>
      <c r="B20" s="2">
        <f t="shared" si="1"/>
        <v>5.0999999999999988</v>
      </c>
      <c r="C20" s="4">
        <f t="shared" si="2"/>
        <v>423.48565041665927</v>
      </c>
      <c r="D20" s="4">
        <f t="shared" si="3"/>
        <v>422.97632173023266</v>
      </c>
      <c r="E20" s="4">
        <f t="shared" si="4"/>
        <v>421.44877816839329</v>
      </c>
      <c r="F20" s="4">
        <f t="shared" si="5"/>
        <v>418.90180564369598</v>
      </c>
      <c r="G20" s="4">
        <f t="shared" si="6"/>
        <v>415.32492428113642</v>
      </c>
      <c r="H20" s="4">
        <f t="shared" si="7"/>
        <v>410.69029132629618</v>
      </c>
    </row>
    <row r="21" spans="1:8" x14ac:dyDescent="0.35">
      <c r="A21" s="2">
        <f t="shared" si="0"/>
        <v>18</v>
      </c>
      <c r="B21" s="2">
        <f t="shared" si="1"/>
        <v>5.3999999999999986</v>
      </c>
      <c r="C21" s="4">
        <f t="shared" si="2"/>
        <v>424.01115390183929</v>
      </c>
      <c r="D21" s="4">
        <f t="shared" si="3"/>
        <v>423.50199115195284</v>
      </c>
      <c r="E21" s="4">
        <f t="shared" si="4"/>
        <v>421.97399230732157</v>
      </c>
      <c r="F21" s="4">
        <f t="shared" si="5"/>
        <v>419.42308982949766</v>
      </c>
      <c r="G21" s="4">
        <f t="shared" si="6"/>
        <v>415.83576743403114</v>
      </c>
      <c r="H21" s="4">
        <f t="shared" si="7"/>
        <v>411.18155268848523</v>
      </c>
    </row>
    <row r="22" spans="1:8" x14ac:dyDescent="0.35">
      <c r="A22" s="2">
        <f t="shared" si="0"/>
        <v>19</v>
      </c>
      <c r="B22" s="2">
        <f t="shared" si="1"/>
        <v>5.6999999999999984</v>
      </c>
      <c r="C22" s="4">
        <f t="shared" si="2"/>
        <v>424.53678183942441</v>
      </c>
      <c r="D22" s="4">
        <f t="shared" si="3"/>
        <v>424.02742761642349</v>
      </c>
      <c r="E22" s="4">
        <f t="shared" si="4"/>
        <v>422.49790344487434</v>
      </c>
      <c r="F22" s="4">
        <f t="shared" si="5"/>
        <v>419.94193236038171</v>
      </c>
      <c r="G22" s="4">
        <f t="shared" si="6"/>
        <v>416.34318280275136</v>
      </c>
      <c r="H22" s="4">
        <f t="shared" si="7"/>
        <v>411.66940789949973</v>
      </c>
    </row>
    <row r="23" spans="1:8" x14ac:dyDescent="0.35">
      <c r="A23" s="2">
        <f t="shared" si="0"/>
        <v>20</v>
      </c>
      <c r="B23" s="2">
        <f t="shared" si="1"/>
        <v>5.9999999999999982</v>
      </c>
      <c r="C23" s="4">
        <f t="shared" si="2"/>
        <v>425.06226617217374</v>
      </c>
      <c r="D23" s="4">
        <f t="shared" si="3"/>
        <v>424.55236388571791</v>
      </c>
      <c r="E23" s="4">
        <f t="shared" si="4"/>
        <v>423.02048585252049</v>
      </c>
      <c r="F23" s="4">
        <f t="shared" si="5"/>
        <v>420.45839043295507</v>
      </c>
      <c r="G23" s="4">
        <f t="shared" si="6"/>
        <v>416.84754829814335</v>
      </c>
      <c r="H23" s="4">
        <f t="shared" si="7"/>
        <v>412.15398957662751</v>
      </c>
    </row>
    <row r="24" spans="1:8" x14ac:dyDescent="0.35">
      <c r="A24" s="2">
        <f t="shared" si="0"/>
        <v>21</v>
      </c>
      <c r="B24" s="2">
        <f t="shared" si="1"/>
        <v>6.299999999999998</v>
      </c>
      <c r="C24" s="4">
        <f t="shared" si="2"/>
        <v>425.58733945733184</v>
      </c>
      <c r="D24" s="4">
        <f t="shared" si="3"/>
        <v>425.07662298068976</v>
      </c>
      <c r="E24" s="4">
        <f t="shared" si="4"/>
        <v>423.5416543326325</v>
      </c>
      <c r="F24" s="4">
        <f t="shared" si="5"/>
        <v>420.97261041473769</v>
      </c>
      <c r="G24" s="4">
        <f t="shared" si="6"/>
        <v>417.34902957812926</v>
      </c>
      <c r="H24" s="4">
        <f t="shared" si="7"/>
        <v>412.63565862472683</v>
      </c>
    </row>
    <row r="25" spans="1:8" x14ac:dyDescent="0.35">
      <c r="A25" s="2">
        <f t="shared" si="0"/>
        <v>22</v>
      </c>
      <c r="B25" s="2">
        <f t="shared" si="1"/>
        <v>6.5999999999999979</v>
      </c>
      <c r="C25" s="4">
        <f t="shared" si="2"/>
        <v>426.11180209985025</v>
      </c>
      <c r="D25" s="4">
        <f t="shared" si="3"/>
        <v>425.60002841640909</v>
      </c>
      <c r="E25" s="4">
        <f t="shared" si="4"/>
        <v>424.06137610644345</v>
      </c>
      <c r="F25" s="4">
        <f t="shared" si="5"/>
        <v>421.48465907022</v>
      </c>
      <c r="G25" s="4">
        <f t="shared" si="6"/>
        <v>417.84785828433155</v>
      </c>
      <c r="H25" s="4">
        <f t="shared" si="7"/>
        <v>413.11457324711341</v>
      </c>
    </row>
    <row r="26" spans="1:8" x14ac:dyDescent="0.35">
      <c r="A26" s="2">
        <f t="shared" si="0"/>
        <v>23</v>
      </c>
      <c r="B26" s="2">
        <f t="shared" si="1"/>
        <v>6.8999999999999977</v>
      </c>
      <c r="C26" s="4">
        <f t="shared" si="2"/>
        <v>426.63547183726939</v>
      </c>
      <c r="D26" s="4">
        <f t="shared" si="3"/>
        <v>426.12244893146237</v>
      </c>
      <c r="E26" s="4">
        <f t="shared" si="4"/>
        <v>424.57960183409676</v>
      </c>
      <c r="F26" s="4">
        <f t="shared" si="5"/>
        <v>421.99462766409562</v>
      </c>
      <c r="G26" s="4">
        <f t="shared" si="6"/>
        <v>418.34417669008292</v>
      </c>
      <c r="H26" s="4">
        <f t="shared" si="7"/>
        <v>413.59095466153661</v>
      </c>
    </row>
    <row r="27" spans="1:8" x14ac:dyDescent="0.35">
      <c r="A27" s="2">
        <f t="shared" si="0"/>
        <v>24</v>
      </c>
      <c r="B27" s="2">
        <f t="shared" si="1"/>
        <v>7.1999999999999975</v>
      </c>
      <c r="C27" s="4">
        <f t="shared" si="2"/>
        <v>427.1582046579141</v>
      </c>
      <c r="D27" s="4">
        <f t="shared" si="3"/>
        <v>426.64376485962782</v>
      </c>
      <c r="E27" s="4">
        <f t="shared" si="4"/>
        <v>425.09630418185844</v>
      </c>
      <c r="F27" s="4">
        <f t="shared" si="5"/>
        <v>422.50257386259125</v>
      </c>
      <c r="G27" s="4">
        <f t="shared" si="6"/>
        <v>418.83813754463279</v>
      </c>
      <c r="H27" s="4">
        <f t="shared" si="7"/>
        <v>414.06493873902923</v>
      </c>
    </row>
    <row r="28" spans="1:8" x14ac:dyDescent="0.35">
      <c r="A28" s="2">
        <f t="shared" si="0"/>
        <v>25</v>
      </c>
      <c r="B28" s="2">
        <f t="shared" si="1"/>
        <v>7.4999999999999973</v>
      </c>
      <c r="C28" s="4">
        <f t="shared" si="2"/>
        <v>427.67987480919942</v>
      </c>
      <c r="D28" s="4">
        <f t="shared" si="3"/>
        <v>427.16388202982171</v>
      </c>
      <c r="E28" s="4">
        <f t="shared" si="4"/>
        <v>425.61145306629675</v>
      </c>
      <c r="F28" s="4">
        <f t="shared" si="5"/>
        <v>423.00855911308201</v>
      </c>
      <c r="G28" s="4">
        <f t="shared" si="6"/>
        <v>419.32985161176589</v>
      </c>
      <c r="H28" s="4">
        <f t="shared" si="7"/>
        <v>414.53667135512427</v>
      </c>
    </row>
    <row r="29" spans="1:8" x14ac:dyDescent="0.35">
      <c r="A29" s="2">
        <f t="shared" si="0"/>
        <v>26</v>
      </c>
      <c r="B29" s="2">
        <f t="shared" si="1"/>
        <v>7.7999999999999972</v>
      </c>
      <c r="C29" s="4">
        <f t="shared" si="2"/>
        <v>428.20038022466611</v>
      </c>
      <c r="D29" s="4">
        <f t="shared" si="3"/>
        <v>427.68271846076647</v>
      </c>
      <c r="E29" s="4">
        <f t="shared" si="4"/>
        <v>426.12502869516305</v>
      </c>
      <c r="F29" s="4">
        <f t="shared" si="5"/>
        <v>423.51262903254394</v>
      </c>
      <c r="G29" s="4">
        <f t="shared" si="6"/>
        <v>419.81942432851878</v>
      </c>
      <c r="H29" s="4">
        <f t="shared" si="7"/>
        <v>415.00625828923637</v>
      </c>
    </row>
    <row r="30" spans="1:8" x14ac:dyDescent="0.35">
      <c r="A30" s="2">
        <f t="shared" si="0"/>
        <v>27</v>
      </c>
      <c r="B30" s="2">
        <f t="shared" si="1"/>
        <v>8.0999999999999979</v>
      </c>
      <c r="C30" s="4">
        <f t="shared" si="2"/>
        <v>428.71963390174136</v>
      </c>
      <c r="D30" s="4">
        <f t="shared" si="3"/>
        <v>428.20020796012756</v>
      </c>
      <c r="E30" s="4">
        <f t="shared" si="4"/>
        <v>426.6370124837822</v>
      </c>
      <c r="F30" s="4">
        <f t="shared" si="5"/>
        <v>424.01482714201666</v>
      </c>
      <c r="G30" s="4">
        <f t="shared" si="6"/>
        <v>420.3069388277973</v>
      </c>
      <c r="H30" s="4">
        <f t="shared" si="7"/>
        <v>415.4738002337354</v>
      </c>
    </row>
    <row r="31" spans="1:8" x14ac:dyDescent="0.35">
      <c r="A31" s="2">
        <f t="shared" si="0"/>
        <v>28</v>
      </c>
      <c r="B31" s="2">
        <f t="shared" si="1"/>
        <v>8.3999999999999986</v>
      </c>
      <c r="C31" s="4">
        <f t="shared" si="2"/>
        <v>429.23756444553101</v>
      </c>
      <c r="D31" s="4">
        <f t="shared" si="3"/>
        <v>428.7162943846032</v>
      </c>
      <c r="E31" s="4">
        <f t="shared" si="4"/>
        <v>427.14739128424958</v>
      </c>
      <c r="F31" s="4">
        <f t="shared" si="5"/>
        <v>424.51518852734642</v>
      </c>
      <c r="G31" s="4">
        <f t="shared" si="6"/>
        <v>420.79246997285628</v>
      </c>
      <c r="H31" s="4">
        <f t="shared" si="7"/>
        <v>415.93937658054642</v>
      </c>
    </row>
    <row r="32" spans="1:8" x14ac:dyDescent="0.35">
      <c r="A32" s="2">
        <f t="shared" si="0"/>
        <v>29</v>
      </c>
      <c r="B32" s="2">
        <f t="shared" si="1"/>
        <v>8.6999999999999993</v>
      </c>
      <c r="C32" s="4">
        <f t="shared" si="2"/>
        <v>429.75411189983515</v>
      </c>
      <c r="D32" s="4">
        <f t="shared" si="3"/>
        <v>429.23093199481855</v>
      </c>
      <c r="E32" s="4">
        <f t="shared" si="4"/>
        <v>427.65615391304345</v>
      </c>
      <c r="F32" s="4">
        <f t="shared" si="5"/>
        <v>425.01374510325127</v>
      </c>
      <c r="G32" s="4">
        <f t="shared" si="6"/>
        <v>421.27607940867387</v>
      </c>
      <c r="H32" s="4">
        <f t="shared" si="7"/>
        <v>416.40305882407773</v>
      </c>
    </row>
    <row r="33" spans="1:8" x14ac:dyDescent="0.35">
      <c r="A33" s="2">
        <f t="shared" si="0"/>
        <v>30</v>
      </c>
      <c r="B33" s="2">
        <f t="shared" si="1"/>
        <v>9</v>
      </c>
      <c r="C33" s="4">
        <f t="shared" si="2"/>
        <v>430.26922697107267</v>
      </c>
      <c r="D33" s="4">
        <f t="shared" si="3"/>
        <v>429.74408267853408</v>
      </c>
      <c r="E33" s="4">
        <f t="shared" si="4"/>
        <v>428.16329239003704</v>
      </c>
      <c r="F33" s="4">
        <f t="shared" si="5"/>
        <v>425.5105237714568</v>
      </c>
      <c r="G33" s="4">
        <f t="shared" si="6"/>
        <v>421.75782132491685</v>
      </c>
      <c r="H33" s="4">
        <f t="shared" si="7"/>
        <v>416.86490583528348</v>
      </c>
    </row>
    <row r="34" spans="1:8" x14ac:dyDescent="0.35">
      <c r="A34" s="2">
        <f t="shared" si="0"/>
        <v>31</v>
      </c>
      <c r="B34" s="2">
        <f t="shared" si="1"/>
        <v>9.3000000000000007</v>
      </c>
      <c r="C34" s="4">
        <f t="shared" si="2"/>
        <v>430.78286875166867</v>
      </c>
      <c r="D34" s="4">
        <f t="shared" si="3"/>
        <v>430.25571543004969</v>
      </c>
      <c r="E34" s="4">
        <f t="shared" si="4"/>
        <v>428.66880051625583</v>
      </c>
      <c r="F34" s="4">
        <f t="shared" si="5"/>
        <v>426.00554858597189</v>
      </c>
      <c r="G34" s="4">
        <f t="shared" si="6"/>
        <v>422.23774143375681</v>
      </c>
      <c r="H34" s="4">
        <f t="shared" si="7"/>
        <v>417.32496936529554</v>
      </c>
    </row>
    <row r="35" spans="1:8" x14ac:dyDescent="0.35">
      <c r="A35" s="2">
        <f t="shared" si="0"/>
        <v>32</v>
      </c>
      <c r="B35" s="2">
        <f t="shared" si="1"/>
        <v>9.6000000000000014</v>
      </c>
      <c r="C35" s="4">
        <f t="shared" si="2"/>
        <v>431.29500376045445</v>
      </c>
      <c r="D35" s="4">
        <f t="shared" si="3"/>
        <v>430.76580483298403</v>
      </c>
      <c r="E35" s="4">
        <f t="shared" si="4"/>
        <v>429.17267413507204</v>
      </c>
      <c r="F35" s="4">
        <f t="shared" si="5"/>
        <v>426.49884037774768</v>
      </c>
      <c r="G35" s="4">
        <f t="shared" si="6"/>
        <v>422.71587959016449</v>
      </c>
      <c r="H35" s="4">
        <f t="shared" si="7"/>
        <v>417.78329306923774</v>
      </c>
    </row>
    <row r="36" spans="1:8" x14ac:dyDescent="0.35">
      <c r="A36" s="2">
        <f t="shared" si="0"/>
        <v>33</v>
      </c>
      <c r="B36" s="2">
        <f t="shared" si="1"/>
        <v>9.9000000000000021</v>
      </c>
      <c r="C36" s="4">
        <f t="shared" si="2"/>
        <v>431.80560456485159</v>
      </c>
      <c r="D36" s="4">
        <f t="shared" si="3"/>
        <v>431.27433041906846</v>
      </c>
      <c r="E36" s="4">
        <f t="shared" si="4"/>
        <v>429.67491048779243</v>
      </c>
      <c r="F36" s="4">
        <f t="shared" si="5"/>
        <v>426.99041774140062</v>
      </c>
      <c r="G36" s="4">
        <f t="shared" si="6"/>
        <v>423.1922699401606</v>
      </c>
      <c r="H36" s="4">
        <f t="shared" si="7"/>
        <v>418.23991500860706</v>
      </c>
    </row>
    <row r="37" spans="1:8" x14ac:dyDescent="0.35">
      <c r="A37" s="2">
        <f t="shared" si="0"/>
        <v>34</v>
      </c>
      <c r="B37" s="2">
        <f t="shared" si="1"/>
        <v>10.200000000000003</v>
      </c>
      <c r="C37" s="4">
        <f t="shared" si="2"/>
        <v>432.3146489555142</v>
      </c>
      <c r="D37" s="4">
        <f t="shared" si="3"/>
        <v>431.78127574950861</v>
      </c>
      <c r="E37" s="4">
        <f t="shared" si="4"/>
        <v>430.17550818212396</v>
      </c>
      <c r="F37" s="4">
        <f t="shared" si="5"/>
        <v>427.4802970958325</v>
      </c>
      <c r="G37" s="4">
        <f t="shared" si="6"/>
        <v>423.66694226629295</v>
      </c>
      <c r="H37" s="4">
        <f t="shared" si="7"/>
        <v>418.6948677928533</v>
      </c>
    </row>
    <row r="38" spans="1:8" x14ac:dyDescent="0.35">
      <c r="A38" s="2">
        <f t="shared" si="0"/>
        <v>35</v>
      </c>
      <c r="B38" s="2">
        <f t="shared" si="1"/>
        <v>10.500000000000004</v>
      </c>
      <c r="C38" s="4">
        <f t="shared" si="2"/>
        <v>432.82211905101002</v>
      </c>
      <c r="D38" s="4">
        <f t="shared" si="3"/>
        <v>432.28662786399138</v>
      </c>
      <c r="E38" s="4">
        <f t="shared" si="4"/>
        <v>430.6744668625339</v>
      </c>
      <c r="F38" s="4">
        <f t="shared" si="5"/>
        <v>427.96849319211447</v>
      </c>
      <c r="G38" s="4">
        <f t="shared" si="6"/>
        <v>424.13992239983043</v>
      </c>
      <c r="H38" s="4">
        <f t="shared" si="7"/>
        <v>419.14817986430972</v>
      </c>
    </row>
    <row r="39" spans="1:8" x14ac:dyDescent="0.35">
      <c r="A39" s="2">
        <f t="shared" si="0"/>
        <v>36</v>
      </c>
      <c r="B39" s="2">
        <f t="shared" si="1"/>
        <v>10.800000000000004</v>
      </c>
      <c r="C39" s="4">
        <f t="shared" si="2"/>
        <v>433.32800066074606</v>
      </c>
      <c r="D39" s="4">
        <f t="shared" si="3"/>
        <v>432.79037668357682</v>
      </c>
      <c r="E39" s="4">
        <f t="shared" si="4"/>
        <v>431.1717871116731</v>
      </c>
      <c r="F39" s="4">
        <f t="shared" si="5"/>
        <v>428.45501927141521</v>
      </c>
      <c r="G39" s="4">
        <f t="shared" si="6"/>
        <v>424.61123299611666</v>
      </c>
      <c r="H39" s="4">
        <f t="shared" si="7"/>
        <v>419.599875891838</v>
      </c>
    </row>
    <row r="40" spans="1:8" x14ac:dyDescent="0.35">
      <c r="A40" s="2">
        <f t="shared" si="0"/>
        <v>37</v>
      </c>
      <c r="B40" s="2">
        <f t="shared" si="1"/>
        <v>11.100000000000005</v>
      </c>
      <c r="C40" s="4">
        <f t="shared" si="2"/>
        <v>433.8322826778691</v>
      </c>
      <c r="D40" s="4">
        <f t="shared" si="3"/>
        <v>433.29251458555137</v>
      </c>
      <c r="E40" s="4">
        <f t="shared" si="4"/>
        <v>431.66747026104031</v>
      </c>
      <c r="F40" s="4">
        <f t="shared" si="5"/>
        <v>428.93988735827497</v>
      </c>
      <c r="G40" s="4">
        <f t="shared" si="6"/>
        <v>425.08089393524904</v>
      </c>
      <c r="H40" s="4">
        <f t="shared" si="7"/>
        <v>420.04997751129144</v>
      </c>
    </row>
    <row r="41" spans="1:8" x14ac:dyDescent="0.35">
      <c r="A41" s="2">
        <f t="shared" si="0"/>
        <v>38</v>
      </c>
      <c r="B41" s="2">
        <f t="shared" si="1"/>
        <v>11.400000000000006</v>
      </c>
      <c r="C41" s="4">
        <f t="shared" si="2"/>
        <v>434.33495660863082</v>
      </c>
      <c r="D41" s="4">
        <f t="shared" si="3"/>
        <v>433.79303599847884</v>
      </c>
      <c r="E41" s="4">
        <f t="shared" si="4"/>
        <v>432.16151829419493</v>
      </c>
      <c r="F41" s="4">
        <f t="shared" si="5"/>
        <v>429.42310841317726</v>
      </c>
      <c r="G41" s="4">
        <f t="shared" si="6"/>
        <v>425.54892280989964</v>
      </c>
      <c r="H41" s="4">
        <f t="shared" si="7"/>
        <v>420.49850370816279</v>
      </c>
    </row>
    <row r="42" spans="1:8" x14ac:dyDescent="0.35">
      <c r="A42" s="2">
        <f t="shared" si="0"/>
        <v>39</v>
      </c>
      <c r="B42" s="2">
        <f t="shared" si="1"/>
        <v>11.700000000000006</v>
      </c>
      <c r="C42" s="4">
        <f t="shared" si="2"/>
        <v>434.83601615101679</v>
      </c>
      <c r="D42" s="4">
        <f t="shared" si="3"/>
        <v>434.29193708817934</v>
      </c>
      <c r="E42" s="4">
        <f t="shared" si="4"/>
        <v>432.65393372791982</v>
      </c>
      <c r="F42" s="4">
        <f t="shared" si="5"/>
        <v>429.90469251732975</v>
      </c>
      <c r="G42" s="4">
        <f t="shared" si="6"/>
        <v>426.01533524797742</v>
      </c>
      <c r="H42" s="4">
        <f t="shared" si="7"/>
        <v>420.94547128345414</v>
      </c>
    </row>
    <row r="43" spans="1:8" x14ac:dyDescent="0.35">
      <c r="A43" s="2">
        <f t="shared" si="0"/>
        <v>40</v>
      </c>
      <c r="B43" s="2">
        <f t="shared" si="1"/>
        <v>12.000000000000007</v>
      </c>
      <c r="C43" s="4">
        <f t="shared" si="2"/>
        <v>435.33545685388867</v>
      </c>
      <c r="D43" s="4">
        <f t="shared" si="3"/>
        <v>434.78921547664606</v>
      </c>
      <c r="E43" s="4">
        <f t="shared" si="4"/>
        <v>433.14471953404586</v>
      </c>
      <c r="F43" s="4">
        <f t="shared" si="5"/>
        <v>430.3846489952939</v>
      </c>
      <c r="G43" s="4">
        <f t="shared" si="6"/>
        <v>426.4801452372883</v>
      </c>
      <c r="H43" s="4">
        <f t="shared" si="7"/>
        <v>421.39089516181843</v>
      </c>
    </row>
    <row r="44" spans="1:8" x14ac:dyDescent="0.35">
      <c r="A44" s="2">
        <f t="shared" si="0"/>
        <v>41</v>
      </c>
      <c r="B44" s="2">
        <f t="shared" si="1"/>
        <v>12.300000000000008</v>
      </c>
      <c r="C44" s="4">
        <f t="shared" si="2"/>
        <v>435.83327582095671</v>
      </c>
      <c r="D44" s="4">
        <f t="shared" si="3"/>
        <v>435.28487001463691</v>
      </c>
      <c r="E44" s="4">
        <f t="shared" si="4"/>
        <v>433.63387906048894</v>
      </c>
      <c r="F44" s="4">
        <f t="shared" si="5"/>
        <v>430.86298653807376</v>
      </c>
      <c r="G44" s="4">
        <f t="shared" si="6"/>
        <v>426.9433653682392</v>
      </c>
      <c r="H44" s="4">
        <f t="shared" si="7"/>
        <v>421.83478870161031</v>
      </c>
    </row>
    <row r="45" spans="1:8" x14ac:dyDescent="0.35">
      <c r="A45" s="2">
        <f t="shared" si="0"/>
        <v>42</v>
      </c>
      <c r="B45" s="2">
        <f t="shared" si="1"/>
        <v>12.600000000000009</v>
      </c>
      <c r="C45" s="4">
        <f t="shared" si="2"/>
        <v>436.32947146621683</v>
      </c>
      <c r="D45" s="4">
        <f t="shared" si="3"/>
        <v>435.77890058420132</v>
      </c>
      <c r="E45" s="4">
        <f t="shared" si="4"/>
        <v>434.12141597238872</v>
      </c>
      <c r="F45" s="4">
        <f t="shared" si="5"/>
        <v>431.33971329529146</v>
      </c>
      <c r="G45" s="4">
        <f t="shared" si="6"/>
        <v>427.40500705694132</v>
      </c>
      <c r="H45" s="4">
        <f t="shared" si="7"/>
        <v>422.27716392666844</v>
      </c>
    </row>
    <row r="46" spans="1:8" x14ac:dyDescent="0.35">
      <c r="A46" s="2">
        <f t="shared" si="0"/>
        <v>43</v>
      </c>
      <c r="B46" s="2">
        <f t="shared" si="1"/>
        <v>12.900000000000009</v>
      </c>
      <c r="C46" s="4">
        <f t="shared" si="2"/>
        <v>436.82404330470519</v>
      </c>
      <c r="D46" s="4">
        <f t="shared" si="3"/>
        <v>436.27130793552737</v>
      </c>
      <c r="E46" s="4">
        <f t="shared" si="4"/>
        <v>434.60733419790699</v>
      </c>
      <c r="F46" s="4">
        <f t="shared" si="5"/>
        <v>431.8148369598216</v>
      </c>
      <c r="G46" s="4">
        <f t="shared" si="6"/>
        <v>427.86508072247022</v>
      </c>
      <c r="H46" s="4">
        <f t="shared" si="7"/>
        <v>422.71803173937894</v>
      </c>
    </row>
    <row r="47" spans="1:8" x14ac:dyDescent="0.35">
      <c r="A47" s="2">
        <f t="shared" si="0"/>
        <v>44</v>
      </c>
      <c r="B47" s="2">
        <f t="shared" si="1"/>
        <v>13.20000000000001</v>
      </c>
      <c r="C47" s="4">
        <f t="shared" si="2"/>
        <v>437.31699177782178</v>
      </c>
      <c r="D47" s="4">
        <f t="shared" si="3"/>
        <v>436.76209354736136</v>
      </c>
      <c r="E47" s="4">
        <f t="shared" si="4"/>
        <v>435.09163788523261</v>
      </c>
      <c r="F47" s="4">
        <f t="shared" si="5"/>
        <v>432.28836483509684</v>
      </c>
      <c r="G47" s="4">
        <f t="shared" si="6"/>
        <v>428.32359594281775</v>
      </c>
      <c r="H47" s="4">
        <f t="shared" si="7"/>
        <v>423.15740208995902</v>
      </c>
    </row>
    <row r="48" spans="1:8" x14ac:dyDescent="0.35">
      <c r="A48" s="2">
        <f t="shared" si="0"/>
        <v>45</v>
      </c>
      <c r="B48" s="2">
        <f t="shared" si="1"/>
        <v>13.500000000000011</v>
      </c>
      <c r="C48" s="4">
        <f t="shared" si="2"/>
        <v>437.80831810497648</v>
      </c>
      <c r="D48" s="4">
        <f t="shared" si="3"/>
        <v>437.25125951048574</v>
      </c>
      <c r="E48" s="4">
        <f t="shared" si="4"/>
        <v>435.57433136472991</v>
      </c>
      <c r="F48" s="4">
        <f t="shared" si="5"/>
        <v>432.76030389429309</v>
      </c>
      <c r="G48" s="4">
        <f t="shared" si="6"/>
        <v>428.78056158260034</v>
      </c>
      <c r="H48" s="4">
        <f t="shared" si="7"/>
        <v>423.59528412539095</v>
      </c>
    </row>
    <row r="49" spans="1:8" x14ac:dyDescent="0.35">
      <c r="A49" s="2">
        <f t="shared" si="0"/>
        <v>46</v>
      </c>
      <c r="B49" s="2">
        <f t="shared" si="1"/>
        <v>13.800000000000011</v>
      </c>
      <c r="C49" s="4">
        <f t="shared" si="2"/>
        <v>438.29802415910842</v>
      </c>
      <c r="D49" s="4">
        <f t="shared" si="3"/>
        <v>437.73880842876133</v>
      </c>
      <c r="E49" s="4">
        <f t="shared" si="4"/>
        <v>436.05541911797451</v>
      </c>
      <c r="F49" s="4">
        <f t="shared" si="5"/>
        <v>433.23066082882212</v>
      </c>
      <c r="G49" s="4">
        <f t="shared" si="6"/>
        <v>429.23598590303158</v>
      </c>
      <c r="H49" s="4">
        <f t="shared" si="7"/>
        <v>424.03168631138334</v>
      </c>
    </row>
    <row r="50" spans="1:8" x14ac:dyDescent="0.35">
      <c r="A50" s="2">
        <f t="shared" si="0"/>
        <v>47</v>
      </c>
      <c r="B50" s="2">
        <f t="shared" si="1"/>
        <v>14.100000000000012</v>
      </c>
      <c r="C50" s="4">
        <f t="shared" si="2"/>
        <v>438.78611236134805</v>
      </c>
      <c r="D50" s="4">
        <f t="shared" si="3"/>
        <v>438.22474333609642</v>
      </c>
      <c r="E50" s="4">
        <f t="shared" si="4"/>
        <v>436.53490575108742</v>
      </c>
      <c r="F50" s="4">
        <f t="shared" si="5"/>
        <v>433.69944209008281</v>
      </c>
      <c r="G50" s="4">
        <f t="shared" si="6"/>
        <v>429.68987665333498</v>
      </c>
      <c r="H50" s="4">
        <f t="shared" si="7"/>
        <v>424.46661653739511</v>
      </c>
    </row>
    <row r="51" spans="1:8" x14ac:dyDescent="0.35">
      <c r="A51" s="2">
        <f>A50+1</f>
        <v>48</v>
      </c>
      <c r="B51" s="2">
        <f t="shared" si="1"/>
        <v>14.400000000000013</v>
      </c>
      <c r="C51" s="4">
        <f t="shared" si="2"/>
        <v>439.27258559240931</v>
      </c>
      <c r="D51" s="4">
        <f t="shared" si="3"/>
        <v>438.70906762618739</v>
      </c>
      <c r="E51" s="4">
        <f t="shared" si="4"/>
        <v>437.01279597258906</v>
      </c>
      <c r="F51" s="4">
        <f t="shared" si="5"/>
        <v>434.16665392417906</v>
      </c>
      <c r="G51" s="4">
        <f t="shared" si="6"/>
        <v>430.14224114863794</v>
      </c>
      <c r="H51" s="4">
        <f t="shared" si="7"/>
        <v>424.90008220393486</v>
      </c>
    </row>
    <row r="52" spans="1:8" x14ac:dyDescent="0.35">
      <c r="A52" s="2">
        <f t="shared" si="0"/>
        <v>49</v>
      </c>
      <c r="B52" s="2">
        <f t="shared" si="1"/>
        <v>14.700000000000014</v>
      </c>
      <c r="C52" s="4">
        <f t="shared" si="2"/>
        <v>439.75744711774286</v>
      </c>
      <c r="D52" s="4">
        <f t="shared" si="3"/>
        <v>439.19178499342121</v>
      </c>
      <c r="E52" s="4">
        <f t="shared" si="4"/>
        <v>437.48909457453465</v>
      </c>
      <c r="F52" s="4">
        <f t="shared" si="5"/>
        <v>434.63230240150483</v>
      </c>
      <c r="G52" s="4">
        <f t="shared" si="6"/>
        <v>430.5930863352022</v>
      </c>
      <c r="H52" s="4">
        <f t="shared" si="7"/>
        <v>425.33209029694922</v>
      </c>
    </row>
    <row r="53" spans="1:8" x14ac:dyDescent="0.35">
      <c r="A53" s="2">
        <f>A52+1</f>
        <v>50</v>
      </c>
      <c r="B53" s="2">
        <f t="shared" si="1"/>
        <v>15.000000000000014</v>
      </c>
      <c r="C53" s="4">
        <f t="shared" si="2"/>
        <v>440.24070052450162</v>
      </c>
      <c r="D53" s="4">
        <f t="shared" si="3"/>
        <v>439.67289938295937</v>
      </c>
      <c r="E53" s="4">
        <f t="shared" si="4"/>
        <v>437.9638064167309</v>
      </c>
      <c r="F53" s="4">
        <f t="shared" si="5"/>
        <v>435.09639344152748</v>
      </c>
      <c r="G53" s="4">
        <f t="shared" si="6"/>
        <v>431.04241884572082</v>
      </c>
      <c r="H53" s="4">
        <f t="shared" si="7"/>
        <v>425.76264745011804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Aibad Khan</dc:creator>
  <cp:lastModifiedBy>Aibad Khan</cp:lastModifiedBy>
  <dcterms:created xsi:type="dcterms:W3CDTF">2023-06-30T22:41:43Z</dcterms:created>
  <dcterms:modified xsi:type="dcterms:W3CDTF">2023-06-30T23:57:15Z</dcterms:modified>
</cp:coreProperties>
</file>