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filterPrivacy="1" defaultThemeVersion="166925"/>
  <xr:revisionPtr revIDLastSave="0" documentId="13_ncr:40009_{3B0E0D9E-A50B-4273-9E3B-8ED205946147}" xr6:coauthVersionLast="46" xr6:coauthVersionMax="46" xr10:uidLastSave="{00000000-0000-0000-0000-000000000000}"/>
  <bookViews>
    <workbookView xWindow="18640" yWindow="20" windowWidth="19710" windowHeight="21620" activeTab="8"/>
  </bookViews>
  <sheets>
    <sheet name="US Resale" sheetId="23" r:id="rId1"/>
    <sheet name="PAD-1" sheetId="25" r:id="rId2"/>
    <sheet name="PAD-1A" sheetId="24" r:id="rId3"/>
    <sheet name="PAD-1B" sheetId="27" r:id="rId4"/>
    <sheet name="PAD-1C" sheetId="28" r:id="rId5"/>
    <sheet name="PAD-2" sheetId="29" r:id="rId6"/>
    <sheet name="PAD-3" sheetId="30" r:id="rId7"/>
    <sheet name="PAD-4" sheetId="31" r:id="rId8"/>
    <sheet name="PAD-5" sheetId="32" r:id="rId9"/>
    <sheet name="xxContents" sheetId="1" r:id="rId10"/>
    <sheet name="Summary" sheetId="26" r:id="rId1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5" i="32" l="1"/>
  <c r="B470" i="32" s="1"/>
  <c r="B466" i="32"/>
  <c r="B471" i="32" s="1"/>
  <c r="B467" i="32"/>
  <c r="B472" i="32" s="1"/>
  <c r="B468" i="32"/>
  <c r="B473" i="32"/>
  <c r="B465" i="31"/>
  <c r="B470" i="31" s="1"/>
  <c r="B466" i="31"/>
  <c r="B471" i="31" s="1"/>
  <c r="B467" i="31"/>
  <c r="B472" i="31" s="1"/>
  <c r="B468" i="31"/>
  <c r="B473" i="31" s="1"/>
  <c r="B465" i="30"/>
  <c r="B470" i="30" s="1"/>
  <c r="B466" i="30"/>
  <c r="B471" i="30" s="1"/>
  <c r="B467" i="30"/>
  <c r="B472" i="30" s="1"/>
  <c r="B468" i="30"/>
  <c r="B473" i="30" s="1"/>
  <c r="B465" i="29"/>
  <c r="B470" i="29" s="1"/>
  <c r="B466" i="29"/>
  <c r="B471" i="29" s="1"/>
  <c r="B467" i="29"/>
  <c r="B468" i="29"/>
  <c r="B472" i="29"/>
  <c r="B473" i="29"/>
  <c r="B465" i="28"/>
  <c r="B466" i="28"/>
  <c r="B467" i="28"/>
  <c r="B468" i="28"/>
  <c r="B470" i="28"/>
  <c r="B471" i="28"/>
  <c r="B472" i="28"/>
  <c r="B473" i="28"/>
  <c r="B465" i="27"/>
  <c r="B470" i="27" s="1"/>
  <c r="B466" i="27"/>
  <c r="B471" i="27" s="1"/>
  <c r="B467" i="27"/>
  <c r="B468" i="27"/>
  <c r="B472" i="27"/>
  <c r="B473" i="27"/>
  <c r="B466" i="24"/>
  <c r="CM50" i="26"/>
  <c r="CN50" i="26" s="1"/>
  <c r="B50" i="26"/>
  <c r="CM49" i="26"/>
  <c r="CN49" i="26" s="1"/>
  <c r="B49" i="26"/>
  <c r="CM48" i="26"/>
  <c r="CN48" i="26" s="1"/>
  <c r="B48" i="26"/>
  <c r="CM47" i="26"/>
  <c r="CN47" i="26" s="1"/>
  <c r="B47" i="26"/>
  <c r="CM45" i="26"/>
  <c r="CM46" i="26" s="1"/>
  <c r="CN46" i="26" s="1"/>
  <c r="B45" i="26"/>
  <c r="B465" i="25"/>
  <c r="G466" i="25"/>
  <c r="B466" i="25" s="1"/>
  <c r="B471" i="25" s="1"/>
  <c r="B467" i="25"/>
  <c r="B468" i="25"/>
  <c r="B470" i="25"/>
  <c r="B472" i="25"/>
  <c r="B473" i="25"/>
  <c r="B465" i="24"/>
  <c r="B470" i="24" s="1"/>
  <c r="B467" i="24"/>
  <c r="B472" i="24" s="1"/>
  <c r="B468" i="24"/>
  <c r="B471" i="24"/>
  <c r="B473" i="24"/>
  <c r="B560" i="23"/>
  <c r="L558" i="23"/>
  <c r="B558" i="23"/>
  <c r="B563" i="23" s="1"/>
  <c r="J557" i="23"/>
  <c r="B557" i="23" s="1"/>
  <c r="B562" i="23" s="1"/>
  <c r="I556" i="23"/>
  <c r="B556" i="23" s="1"/>
  <c r="B561" i="23" s="1"/>
  <c r="B555" i="23"/>
  <c r="CN45" i="26" l="1"/>
</calcChain>
</file>

<file path=xl/sharedStrings.xml><?xml version="1.0" encoding="utf-8"?>
<sst xmlns="http://schemas.openxmlformats.org/spreadsheetml/2006/main" count="445" uniqueCount="279">
  <si>
    <t>Workbook Contents</t>
  </si>
  <si>
    <t>Description</t>
  </si>
  <si>
    <t># Of Series</t>
  </si>
  <si>
    <t>Frequency</t>
  </si>
  <si>
    <t>Latest Data for</t>
  </si>
  <si>
    <t>Back to Contents</t>
  </si>
  <si>
    <t>Data 1</t>
  </si>
  <si>
    <t>Data 2</t>
  </si>
  <si>
    <t>Worksheet Name</t>
  </si>
  <si>
    <t>Click worksheet name or tab at bottom for data</t>
  </si>
  <si>
    <t>U.S. Refiner Petroleum Product Prices</t>
  </si>
  <si>
    <t>Sales to End Users</t>
  </si>
  <si>
    <t>Monthly</t>
  </si>
  <si>
    <t>11/2020</t>
  </si>
  <si>
    <t>7/15/1975</t>
  </si>
  <si>
    <t>Sales for Resale</t>
  </si>
  <si>
    <t>Release Date:</t>
  </si>
  <si>
    <t>2/1/2021</t>
  </si>
  <si>
    <t>Next Release Date:</t>
  </si>
  <si>
    <t>3/1/2021</t>
  </si>
  <si>
    <t>Excel File Name:</t>
  </si>
  <si>
    <t>pet_pri_refoth_dcu_nus_m.xls</t>
  </si>
  <si>
    <t>Available from Web Page:</t>
  </si>
  <si>
    <t>http://www.eia.gov/dnav/pet/pet_pri_refoth_dcu_nus_m.htm</t>
  </si>
  <si>
    <t>Source:</t>
  </si>
  <si>
    <t>Energy Information Administration</t>
  </si>
  <si>
    <t>For Help, Contact:</t>
  </si>
  <si>
    <t>infoctr@eia.gov</t>
  </si>
  <si>
    <t>(202) 586-8800</t>
  </si>
  <si>
    <t>1/31/2021 6:46:19 PM</t>
  </si>
  <si>
    <t>Sourcekey</t>
  </si>
  <si>
    <t>Date</t>
  </si>
  <si>
    <t>Data 2: Sales for Resale</t>
  </si>
  <si>
    <t>EMA_EPM0_PWG_NUS_DPG</t>
  </si>
  <si>
    <t>EMA_EPPV_PWG_NUS_DPG</t>
  </si>
  <si>
    <t>EMA_EPJK_PWG_NUS_DPG</t>
  </si>
  <si>
    <t>EMA_EPLLPA_PWG_NUS_DPG</t>
  </si>
  <si>
    <t>EMA_EPPK_PWG_NUS_DPG</t>
  </si>
  <si>
    <t>EMA_EPD1_PWG_NUS_DPG</t>
  </si>
  <si>
    <t>EMA_EPD2_PWG_NUS_DPG</t>
  </si>
  <si>
    <t>EMA_EPD2D_PWG_NUS_DPG</t>
  </si>
  <si>
    <t>EMA_EPD2F_PWG_NUS_DPG</t>
  </si>
  <si>
    <t>EMA_EPD4_PWG_NUS_DPG</t>
  </si>
  <si>
    <t>EMA_EPPR_PWG_NUS_DPG</t>
  </si>
  <si>
    <t>EMA_EPPRL_PWG_NUS_DPG</t>
  </si>
  <si>
    <t>EMA_EPPRH_PWG_NUS_DPG</t>
  </si>
  <si>
    <t>U.S. Total Gasoline Wholesale/Resale Price by Refiners (Dollars per Gallon)</t>
  </si>
  <si>
    <t>U.S. Aviation Gasoline Wholesale/Resale Price by Refiners (Dollars per Gallon)</t>
  </si>
  <si>
    <t>U.S. Kerosene-Type Jet Fuel Wholesale/Resale Price by Refiners (Dollars per Gallon)</t>
  </si>
  <si>
    <t>U.S. Propane Wholesale/Resale Price by Refiners (Dollars per Gallon)</t>
  </si>
  <si>
    <t>U.S. Kerosene Wholesale/Resale Price by Refiners (Dollars per Gallon)</t>
  </si>
  <si>
    <t>U.S. No 1 Distillate Wholesale/Resale Price by Refiners (Dollars per Gallon)</t>
  </si>
  <si>
    <t>U.S. No 2 Distillate Wholesale/Resale Price by Refiners (Dollars per Gallon)</t>
  </si>
  <si>
    <t>U.S. No 2 Diesel Wholesale/Resale Price by Refiners (Dollars per Gallon)</t>
  </si>
  <si>
    <t>U.S. No. 2 Fuel Oil Wholesale/Resale Price by Refiners (Dollars per Gallon)</t>
  </si>
  <si>
    <t>U.S. No 4 Distillate Wholesale/Resale Price by Refiners (Dollars per Gallon)</t>
  </si>
  <si>
    <t>U.S. Residual Fuel Oil Wholesale/Resale Price by Refiners (Dollars per Gallon)</t>
  </si>
  <si>
    <t>U.S. Residual Fuel Oil Sulfur Less Than or Equal to 1% Wholesale/Resale Price by Refiners (Dollars per Gallon)</t>
  </si>
  <si>
    <t>U.S. Residual Fuel Oil Sulfur Greater Than 1% Wholesale/Resale Price by Refiners (Dollars per Gallon)</t>
  </si>
  <si>
    <t>Gasoline</t>
  </si>
  <si>
    <t>Diesel</t>
  </si>
  <si>
    <t>Residual Fuel Oil</t>
  </si>
  <si>
    <t>Heating Oil</t>
  </si>
  <si>
    <t>WTI</t>
  </si>
  <si>
    <t>Gasoline, WTI %</t>
  </si>
  <si>
    <t>Diesel, WTI %</t>
  </si>
  <si>
    <t>Heating Oil, WTI %</t>
  </si>
  <si>
    <t>Residual Fuel Oil, WTI %</t>
  </si>
  <si>
    <t>USA</t>
  </si>
  <si>
    <t>New England (PADD 1A) No 4 Distillate Wholesale/Resale Price by Refiners (Dollars per Gallon)</t>
  </si>
  <si>
    <t>New England (PADD 1A) No 2 Distillate Wholesale/Resale Price by Refiners (Dollars per Gallon)</t>
  </si>
  <si>
    <t>New England (PADD 1A) No 1 Distillate Wholesale/Resale Price by Refiners (Dollars per Gallon)</t>
  </si>
  <si>
    <t>New England (PADD 1A) Kerosene Wholesale/Resale Price by Refiners (Dollars per Gallon)</t>
  </si>
  <si>
    <t>New England (PADD 1A) Kerosene-Type Jet Fuel Wholesale/Resale Price by Refiners (Dollars per Gallon)</t>
  </si>
  <si>
    <t>New England (PADD 1A) Aviation Gasoline Wholesale/Resale Price by Refiners (Dollars per Gallon)</t>
  </si>
  <si>
    <t>New England (PADD 1A) Total Gasoline Wholesale/Resale Price by Refiners (Dollars per Gallon)</t>
  </si>
  <si>
    <t>EMA_EPD4_PWG_R1X_DPG</t>
  </si>
  <si>
    <t>EMA_EPD2_PWG_R1X_DPG</t>
  </si>
  <si>
    <t>EMA_EPD1_PWG_R1X_DPG</t>
  </si>
  <si>
    <t>EMA_EPPK_PWG_R1X_DPG</t>
  </si>
  <si>
    <t>EMA_EPJK_PWG_R1X_DPG</t>
  </si>
  <si>
    <t>EMA_EPPV_PWG_R1X_DPG</t>
  </si>
  <si>
    <t>EMA_EPM0_PWG_R1X_DPG</t>
  </si>
  <si>
    <t>East Coast (PADD 1) No 4 Distillate Wholesale/Resale Price by Refiners (Dollars per Gallon)</t>
  </si>
  <si>
    <t>East Coast (PADD 1) No 2 Distillate Wholesale/Resale Price by Refiners (Dollars per Gallon)</t>
  </si>
  <si>
    <t>East Coast (PADD 1) No 1 Distillate Wholesale/Resale Price by Refiners (Dollars per Gallon)</t>
  </si>
  <si>
    <t>East Coast (PADD 1) Kerosene Wholesale/Resale Price by Refiners (Dollars per Gallon)</t>
  </si>
  <si>
    <t>East Coast (PADD 1) Kerosene-Type Jet Fuel Wholesale/Resale Price by Refiners (Dollars per Gallon)</t>
  </si>
  <si>
    <t>East Coast (PADD 1) Aviation Gasoline Wholesale/Resale Price by Refiners (Dollars per Gallon)</t>
  </si>
  <si>
    <t>East Coast (PADD 1) Total Gasoline Wholesale/Resale Price by Refiners (Dollars per Gallon)</t>
  </si>
  <si>
    <t>EMA_EPD4_PWG_R10_DPG</t>
  </si>
  <si>
    <t>EMA_EPD2_PWG_R10_DPG</t>
  </si>
  <si>
    <t>EMA_EPD1_PWG_R10_DPG</t>
  </si>
  <si>
    <t>EMA_EPPK_PWG_R10_DPG</t>
  </si>
  <si>
    <t>EMA_EPJK_PWG_R10_DPG</t>
  </si>
  <si>
    <t>EMA_EPPV_PWG_R10_DPG</t>
  </si>
  <si>
    <t>EMA_EPM0_PWG_R10_DPG</t>
  </si>
  <si>
    <t>1. U.S. Energy Markets Summary</t>
  </si>
  <si>
    <t>https://www.eia.gov/outlooks/steo/data/browser/#/?v=3&amp;f=M&amp;s=000000000000000000000082000gg0000000000000000000000000000000400000100000000000000000000000000000000000000000000020000000400000000000000000000000000000000000000000000000000000000000000000000000000000000000000000000000000000000000000000000000000000000000000000000000000000000000000000000000000000000000000000000000000000000000&amp;start=201211&amp;end=202102&amp;ctype=linechart&amp;maptype=0&amp;id=&amp;map=&amp;linechart=RACPUUS~MGWHUUS~WTIPUUS~D2WHUUS~DSWHUUS</t>
  </si>
  <si>
    <t>Wed Feb 24 2021 15:14:28 GMT-0800 (Pacific Standard Time)</t>
  </si>
  <si>
    <t>Source: U.S. Energy Information Administration</t>
  </si>
  <si>
    <t>remove</t>
  </si>
  <si>
    <t>map</t>
  </si>
  <si>
    <t>linechart</t>
  </si>
  <si>
    <t>units</t>
  </si>
  <si>
    <t>source key</t>
  </si>
  <si>
    <t>Gasoline All Grades Retail Price Including Taxes U.S. Average</t>
  </si>
  <si>
    <t>cents per gallon</t>
  </si>
  <si>
    <t>MGEIAUS</t>
  </si>
  <si>
    <t>Refiner Wholesale Gasoline Price</t>
  </si>
  <si>
    <t>MGWHUUS</t>
  </si>
  <si>
    <t>Refiner Average Crude Oil Acquisition Cost</t>
  </si>
  <si>
    <t>dollars per barrel</t>
  </si>
  <si>
    <t>RACPUUS</t>
  </si>
  <si>
    <t>West Texas Intermediate Crude Oil Price</t>
  </si>
  <si>
    <t>WTIPUUS</t>
  </si>
  <si>
    <t>Heating Oil Retail Price Including Taxes, U.S. Average</t>
  </si>
  <si>
    <t>D2RCAUS</t>
  </si>
  <si>
    <t>Heating Oil Refiner Wholesale Price</t>
  </si>
  <si>
    <t>D2WHUUS</t>
  </si>
  <si>
    <t>Diesel Fuel Retail Price Including Taxes, U.S. Average</t>
  </si>
  <si>
    <t>DSRTUUS</t>
  </si>
  <si>
    <t>Diesel Fuel Refiner Wholesale Price</t>
  </si>
  <si>
    <t>DSWHUUS</t>
  </si>
  <si>
    <t>Energy Supply</t>
  </si>
  <si>
    <t>Crude Oil Production</t>
  </si>
  <si>
    <t>U.S. Crude Oil Production</t>
  </si>
  <si>
    <t>million barrels per day</t>
  </si>
  <si>
    <t>COPRPUS</t>
  </si>
  <si>
    <t>Dry Natural Gas Production</t>
  </si>
  <si>
    <t>U.S. Dry Natural Gas Production</t>
  </si>
  <si>
    <t>billion cubic feet per day</t>
  </si>
  <si>
    <t>NGPRPUS</t>
  </si>
  <si>
    <t>Coal Production</t>
  </si>
  <si>
    <t>U.S. Coal Production</t>
  </si>
  <si>
    <t>million short tons</t>
  </si>
  <si>
    <t>CLPRPUS_TON</t>
  </si>
  <si>
    <t>Energy Consumption</t>
  </si>
  <si>
    <t>Liquid Fuels</t>
  </si>
  <si>
    <t>U.S. Liquid Fuels Consumption</t>
  </si>
  <si>
    <t>PATCPUSX</t>
  </si>
  <si>
    <t>Natural Gas</t>
  </si>
  <si>
    <t>U.S. Natural Gas Consumption</t>
  </si>
  <si>
    <t>NGTCPUS</t>
  </si>
  <si>
    <t>Coal</t>
  </si>
  <si>
    <t>U.S. Coal Consumption</t>
  </si>
  <si>
    <t>CLTCPUS_TON</t>
  </si>
  <si>
    <t>Electricity</t>
  </si>
  <si>
    <t>U.S. Electricity Consumption</t>
  </si>
  <si>
    <t>billion kilowatthours per day</t>
  </si>
  <si>
    <t>ESTXPUS</t>
  </si>
  <si>
    <t>Renewables</t>
  </si>
  <si>
    <t>U.S. Renewables Consumption</t>
  </si>
  <si>
    <t>quadrillion btu</t>
  </si>
  <si>
    <t>RETCBUS</t>
  </si>
  <si>
    <t>Total Energy Consumption</t>
  </si>
  <si>
    <t>U.S. Total Energy Consumption</t>
  </si>
  <si>
    <t>TETCFUEL</t>
  </si>
  <si>
    <t>Energy Prices</t>
  </si>
  <si>
    <t>Crude Oil West Texas Intermediate Spot</t>
  </si>
  <si>
    <t>West Texas Intermediate Crude Oil Spot Price</t>
  </si>
  <si>
    <t>Natural Gas Henry Hub Spot</t>
  </si>
  <si>
    <t>Natural Gas Henry Hub Spot Price</t>
  </si>
  <si>
    <t>dollars per million btu</t>
  </si>
  <si>
    <t>NGHHUUS</t>
  </si>
  <si>
    <t>Electric Power Sector Coal Cost</t>
  </si>
  <si>
    <t>CLEUDUS</t>
  </si>
  <si>
    <t>Macroeconomic</t>
  </si>
  <si>
    <t>Real Gross Domestic Product</t>
  </si>
  <si>
    <t>billion chained 2012 dollars - saar</t>
  </si>
  <si>
    <t>GDPQXUS</t>
  </si>
  <si>
    <t>Percent change from prior year</t>
  </si>
  <si>
    <t>percent change from prior year</t>
  </si>
  <si>
    <t>GDPQXUS_PCT</t>
  </si>
  <si>
    <t>GDP Implicit Price Deflator</t>
  </si>
  <si>
    <t>index, 2012=100</t>
  </si>
  <si>
    <t>GDPDIUS</t>
  </si>
  <si>
    <t>GDPDIUS_PCT</t>
  </si>
  <si>
    <t>Real Disposable Personal Income</t>
  </si>
  <si>
    <t>YD87OUS</t>
  </si>
  <si>
    <t>YD87OUS_PCT</t>
  </si>
  <si>
    <t>Manufacturing Production Index</t>
  </si>
  <si>
    <t>index, year 2012=100</t>
  </si>
  <si>
    <t>ZOMNIUS</t>
  </si>
  <si>
    <t>ZOMNIUS_PCT</t>
  </si>
  <si>
    <t>Weather</t>
  </si>
  <si>
    <t>degree days</t>
  </si>
  <si>
    <t>U.S. Heating Degree Days</t>
  </si>
  <si>
    <t>ZWHDPUS</t>
  </si>
  <si>
    <t>U.S. Cooling Degree Days</t>
  </si>
  <si>
    <t>ZWCDPUS</t>
  </si>
  <si>
    <t>$/Bbl</t>
  </si>
  <si>
    <t>% WTI</t>
  </si>
  <si>
    <t>Differential</t>
  </si>
  <si>
    <t>x</t>
  </si>
  <si>
    <t>Central Atlantic (PADD 1B) No 4 Distillate Wholesale/Resale Price by Refiners (Dollars per Gallon)</t>
  </si>
  <si>
    <t>Central Atlantic (PADD 1B) No 2 Distillate Wholesale/Resale Price by Refiners (Dollars per Gallon)</t>
  </si>
  <si>
    <t>Central Atlantic (PADD 1B) No 1 Distillate Wholesale/Resale Price by Refiners (Dollars per Gallon)</t>
  </si>
  <si>
    <t>Central Atlantic (PADD 1B) Kerosene Wholesale/Resale Price by Refiners (Dollars per Gallon)</t>
  </si>
  <si>
    <t>Central Atlantic (PADD 1B) Kerosene-Type Jet Fuel Wholesale/Resale Price by Refiners (Dollars per Gallon)</t>
  </si>
  <si>
    <t>Central Atlantic (PADD 1B) Aviation Gasoline Wholesale/Resale Price by Refiners (Dollars per Gallon)</t>
  </si>
  <si>
    <t>Central Atlantic (PADD 1B) Total Gasoline Wholesale/Resale Price by Refiners (Dollars per Gallon)</t>
  </si>
  <si>
    <t>EMA_EPD4_PWG_R1Y_DPG</t>
  </si>
  <si>
    <t>EMA_EPD2_PWG_R1Y_DPG</t>
  </si>
  <si>
    <t>EMA_EPD1_PWG_R1Y_DPG</t>
  </si>
  <si>
    <t>EMA_EPPK_PWG_R1Y_DPG</t>
  </si>
  <si>
    <t>EMA_EPJK_PWG_R1Y_DPG</t>
  </si>
  <si>
    <t>EMA_EPPV_PWG_R1Y_DPG</t>
  </si>
  <si>
    <t>EMA_EPM0_PWG_R1Y_DPG</t>
  </si>
  <si>
    <t>Lower Atlantic (PADD 1C) No 4 Distillate Wholesale/Resale Price by Refiners (Dollars per Gallon)</t>
  </si>
  <si>
    <t>Lower Atlantic (PADD 1C) No 2 Distillate Wholesale/Resale Price by Refiners (Dollars per Gallon)</t>
  </si>
  <si>
    <t>Lower Atlantic (PADD 1C) No 1 Distillate Wholesale/Resale Price by Refiners (Dollars per Gallon)</t>
  </si>
  <si>
    <t>Lower Atlantic (PADD 1C) Kerosene Wholesale/Resale Price by Refiners (Dollars per Gallon)</t>
  </si>
  <si>
    <t>Lower Atlantic (PADD 1C) Kerosene-Type Jet Fuel Wholesale/Resale Price by Refiners (Dollars per Gallon)</t>
  </si>
  <si>
    <t>Lower Atlantic (PADD 1C) Aviation Gasoline Wholesale/Resale Price by Refiners (Dollars per Gallon)</t>
  </si>
  <si>
    <t>Lower Atlantic (PADD 1C) Total Gasoline Wholesale/Resale Price by Refiners (Dollars per Gallon)</t>
  </si>
  <si>
    <t>EMA_EPD4_PWG_R1Z_DPG</t>
  </si>
  <si>
    <t>EMA_EPD2_PWG_R1Z_DPG</t>
  </si>
  <si>
    <t>EMA_EPD1_PWG_R1Z_DPG</t>
  </si>
  <si>
    <t>EMA_EPPK_PWG_R1Z_DPG</t>
  </si>
  <si>
    <t>EMA_EPJK_PWG_R1Z_DPG</t>
  </si>
  <si>
    <t>EMA_EPPV_PWG_R1Z_DPG</t>
  </si>
  <si>
    <t>EMA_EPM0_PWG_R1Z_DPG</t>
  </si>
  <si>
    <t>Midwest (PADD 2) No 4 Distillate Wholesale/Resale Price by Refiners (Dollars per Gallon)</t>
  </si>
  <si>
    <t>Midwest (PADD 2) No 2 Distillate Wholesale/Resale Price by Refiners (Dollars per Gallon)</t>
  </si>
  <si>
    <t>Midwest (PADD 2) No 1 Distillate Wholesale/Resale Price by Refiners (Dollars per Gallon)</t>
  </si>
  <si>
    <t>Midwest (PADD 2) Kerosene Wholesale/Resale Price by Refiners (Dollars per Gallon)</t>
  </si>
  <si>
    <t>Midwest (PADD 2) Kerosene-Type Jet Fuel Wholesale/Resale Price by Refiners (Dollars per Gallon)</t>
  </si>
  <si>
    <t>Midwest (PADD 2) Aviation Gasoline Wholesale/Resale Price by Refiners (Dollars per Gallon)</t>
  </si>
  <si>
    <t>Midwest (PADD 2) Total Gasoline Wholesale/Resale Price by Refiners (Dollars per Gallon)</t>
  </si>
  <si>
    <t>EMA_EPD4_PWG_R20_DPG</t>
  </si>
  <si>
    <t>EMA_EPD2_PWG_R20_DPG</t>
  </si>
  <si>
    <t>EMA_EPD1_PWG_R20_DPG</t>
  </si>
  <si>
    <t>EMA_EPPK_PWG_R20_DPG</t>
  </si>
  <si>
    <t>EMA_EPJK_PWG_R20_DPG</t>
  </si>
  <si>
    <t>EMA_EPPV_PWG_R20_DPG</t>
  </si>
  <si>
    <t>EMA_EPM0_PWG_R20_DPG</t>
  </si>
  <si>
    <t>Gulf Coast (PADD 3) No 4 Distillate Wholesale/Resale Price by Refiners (Dollars per Gallon)</t>
  </si>
  <si>
    <t>Gulf Coast (PADD 3) No 2 Distillate Wholesale/Resale Price by Refiners (Dollars per Gallon)</t>
  </si>
  <si>
    <t>Gulf Coast (PADD 3) No 1 Distillate Wholesale/Resale Price by Refiners (Dollars per Gallon)</t>
  </si>
  <si>
    <t>Gulf Coast (PADD 3) Kerosene Wholesale/Resale Price by Refiners (Dollars per Gallon)</t>
  </si>
  <si>
    <t>Gulf Coast (PADD 3) Kerosene-Type Jet Fuel Wholesale/Resale Price by Refiners (Dollars per Gallon)</t>
  </si>
  <si>
    <t>Gulf Coast (PADD 3) Aviation Gasoline Wholesale/Resale Price by Refiners (Dollars per Gallon)</t>
  </si>
  <si>
    <t>Gulf Coast (PADD 3) Total Gasoline Wholesale/Resale Price by Refiners (Dollars per Gallon)</t>
  </si>
  <si>
    <t>EMA_EPD4_PWG_R30_DPG</t>
  </si>
  <si>
    <t>EMA_EPD2_PWG_R30_DPG</t>
  </si>
  <si>
    <t>EMA_EPD1_PWG_R30_DPG</t>
  </si>
  <si>
    <t>EMA_EPPK_PWG_R30_DPG</t>
  </si>
  <si>
    <t>EMA_EPJK_PWG_R30_DPG</t>
  </si>
  <si>
    <t>EMA_EPPV_PWG_R30_DPG</t>
  </si>
  <si>
    <t>EMA_EPM0_PWG_R30_DPG</t>
  </si>
  <si>
    <t>Rocky Mountain (PADD 4) No 4 Distillate Wholesale/Resale Price by Refiners (Dollars per Gallon)</t>
  </si>
  <si>
    <t>Rocky Mountain (PADD 4) No 2 Distillate Wholesale/Resale Price by Refiners (Dollars per Gallon)</t>
  </si>
  <si>
    <t>Rocky Mountain (PADD 4) No 1 Distillate Wholesale/Resale Price by Refiners (Dollars per Gallon)</t>
  </si>
  <si>
    <t>Rocky Mountain (PADD 4) Kerosene Wholesale/Resale Price by Refiners (Dollars per Gallon)</t>
  </si>
  <si>
    <t>Rocky Mountain (PADD 4) Kerosene-Type Jet Fuel Wholesale/Resale Price by Refiners (Dollars per Gallon)</t>
  </si>
  <si>
    <t>Rocky Mountain (PADD 4) Aviation Gasoline Wholesale/Resale Price by Refiners (Dollars per Gallon)</t>
  </si>
  <si>
    <t>Rocky Mountain (PADD 4) Total Gasoline Wholesale/Resale Price by Refiners (Dollars per Gallon)</t>
  </si>
  <si>
    <t>EMA_EPD4_PWG_R40_DPG</t>
  </si>
  <si>
    <t>EMA_EPD2_PWG_R40_DPG</t>
  </si>
  <si>
    <t>EMA_EPD1_PWG_R40_DPG</t>
  </si>
  <si>
    <t>EMA_EPPK_PWG_R40_DPG</t>
  </si>
  <si>
    <t>EMA_EPJK_PWG_R40_DPG</t>
  </si>
  <si>
    <t>EMA_EPPV_PWG_R40_DPG</t>
  </si>
  <si>
    <t>EMA_EPM0_PWG_R40_DPG</t>
  </si>
  <si>
    <t>West Coast (PADD 5) No 4 Distillate Wholesale/Resale Price by Refiners (Dollars per Gallon)</t>
  </si>
  <si>
    <t>West Coast (PADD 5) No 2 Distillate Wholesale/Resale Price by Refiners (Dollars per Gallon)</t>
  </si>
  <si>
    <t>West Coast (PADD 5) No 1 Distillate Wholesale/Resale Price by Refiners (Dollars per Gallon)</t>
  </si>
  <si>
    <t>West Coast (PADD 5) Kerosene Wholesale/Resale Price by Refiners (Dollars per Gallon)</t>
  </si>
  <si>
    <t>West Coast (PADD 5) Kerosene-Type Jet Fuel Wholesale/Resale Price by Refiners (Dollars per Gallon)</t>
  </si>
  <si>
    <t>West Coast (PADD 5) Aviation Gasoline Wholesale/Resale Price by Refiners (Dollars per Gallon)</t>
  </si>
  <si>
    <t>West Coast (PADD 5) Total Gasoline Wholesale/Resale Price by Refiners (Dollars per Gallon)</t>
  </si>
  <si>
    <t>EMA_EPD4_PWG_R50_DPG</t>
  </si>
  <si>
    <t>EMA_EPD2_PWG_R50_DPG</t>
  </si>
  <si>
    <t>EMA_EPD1_PWG_R50_DPG</t>
  </si>
  <si>
    <t>EMA_EPPK_PWG_R50_DPG</t>
  </si>
  <si>
    <t>EMA_EPJK_PWG_R50_DPG</t>
  </si>
  <si>
    <t>EMA_EPPV_PWG_R50_DPG</t>
  </si>
  <si>
    <t>EMA_EPM0_PWG_R50_DPG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</si>
</sst>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m\-yyyy"/>
  </numFmts>
  <fonts count="17" x14ac:knownFonts="1">
    <font>
      <sz val="10"/>
      <name val="Arial"/>
    </font>
    <font>
      <sz val="10"/>
      <name val="Arial"/>
    </font>
    <font>
      <sz val="10"/>
      <name val="Arial"/>
    </font>
    <font>
      <b/>
      <sz val="14"/>
      <color indexed="18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color indexed="18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12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5" fillId="0" borderId="0" xfId="1" quotePrefix="1" applyAlignment="1" applyProtection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4" fillId="2" borderId="0" xfId="0" quotePrefix="1" applyFont="1" applyFill="1" applyAlignment="1">
      <alignment horizontal="left"/>
    </xf>
    <xf numFmtId="0" fontId="6" fillId="0" borderId="0" xfId="0" quotePrefix="1" applyFont="1" applyAlignment="1">
      <alignment horizontal="left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0" borderId="0" xfId="0" applyFont="1"/>
    <xf numFmtId="165" fontId="0" fillId="0" borderId="0" xfId="0" applyNumberFormat="1"/>
    <xf numFmtId="0" fontId="11" fillId="0" borderId="0" xfId="0" applyFont="1" applyAlignment="1">
      <alignment horizontal="left"/>
    </xf>
    <xf numFmtId="0" fontId="12" fillId="3" borderId="0" xfId="1" quotePrefix="1" applyFont="1" applyFill="1" applyAlignment="1" applyProtection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3" fillId="0" borderId="0" xfId="0" applyFont="1"/>
    <xf numFmtId="0" fontId="2" fillId="0" borderId="0" xfId="0" applyFont="1"/>
    <xf numFmtId="0" fontId="14" fillId="0" borderId="0" xfId="0" applyFont="1"/>
    <xf numFmtId="0" fontId="15" fillId="0" borderId="0" xfId="0" applyFont="1"/>
    <xf numFmtId="0" fontId="7" fillId="0" borderId="0" xfId="0" applyFont="1"/>
    <xf numFmtId="165" fontId="0" fillId="4" borderId="0" xfId="0" applyNumberFormat="1" applyFill="1"/>
    <xf numFmtId="0" fontId="0" fillId="4" borderId="0" xfId="0" applyFill="1"/>
    <xf numFmtId="0" fontId="7" fillId="4" borderId="0" xfId="0" applyFont="1" applyFill="1" applyAlignment="1">
      <alignment horizontal="center"/>
    </xf>
    <xf numFmtId="0" fontId="7" fillId="4" borderId="0" xfId="0" applyFont="1" applyFill="1"/>
    <xf numFmtId="10" fontId="6" fillId="4" borderId="0" xfId="2" applyNumberFormat="1" applyFont="1" applyFill="1"/>
    <xf numFmtId="0" fontId="6" fillId="0" borderId="0" xfId="3"/>
    <xf numFmtId="10" fontId="6" fillId="4" borderId="0" xfId="4" applyNumberFormat="1" applyFont="1" applyFill="1"/>
    <xf numFmtId="0" fontId="7" fillId="4" borderId="0" xfId="3" applyFont="1" applyFill="1"/>
    <xf numFmtId="0" fontId="6" fillId="4" borderId="0" xfId="3" applyFill="1"/>
    <xf numFmtId="0" fontId="7" fillId="4" borderId="0" xfId="3" applyFont="1" applyFill="1" applyAlignment="1">
      <alignment horizontal="center"/>
    </xf>
    <xf numFmtId="165" fontId="6" fillId="4" borderId="0" xfId="3" applyNumberFormat="1" applyFill="1"/>
    <xf numFmtId="165" fontId="6" fillId="0" borderId="0" xfId="3" applyNumberFormat="1"/>
    <xf numFmtId="0" fontId="7" fillId="0" borderId="0" xfId="3" applyFont="1" applyAlignment="1">
      <alignment wrapText="1"/>
    </xf>
    <xf numFmtId="0" fontId="7" fillId="0" borderId="0" xfId="3" applyFont="1" applyAlignment="1">
      <alignment horizontal="center" wrapText="1"/>
    </xf>
    <xf numFmtId="0" fontId="8" fillId="0" borderId="0" xfId="3" applyFont="1" applyAlignment="1">
      <alignment wrapText="1"/>
    </xf>
    <xf numFmtId="0" fontId="9" fillId="0" borderId="0" xfId="3" applyFont="1" applyAlignment="1">
      <alignment horizontal="center" wrapText="1"/>
    </xf>
    <xf numFmtId="0" fontId="10" fillId="0" borderId="0" xfId="3" applyFont="1"/>
    <xf numFmtId="0" fontId="7" fillId="4" borderId="0" xfId="3" applyFont="1" applyFill="1" applyAlignment="1">
      <alignment wrapText="1"/>
    </xf>
    <xf numFmtId="17" fontId="0" fillId="0" borderId="0" xfId="0" applyNumberFormat="1"/>
    <xf numFmtId="0" fontId="16" fillId="0" borderId="0" xfId="0" applyFont="1"/>
    <xf numFmtId="10" fontId="16" fillId="0" borderId="0" xfId="2" applyNumberFormat="1" applyFont="1"/>
  </cellXfs>
  <cellStyles count="5">
    <cellStyle name="Hyperlink" xfId="1" builtinId="8"/>
    <cellStyle name="Normal" xfId="0" builtinId="0"/>
    <cellStyle name="Normal 2" xfId="3"/>
    <cellStyle name="Percent" xfId="2" builtinId="5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infoctr@eia.gov" TargetMode="External"/><Relationship Id="rId2" Type="http://schemas.openxmlformats.org/officeDocument/2006/relationships/hyperlink" Target="http://www.eia.gov/" TargetMode="External"/><Relationship Id="rId1" Type="http://schemas.openxmlformats.org/officeDocument/2006/relationships/hyperlink" Target="http://www.eia.gov/dnav/pet/pet_pri_refoth_dcu_nus_m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O563"/>
  <sheetViews>
    <sheetView workbookViewId="0">
      <pane xSplit="1" ySplit="3" topLeftCell="B515" activePane="bottomRight" state="frozen"/>
      <selection pane="topRight"/>
      <selection pane="bottomLeft"/>
      <selection pane="bottomRight" activeCell="D560" sqref="D560"/>
    </sheetView>
  </sheetViews>
  <sheetFormatPr defaultColWidth="9.1796875" defaultRowHeight="12.5" x14ac:dyDescent="0.25"/>
  <cols>
    <col min="1" max="1" width="23" customWidth="1"/>
    <col min="2" max="15" width="19" customWidth="1"/>
  </cols>
  <sheetData>
    <row r="1" spans="1:15" ht="15.5" x14ac:dyDescent="0.35">
      <c r="A1" s="4" t="s">
        <v>5</v>
      </c>
      <c r="B1" s="13" t="s">
        <v>32</v>
      </c>
    </row>
    <row r="2" spans="1:15" ht="23" x14ac:dyDescent="0.25">
      <c r="A2" s="12" t="s">
        <v>30</v>
      </c>
      <c r="B2" s="10" t="s">
        <v>33</v>
      </c>
      <c r="C2" s="10" t="s">
        <v>34</v>
      </c>
      <c r="D2" s="10" t="s">
        <v>35</v>
      </c>
      <c r="E2" s="10" t="s">
        <v>36</v>
      </c>
      <c r="F2" s="10" t="s">
        <v>37</v>
      </c>
      <c r="G2" s="10" t="s">
        <v>38</v>
      </c>
      <c r="H2" s="10" t="s">
        <v>39</v>
      </c>
      <c r="I2" s="10" t="s">
        <v>40</v>
      </c>
      <c r="J2" s="10" t="s">
        <v>41</v>
      </c>
      <c r="K2" s="10" t="s">
        <v>42</v>
      </c>
      <c r="L2" s="10" t="s">
        <v>43</v>
      </c>
      <c r="M2" s="10" t="s">
        <v>44</v>
      </c>
      <c r="N2" s="10" t="s">
        <v>45</v>
      </c>
      <c r="O2" s="10"/>
    </row>
    <row r="3" spans="1:15" ht="78" x14ac:dyDescent="0.3">
      <c r="A3" s="11" t="s">
        <v>31</v>
      </c>
      <c r="B3" s="9" t="s">
        <v>46</v>
      </c>
      <c r="C3" s="9" t="s">
        <v>47</v>
      </c>
      <c r="D3" s="9" t="s">
        <v>48</v>
      </c>
      <c r="E3" s="9" t="s">
        <v>49</v>
      </c>
      <c r="F3" s="9" t="s">
        <v>50</v>
      </c>
      <c r="G3" s="9" t="s">
        <v>51</v>
      </c>
      <c r="H3" s="9" t="s">
        <v>52</v>
      </c>
      <c r="I3" s="9" t="s">
        <v>53</v>
      </c>
      <c r="J3" s="9" t="s">
        <v>54</v>
      </c>
      <c r="K3" s="9" t="s">
        <v>55</v>
      </c>
      <c r="L3" s="9" t="s">
        <v>56</v>
      </c>
      <c r="M3" s="9" t="s">
        <v>57</v>
      </c>
      <c r="N3" s="9" t="s">
        <v>58</v>
      </c>
      <c r="O3" s="9"/>
    </row>
    <row r="4" spans="1:15" x14ac:dyDescent="0.25">
      <c r="A4" s="14">
        <v>27590</v>
      </c>
      <c r="D4">
        <v>0.29799999999999999</v>
      </c>
    </row>
    <row r="5" spans="1:15" x14ac:dyDescent="0.25">
      <c r="A5" s="14">
        <v>27621</v>
      </c>
      <c r="D5">
        <v>0.32100000000000001</v>
      </c>
    </row>
    <row r="6" spans="1:15" x14ac:dyDescent="0.25">
      <c r="A6" s="14">
        <v>27652</v>
      </c>
      <c r="D6">
        <v>0.315</v>
      </c>
    </row>
    <row r="7" spans="1:15" x14ac:dyDescent="0.25">
      <c r="A7" s="14">
        <v>27682</v>
      </c>
      <c r="D7">
        <v>0.317</v>
      </c>
    </row>
    <row r="8" spans="1:15" x14ac:dyDescent="0.25">
      <c r="A8" s="14">
        <v>27713</v>
      </c>
      <c r="D8">
        <v>0.316</v>
      </c>
    </row>
    <row r="9" spans="1:15" x14ac:dyDescent="0.25">
      <c r="A9" s="14">
        <v>27743</v>
      </c>
      <c r="D9">
        <v>0.31900000000000001</v>
      </c>
    </row>
    <row r="10" spans="1:15" x14ac:dyDescent="0.25">
      <c r="A10" s="14">
        <v>27774</v>
      </c>
      <c r="D10">
        <v>0.30599999999999999</v>
      </c>
    </row>
    <row r="11" spans="1:15" x14ac:dyDescent="0.25">
      <c r="A11" s="14">
        <v>27805</v>
      </c>
      <c r="D11">
        <v>0.311</v>
      </c>
    </row>
    <row r="12" spans="1:15" x14ac:dyDescent="0.25">
      <c r="A12" s="14">
        <v>27834</v>
      </c>
      <c r="D12">
        <v>0.312</v>
      </c>
    </row>
    <row r="13" spans="1:15" x14ac:dyDescent="0.25">
      <c r="A13" s="14">
        <v>27865</v>
      </c>
      <c r="D13">
        <v>0.31900000000000001</v>
      </c>
    </row>
    <row r="14" spans="1:15" x14ac:dyDescent="0.25">
      <c r="A14" s="14">
        <v>27895</v>
      </c>
      <c r="D14">
        <v>0.33</v>
      </c>
    </row>
    <row r="15" spans="1:15" x14ac:dyDescent="0.25">
      <c r="A15" s="14">
        <v>27926</v>
      </c>
      <c r="D15">
        <v>0.32100000000000001</v>
      </c>
    </row>
    <row r="16" spans="1:15" x14ac:dyDescent="0.25">
      <c r="A16" s="14">
        <v>27956</v>
      </c>
      <c r="D16">
        <v>0.32900000000000001</v>
      </c>
    </row>
    <row r="17" spans="1:4" x14ac:dyDescent="0.25">
      <c r="A17" s="14">
        <v>27987</v>
      </c>
      <c r="D17">
        <v>0.32100000000000001</v>
      </c>
    </row>
    <row r="18" spans="1:4" x14ac:dyDescent="0.25">
      <c r="A18" s="14">
        <v>28018</v>
      </c>
      <c r="D18">
        <v>0.32500000000000001</v>
      </c>
    </row>
    <row r="19" spans="1:4" x14ac:dyDescent="0.25">
      <c r="A19" s="14">
        <v>28048</v>
      </c>
      <c r="D19">
        <v>0.32500000000000001</v>
      </c>
    </row>
    <row r="20" spans="1:4" x14ac:dyDescent="0.25">
      <c r="A20" s="14">
        <v>28079</v>
      </c>
      <c r="D20">
        <v>0.33400000000000002</v>
      </c>
    </row>
    <row r="21" spans="1:4" x14ac:dyDescent="0.25">
      <c r="A21" s="14">
        <v>28109</v>
      </c>
      <c r="D21">
        <v>0.34699999999999998</v>
      </c>
    </row>
    <row r="22" spans="1:4" x14ac:dyDescent="0.25">
      <c r="A22" s="14">
        <v>28140</v>
      </c>
      <c r="D22">
        <v>0.34599999999999997</v>
      </c>
    </row>
    <row r="23" spans="1:4" x14ac:dyDescent="0.25">
      <c r="A23" s="14">
        <v>28171</v>
      </c>
      <c r="D23">
        <v>0.371</v>
      </c>
    </row>
    <row r="24" spans="1:4" x14ac:dyDescent="0.25">
      <c r="A24" s="14">
        <v>28199</v>
      </c>
      <c r="D24">
        <v>0.35899999999999999</v>
      </c>
    </row>
    <row r="25" spans="1:4" x14ac:dyDescent="0.25">
      <c r="A25" s="14">
        <v>28230</v>
      </c>
      <c r="D25">
        <v>0.35899999999999999</v>
      </c>
    </row>
    <row r="26" spans="1:4" x14ac:dyDescent="0.25">
      <c r="A26" s="14">
        <v>28260</v>
      </c>
      <c r="D26">
        <v>0.36299999999999999</v>
      </c>
    </row>
    <row r="27" spans="1:4" x14ac:dyDescent="0.25">
      <c r="A27" s="14">
        <v>28291</v>
      </c>
      <c r="D27">
        <v>0.36799999999999999</v>
      </c>
    </row>
    <row r="28" spans="1:4" x14ac:dyDescent="0.25">
      <c r="A28" s="14">
        <v>28321</v>
      </c>
      <c r="D28">
        <v>0.371</v>
      </c>
    </row>
    <row r="29" spans="1:4" x14ac:dyDescent="0.25">
      <c r="A29" s="14">
        <v>28352</v>
      </c>
      <c r="D29">
        <v>0.36599999999999999</v>
      </c>
    </row>
    <row r="30" spans="1:4" x14ac:dyDescent="0.25">
      <c r="A30" s="14">
        <v>28383</v>
      </c>
      <c r="D30">
        <v>0.371</v>
      </c>
    </row>
    <row r="31" spans="1:4" x14ac:dyDescent="0.25">
      <c r="A31" s="14">
        <v>28413</v>
      </c>
      <c r="D31">
        <v>0.373</v>
      </c>
    </row>
    <row r="32" spans="1:4" x14ac:dyDescent="0.25">
      <c r="A32" s="14">
        <v>28444</v>
      </c>
      <c r="D32">
        <v>0.379</v>
      </c>
    </row>
    <row r="33" spans="1:4" x14ac:dyDescent="0.25">
      <c r="A33" s="14">
        <v>28474</v>
      </c>
      <c r="D33">
        <v>0.372</v>
      </c>
    </row>
    <row r="34" spans="1:4" x14ac:dyDescent="0.25">
      <c r="A34" s="14">
        <v>28505</v>
      </c>
      <c r="D34">
        <v>0.379</v>
      </c>
    </row>
    <row r="35" spans="1:4" x14ac:dyDescent="0.25">
      <c r="A35" s="14">
        <v>28536</v>
      </c>
      <c r="D35">
        <v>0.38300000000000001</v>
      </c>
    </row>
    <row r="36" spans="1:4" x14ac:dyDescent="0.25">
      <c r="A36" s="14">
        <v>28564</v>
      </c>
      <c r="D36">
        <v>0.378</v>
      </c>
    </row>
    <row r="37" spans="1:4" x14ac:dyDescent="0.25">
      <c r="A37" s="14">
        <v>28595</v>
      </c>
      <c r="D37">
        <v>0.38100000000000001</v>
      </c>
    </row>
    <row r="38" spans="1:4" x14ac:dyDescent="0.25">
      <c r="A38" s="14">
        <v>28625</v>
      </c>
      <c r="D38">
        <v>0.38300000000000001</v>
      </c>
    </row>
    <row r="39" spans="1:4" x14ac:dyDescent="0.25">
      <c r="A39" s="14">
        <v>28656</v>
      </c>
      <c r="D39">
        <v>0.38900000000000001</v>
      </c>
    </row>
    <row r="40" spans="1:4" x14ac:dyDescent="0.25">
      <c r="A40" s="14">
        <v>28686</v>
      </c>
      <c r="D40">
        <v>0.39</v>
      </c>
    </row>
    <row r="41" spans="1:4" x14ac:dyDescent="0.25">
      <c r="A41" s="14">
        <v>28717</v>
      </c>
      <c r="D41">
        <v>0.38900000000000001</v>
      </c>
    </row>
    <row r="42" spans="1:4" x14ac:dyDescent="0.25">
      <c r="A42" s="14">
        <v>28748</v>
      </c>
      <c r="D42">
        <v>0.39200000000000002</v>
      </c>
    </row>
    <row r="43" spans="1:4" x14ac:dyDescent="0.25">
      <c r="A43" s="14">
        <v>28778</v>
      </c>
      <c r="D43">
        <v>0.39700000000000002</v>
      </c>
    </row>
    <row r="44" spans="1:4" x14ac:dyDescent="0.25">
      <c r="A44" s="14">
        <v>28809</v>
      </c>
      <c r="D44">
        <v>0.40200000000000002</v>
      </c>
    </row>
    <row r="45" spans="1:4" x14ac:dyDescent="0.25">
      <c r="A45" s="14">
        <v>28839</v>
      </c>
      <c r="D45">
        <v>0.40600000000000003</v>
      </c>
    </row>
    <row r="46" spans="1:4" x14ac:dyDescent="0.25">
      <c r="A46" s="14">
        <v>28870</v>
      </c>
      <c r="D46">
        <v>0.42199999999999999</v>
      </c>
    </row>
    <row r="47" spans="1:4" x14ac:dyDescent="0.25">
      <c r="A47" s="14">
        <v>28901</v>
      </c>
      <c r="D47">
        <v>0.443</v>
      </c>
    </row>
    <row r="48" spans="1:4" x14ac:dyDescent="0.25">
      <c r="A48" s="14">
        <v>28929</v>
      </c>
      <c r="D48">
        <v>0.54800000000000004</v>
      </c>
    </row>
    <row r="49" spans="1:4" x14ac:dyDescent="0.25">
      <c r="A49" s="14">
        <v>28960</v>
      </c>
      <c r="D49">
        <v>0.60099999999999998</v>
      </c>
    </row>
    <row r="50" spans="1:4" x14ac:dyDescent="0.25">
      <c r="A50" s="14">
        <v>28990</v>
      </c>
      <c r="D50">
        <v>0.58099999999999996</v>
      </c>
    </row>
    <row r="51" spans="1:4" x14ac:dyDescent="0.25">
      <c r="A51" s="14">
        <v>29021</v>
      </c>
      <c r="D51">
        <v>0.63800000000000001</v>
      </c>
    </row>
    <row r="52" spans="1:4" x14ac:dyDescent="0.25">
      <c r="A52" s="14">
        <v>29051</v>
      </c>
      <c r="D52">
        <v>0.67100000000000004</v>
      </c>
    </row>
    <row r="53" spans="1:4" x14ac:dyDescent="0.25">
      <c r="A53" s="14">
        <v>29082</v>
      </c>
      <c r="D53">
        <v>0.71399999999999997</v>
      </c>
    </row>
    <row r="54" spans="1:4" x14ac:dyDescent="0.25">
      <c r="A54" s="14">
        <v>29113</v>
      </c>
      <c r="D54">
        <v>0.73399999999999999</v>
      </c>
    </row>
    <row r="55" spans="1:4" x14ac:dyDescent="0.25">
      <c r="A55" s="14">
        <v>29143</v>
      </c>
      <c r="D55">
        <v>0.80600000000000005</v>
      </c>
    </row>
    <row r="56" spans="1:4" x14ac:dyDescent="0.25">
      <c r="A56" s="14">
        <v>29174</v>
      </c>
      <c r="D56">
        <v>0.83399999999999996</v>
      </c>
    </row>
    <row r="57" spans="1:4" x14ac:dyDescent="0.25">
      <c r="A57" s="14">
        <v>29204</v>
      </c>
      <c r="D57">
        <v>0.83199999999999996</v>
      </c>
    </row>
    <row r="58" spans="1:4" x14ac:dyDescent="0.25">
      <c r="A58" s="14">
        <v>29235</v>
      </c>
      <c r="D58">
        <v>0.83399999999999996</v>
      </c>
    </row>
    <row r="59" spans="1:4" x14ac:dyDescent="0.25">
      <c r="A59" s="14">
        <v>29266</v>
      </c>
      <c r="D59">
        <v>0.86199999999999999</v>
      </c>
    </row>
    <row r="60" spans="1:4" x14ac:dyDescent="0.25">
      <c r="A60" s="14">
        <v>29295</v>
      </c>
      <c r="D60">
        <v>0.86399999999999999</v>
      </c>
    </row>
    <row r="61" spans="1:4" x14ac:dyDescent="0.25">
      <c r="A61" s="14">
        <v>29326</v>
      </c>
      <c r="D61">
        <v>0.88400000000000001</v>
      </c>
    </row>
    <row r="62" spans="1:4" x14ac:dyDescent="0.25">
      <c r="A62" s="14">
        <v>29356</v>
      </c>
      <c r="D62">
        <v>0.89</v>
      </c>
    </row>
    <row r="63" spans="1:4" x14ac:dyDescent="0.25">
      <c r="A63" s="14">
        <v>29387</v>
      </c>
      <c r="D63">
        <v>0.86099999999999999</v>
      </c>
    </row>
    <row r="64" spans="1:4" x14ac:dyDescent="0.25">
      <c r="A64" s="14">
        <v>29417</v>
      </c>
      <c r="D64">
        <v>0.88300000000000001</v>
      </c>
    </row>
    <row r="65" spans="1:4" x14ac:dyDescent="0.25">
      <c r="A65" s="14">
        <v>29448</v>
      </c>
      <c r="D65">
        <v>0.86199999999999999</v>
      </c>
    </row>
    <row r="66" spans="1:4" x14ac:dyDescent="0.25">
      <c r="A66" s="14">
        <v>29479</v>
      </c>
      <c r="D66">
        <v>0.86399999999999999</v>
      </c>
    </row>
    <row r="67" spans="1:4" x14ac:dyDescent="0.25">
      <c r="A67" s="14">
        <v>29509</v>
      </c>
      <c r="D67">
        <v>0.876</v>
      </c>
    </row>
    <row r="68" spans="1:4" x14ac:dyDescent="0.25">
      <c r="A68" s="14">
        <v>29540</v>
      </c>
      <c r="D68">
        <v>0.89900000000000002</v>
      </c>
    </row>
    <row r="69" spans="1:4" x14ac:dyDescent="0.25">
      <c r="A69" s="14">
        <v>29570</v>
      </c>
      <c r="D69">
        <v>0.91500000000000004</v>
      </c>
    </row>
    <row r="70" spans="1:4" x14ac:dyDescent="0.25">
      <c r="A70" s="14">
        <v>29601</v>
      </c>
      <c r="D70">
        <v>0.97099999999999997</v>
      </c>
    </row>
    <row r="71" spans="1:4" x14ac:dyDescent="0.25">
      <c r="A71" s="14">
        <v>29632</v>
      </c>
      <c r="D71">
        <v>1.036</v>
      </c>
    </row>
    <row r="72" spans="1:4" x14ac:dyDescent="0.25">
      <c r="A72" s="14">
        <v>29660</v>
      </c>
      <c r="D72">
        <v>1.048</v>
      </c>
    </row>
    <row r="73" spans="1:4" x14ac:dyDescent="0.25">
      <c r="A73" s="14">
        <v>29691</v>
      </c>
      <c r="D73">
        <v>1.038</v>
      </c>
    </row>
    <row r="74" spans="1:4" x14ac:dyDescent="0.25">
      <c r="A74" s="14">
        <v>29721</v>
      </c>
      <c r="D74">
        <v>1.0449999999999999</v>
      </c>
    </row>
    <row r="75" spans="1:4" x14ac:dyDescent="0.25">
      <c r="A75" s="14">
        <v>29752</v>
      </c>
      <c r="D75">
        <v>1.0229999999999999</v>
      </c>
    </row>
    <row r="76" spans="1:4" x14ac:dyDescent="0.25">
      <c r="A76" s="14">
        <v>29782</v>
      </c>
      <c r="D76">
        <v>1.0049999999999999</v>
      </c>
    </row>
    <row r="77" spans="1:4" x14ac:dyDescent="0.25">
      <c r="A77" s="14">
        <v>29813</v>
      </c>
      <c r="D77">
        <v>1.014</v>
      </c>
    </row>
    <row r="78" spans="1:4" x14ac:dyDescent="0.25">
      <c r="A78" s="14">
        <v>29844</v>
      </c>
      <c r="D78">
        <v>1.03</v>
      </c>
    </row>
    <row r="79" spans="1:4" x14ac:dyDescent="0.25">
      <c r="A79" s="14">
        <v>29874</v>
      </c>
      <c r="D79">
        <v>0.999</v>
      </c>
    </row>
    <row r="80" spans="1:4" x14ac:dyDescent="0.25">
      <c r="A80" s="14">
        <v>29905</v>
      </c>
      <c r="D80">
        <v>1.0189999999999999</v>
      </c>
    </row>
    <row r="81" spans="1:14" x14ac:dyDescent="0.25">
      <c r="A81" s="14">
        <v>29935</v>
      </c>
      <c r="D81">
        <v>1.0189999999999999</v>
      </c>
    </row>
    <row r="82" spans="1:14" x14ac:dyDescent="0.25">
      <c r="A82" s="14">
        <v>29966</v>
      </c>
      <c r="D82">
        <v>1.0129999999999999</v>
      </c>
    </row>
    <row r="83" spans="1:14" x14ac:dyDescent="0.25">
      <c r="A83" s="14">
        <v>29997</v>
      </c>
      <c r="D83">
        <v>1</v>
      </c>
    </row>
    <row r="84" spans="1:14" x14ac:dyDescent="0.25">
      <c r="A84" s="14">
        <v>30025</v>
      </c>
      <c r="D84">
        <v>0.97599999999999998</v>
      </c>
    </row>
    <row r="85" spans="1:14" x14ac:dyDescent="0.25">
      <c r="A85" s="14">
        <v>30056</v>
      </c>
      <c r="D85">
        <v>0.93</v>
      </c>
    </row>
    <row r="86" spans="1:14" x14ac:dyDescent="0.25">
      <c r="A86" s="14">
        <v>30086</v>
      </c>
      <c r="D86">
        <v>0.91700000000000004</v>
      </c>
    </row>
    <row r="87" spans="1:14" x14ac:dyDescent="0.25">
      <c r="A87" s="14">
        <v>30117</v>
      </c>
      <c r="D87">
        <v>0.94099999999999995</v>
      </c>
    </row>
    <row r="88" spans="1:14" x14ac:dyDescent="0.25">
      <c r="A88" s="14">
        <v>30147</v>
      </c>
      <c r="D88">
        <v>0.94299999999999995</v>
      </c>
    </row>
    <row r="89" spans="1:14" x14ac:dyDescent="0.25">
      <c r="A89" s="14">
        <v>30178</v>
      </c>
      <c r="D89">
        <v>0.95</v>
      </c>
    </row>
    <row r="90" spans="1:14" x14ac:dyDescent="0.25">
      <c r="A90" s="14">
        <v>30209</v>
      </c>
      <c r="D90">
        <v>0.95499999999999996</v>
      </c>
    </row>
    <row r="91" spans="1:14" x14ac:dyDescent="0.25">
      <c r="A91" s="14">
        <v>30239</v>
      </c>
      <c r="D91">
        <v>0.98399999999999999</v>
      </c>
    </row>
    <row r="92" spans="1:14" x14ac:dyDescent="0.25">
      <c r="A92" s="14">
        <v>30270</v>
      </c>
      <c r="D92">
        <v>0.98199999999999998</v>
      </c>
    </row>
    <row r="93" spans="1:14" x14ac:dyDescent="0.25">
      <c r="A93" s="14">
        <v>30300</v>
      </c>
      <c r="D93">
        <v>0.93700000000000006</v>
      </c>
    </row>
    <row r="94" spans="1:14" x14ac:dyDescent="0.25">
      <c r="A94" s="14">
        <v>30331</v>
      </c>
      <c r="B94">
        <v>0.88500000000000001</v>
      </c>
      <c r="C94">
        <v>1.248</v>
      </c>
      <c r="D94">
        <v>0.91800000000000004</v>
      </c>
      <c r="E94">
        <v>0.47</v>
      </c>
      <c r="F94">
        <v>0.94199999999999995</v>
      </c>
      <c r="G94">
        <v>0.94</v>
      </c>
      <c r="H94">
        <v>0.85699999999999998</v>
      </c>
      <c r="I94">
        <v>0.85499999999999998</v>
      </c>
      <c r="J94">
        <v>0.85699999999999998</v>
      </c>
      <c r="K94">
        <v>0.81699999999999995</v>
      </c>
      <c r="L94">
        <v>0.60299999999999998</v>
      </c>
      <c r="M94">
        <v>0.65</v>
      </c>
      <c r="N94">
        <v>0.56999999999999995</v>
      </c>
    </row>
    <row r="95" spans="1:14" x14ac:dyDescent="0.25">
      <c r="A95" s="14">
        <v>30362</v>
      </c>
      <c r="B95">
        <v>0.85399999999999998</v>
      </c>
      <c r="C95">
        <v>1.2370000000000001</v>
      </c>
      <c r="D95">
        <v>0.89900000000000002</v>
      </c>
      <c r="E95">
        <v>0.46700000000000003</v>
      </c>
      <c r="F95">
        <v>0.9</v>
      </c>
      <c r="G95">
        <v>0.89</v>
      </c>
      <c r="H95">
        <v>0.80300000000000005</v>
      </c>
      <c r="I95">
        <v>0.80700000000000005</v>
      </c>
      <c r="J95">
        <v>0.80100000000000005</v>
      </c>
      <c r="K95">
        <v>0.76800000000000002</v>
      </c>
      <c r="L95">
        <v>0.58499999999999996</v>
      </c>
      <c r="M95">
        <v>0.63</v>
      </c>
      <c r="N95">
        <v>0.55700000000000005</v>
      </c>
    </row>
    <row r="96" spans="1:14" x14ac:dyDescent="0.25">
      <c r="A96" s="14">
        <v>30390</v>
      </c>
      <c r="B96">
        <v>0.82899999999999996</v>
      </c>
      <c r="C96">
        <v>1.212</v>
      </c>
      <c r="D96">
        <v>0.84499999999999997</v>
      </c>
      <c r="E96">
        <v>0.47399999999999998</v>
      </c>
      <c r="F96">
        <v>0.83099999999999996</v>
      </c>
      <c r="G96">
        <v>0.84499999999999997</v>
      </c>
      <c r="H96">
        <v>0.75700000000000001</v>
      </c>
      <c r="I96">
        <v>0.752</v>
      </c>
      <c r="J96">
        <v>0.76</v>
      </c>
      <c r="K96">
        <v>0.72499999999999998</v>
      </c>
      <c r="L96">
        <v>0.57699999999999996</v>
      </c>
      <c r="M96">
        <v>0.6</v>
      </c>
      <c r="N96">
        <v>0.55900000000000005</v>
      </c>
    </row>
    <row r="97" spans="1:14" x14ac:dyDescent="0.25">
      <c r="A97" s="14">
        <v>30421</v>
      </c>
      <c r="B97">
        <v>0.86499999999999999</v>
      </c>
      <c r="C97">
        <v>1.2</v>
      </c>
      <c r="D97">
        <v>0.82899999999999996</v>
      </c>
      <c r="E97">
        <v>0.5</v>
      </c>
      <c r="F97">
        <v>0.84199999999999997</v>
      </c>
      <c r="G97">
        <v>0.86</v>
      </c>
      <c r="H97">
        <v>0.78</v>
      </c>
      <c r="I97">
        <v>0.76800000000000002</v>
      </c>
      <c r="J97">
        <v>0.78900000000000003</v>
      </c>
      <c r="K97">
        <v>0.74099999999999999</v>
      </c>
      <c r="L97">
        <v>0.57699999999999996</v>
      </c>
      <c r="M97">
        <v>0.60099999999999998</v>
      </c>
      <c r="N97">
        <v>0.56499999999999995</v>
      </c>
    </row>
    <row r="98" spans="1:14" x14ac:dyDescent="0.25">
      <c r="A98" s="14">
        <v>30451</v>
      </c>
      <c r="B98">
        <v>0.90400000000000003</v>
      </c>
      <c r="C98">
        <v>1.202</v>
      </c>
      <c r="D98">
        <v>0.84299999999999997</v>
      </c>
      <c r="E98">
        <v>0.505</v>
      </c>
      <c r="F98">
        <v>0.877</v>
      </c>
      <c r="G98">
        <v>0.88500000000000001</v>
      </c>
      <c r="H98">
        <v>0.80500000000000005</v>
      </c>
      <c r="I98">
        <v>0.80200000000000005</v>
      </c>
      <c r="J98">
        <v>0.80900000000000005</v>
      </c>
      <c r="K98">
        <v>0.72099999999999997</v>
      </c>
      <c r="L98">
        <v>0.59199999999999997</v>
      </c>
      <c r="M98">
        <v>0.626</v>
      </c>
      <c r="N98">
        <v>0.57799999999999996</v>
      </c>
    </row>
    <row r="99" spans="1:14" x14ac:dyDescent="0.25">
      <c r="A99" s="14">
        <v>30482</v>
      </c>
      <c r="B99">
        <v>0.91500000000000004</v>
      </c>
      <c r="C99">
        <v>1.1499999999999999</v>
      </c>
      <c r="D99">
        <v>0.84099999999999997</v>
      </c>
      <c r="E99">
        <v>0.50900000000000001</v>
      </c>
      <c r="F99">
        <v>0.84599999999999997</v>
      </c>
      <c r="G99">
        <v>0.86799999999999999</v>
      </c>
      <c r="H99">
        <v>0.80600000000000005</v>
      </c>
      <c r="I99">
        <v>0.80300000000000005</v>
      </c>
      <c r="J99">
        <v>0.80900000000000005</v>
      </c>
      <c r="K99">
        <v>0.72899999999999998</v>
      </c>
      <c r="L99">
        <v>0.60199999999999998</v>
      </c>
      <c r="M99">
        <v>0.63200000000000001</v>
      </c>
      <c r="N99">
        <v>0.58499999999999996</v>
      </c>
    </row>
    <row r="100" spans="1:14" x14ac:dyDescent="0.25">
      <c r="A100" s="14">
        <v>30512</v>
      </c>
      <c r="B100">
        <v>0.92300000000000004</v>
      </c>
      <c r="C100">
        <v>1.1519999999999999</v>
      </c>
      <c r="D100">
        <v>0.84799999999999998</v>
      </c>
      <c r="E100">
        <v>0.50700000000000001</v>
      </c>
      <c r="F100">
        <v>0.85199999999999998</v>
      </c>
      <c r="G100">
        <v>0.86899999999999999</v>
      </c>
      <c r="H100">
        <v>0.81200000000000006</v>
      </c>
      <c r="I100">
        <v>0.80800000000000005</v>
      </c>
      <c r="J100">
        <v>0.81699999999999995</v>
      </c>
      <c r="K100">
        <v>0.7</v>
      </c>
      <c r="L100">
        <v>0.622</v>
      </c>
      <c r="M100">
        <v>0.65200000000000002</v>
      </c>
      <c r="N100">
        <v>0.60499999999999998</v>
      </c>
    </row>
    <row r="101" spans="1:14" x14ac:dyDescent="0.25">
      <c r="A101" s="14">
        <v>30543</v>
      </c>
      <c r="B101">
        <v>0.91500000000000004</v>
      </c>
      <c r="C101">
        <v>1.147</v>
      </c>
      <c r="D101">
        <v>0.85399999999999998</v>
      </c>
      <c r="E101">
        <v>0.498</v>
      </c>
      <c r="F101">
        <v>0.86699999999999999</v>
      </c>
      <c r="G101">
        <v>0.90100000000000002</v>
      </c>
      <c r="H101">
        <v>0.82499999999999996</v>
      </c>
      <c r="I101">
        <v>0.81699999999999995</v>
      </c>
      <c r="J101">
        <v>0.83399999999999996</v>
      </c>
      <c r="K101">
        <v>0.70199999999999996</v>
      </c>
      <c r="L101">
        <v>0.63800000000000001</v>
      </c>
      <c r="M101">
        <v>0.66700000000000004</v>
      </c>
      <c r="N101">
        <v>0.62</v>
      </c>
    </row>
    <row r="102" spans="1:14" x14ac:dyDescent="0.25">
      <c r="A102" s="14">
        <v>30574</v>
      </c>
      <c r="B102">
        <v>0.90200000000000002</v>
      </c>
      <c r="C102">
        <v>1.137</v>
      </c>
      <c r="D102">
        <v>0.86299999999999999</v>
      </c>
      <c r="E102">
        <v>0.501</v>
      </c>
      <c r="F102">
        <v>0.91900000000000004</v>
      </c>
      <c r="G102">
        <v>0.92</v>
      </c>
      <c r="H102">
        <v>0.84199999999999997</v>
      </c>
      <c r="I102">
        <v>0.83499999999999996</v>
      </c>
      <c r="J102">
        <v>0.85099999999999998</v>
      </c>
      <c r="K102">
        <v>0.69799999999999995</v>
      </c>
      <c r="L102">
        <v>0.64600000000000002</v>
      </c>
      <c r="M102">
        <v>0.67</v>
      </c>
      <c r="N102">
        <v>0.63300000000000001</v>
      </c>
    </row>
    <row r="103" spans="1:14" x14ac:dyDescent="0.25">
      <c r="A103" s="14">
        <v>30604</v>
      </c>
      <c r="B103">
        <v>0.88100000000000001</v>
      </c>
      <c r="C103">
        <v>1.1890000000000001</v>
      </c>
      <c r="D103">
        <v>0.86399999999999999</v>
      </c>
      <c r="E103">
        <v>0.499</v>
      </c>
      <c r="F103">
        <v>0.90800000000000003</v>
      </c>
      <c r="G103">
        <v>0.92100000000000004</v>
      </c>
      <c r="H103">
        <v>0.83199999999999996</v>
      </c>
      <c r="I103">
        <v>0.83</v>
      </c>
      <c r="J103">
        <v>0.83499999999999996</v>
      </c>
      <c r="K103">
        <v>0.67900000000000005</v>
      </c>
      <c r="L103">
        <v>0.64700000000000002</v>
      </c>
      <c r="M103">
        <v>0.68799999999999994</v>
      </c>
      <c r="N103">
        <v>0.626</v>
      </c>
    </row>
    <row r="104" spans="1:14" x14ac:dyDescent="0.25">
      <c r="A104" s="14">
        <v>30635</v>
      </c>
      <c r="B104">
        <v>0.86599999999999999</v>
      </c>
      <c r="C104">
        <v>1.1870000000000001</v>
      </c>
      <c r="D104">
        <v>0.84399999999999997</v>
      </c>
      <c r="E104">
        <v>0.47299999999999998</v>
      </c>
      <c r="F104">
        <v>0.90400000000000003</v>
      </c>
      <c r="G104">
        <v>0.90200000000000002</v>
      </c>
      <c r="H104">
        <v>0.82399999999999995</v>
      </c>
      <c r="I104">
        <v>0.82</v>
      </c>
      <c r="J104">
        <v>0.82599999999999996</v>
      </c>
      <c r="K104">
        <v>0.70199999999999996</v>
      </c>
      <c r="L104">
        <v>0.63600000000000001</v>
      </c>
      <c r="M104">
        <v>0.66500000000000004</v>
      </c>
      <c r="N104">
        <v>0.622</v>
      </c>
    </row>
    <row r="105" spans="1:14" x14ac:dyDescent="0.25">
      <c r="A105" s="14">
        <v>30665</v>
      </c>
      <c r="B105">
        <v>0.83799999999999997</v>
      </c>
      <c r="C105">
        <v>1.1879999999999999</v>
      </c>
      <c r="D105">
        <v>0.83599999999999997</v>
      </c>
      <c r="E105">
        <v>0.45400000000000001</v>
      </c>
      <c r="F105">
        <v>0.88600000000000001</v>
      </c>
      <c r="G105">
        <v>0.88400000000000001</v>
      </c>
      <c r="H105">
        <v>0.80500000000000005</v>
      </c>
      <c r="I105">
        <v>0.80100000000000005</v>
      </c>
      <c r="J105">
        <v>0.80700000000000005</v>
      </c>
      <c r="K105">
        <v>0.71399999999999997</v>
      </c>
      <c r="L105">
        <v>0.623</v>
      </c>
      <c r="M105">
        <v>0.67300000000000004</v>
      </c>
      <c r="N105">
        <v>0.60199999999999998</v>
      </c>
    </row>
    <row r="106" spans="1:14" x14ac:dyDescent="0.25">
      <c r="A106" s="14">
        <v>30696</v>
      </c>
      <c r="B106">
        <v>0.83199999999999996</v>
      </c>
      <c r="C106">
        <v>1.167</v>
      </c>
      <c r="D106">
        <v>0.86399999999999999</v>
      </c>
      <c r="E106">
        <v>0.47699999999999998</v>
      </c>
      <c r="F106">
        <v>0.95899999999999996</v>
      </c>
      <c r="G106">
        <v>0.92500000000000004</v>
      </c>
      <c r="H106">
        <v>0.85899999999999999</v>
      </c>
      <c r="I106">
        <v>0.82599999999999996</v>
      </c>
      <c r="J106">
        <v>0.875</v>
      </c>
      <c r="K106">
        <v>0.72</v>
      </c>
      <c r="L106">
        <v>0.64800000000000002</v>
      </c>
      <c r="M106">
        <v>0.71</v>
      </c>
      <c r="N106">
        <v>0.623</v>
      </c>
    </row>
    <row r="107" spans="1:14" x14ac:dyDescent="0.25">
      <c r="A107" s="14">
        <v>30727</v>
      </c>
      <c r="B107">
        <v>0.83799999999999997</v>
      </c>
      <c r="C107">
        <v>1.165</v>
      </c>
      <c r="D107">
        <v>0.86499999999999999</v>
      </c>
      <c r="E107">
        <v>0.47399999999999998</v>
      </c>
      <c r="F107">
        <v>1.004</v>
      </c>
      <c r="G107">
        <v>0.94799999999999995</v>
      </c>
      <c r="H107">
        <v>0.873</v>
      </c>
      <c r="I107">
        <v>0.84499999999999997</v>
      </c>
      <c r="J107">
        <v>0.89200000000000002</v>
      </c>
      <c r="K107">
        <v>0.71599999999999997</v>
      </c>
      <c r="L107">
        <v>0.67500000000000004</v>
      </c>
      <c r="M107">
        <v>0.71399999999999997</v>
      </c>
      <c r="N107">
        <v>0.65700000000000003</v>
      </c>
    </row>
    <row r="108" spans="1:14" x14ac:dyDescent="0.25">
      <c r="A108" s="14">
        <v>30756</v>
      </c>
      <c r="B108">
        <v>0.84699999999999998</v>
      </c>
      <c r="C108">
        <v>1.171</v>
      </c>
      <c r="D108">
        <v>0.84599999999999997</v>
      </c>
      <c r="E108">
        <v>0.45300000000000001</v>
      </c>
      <c r="F108">
        <v>0.91500000000000004</v>
      </c>
      <c r="G108">
        <v>0.89100000000000001</v>
      </c>
      <c r="H108">
        <v>0.81200000000000006</v>
      </c>
      <c r="I108">
        <v>0.81</v>
      </c>
      <c r="J108">
        <v>0.81299999999999994</v>
      </c>
      <c r="K108">
        <v>0.755</v>
      </c>
      <c r="L108">
        <v>0.64500000000000002</v>
      </c>
      <c r="M108">
        <v>0.70499999999999996</v>
      </c>
      <c r="N108">
        <v>0.61899999999999999</v>
      </c>
    </row>
    <row r="109" spans="1:14" x14ac:dyDescent="0.25">
      <c r="A109" s="14">
        <v>30787</v>
      </c>
      <c r="B109">
        <v>0.86899999999999999</v>
      </c>
      <c r="C109">
        <v>1.1679999999999999</v>
      </c>
      <c r="D109">
        <v>0.84199999999999997</v>
      </c>
      <c r="E109">
        <v>0.44600000000000001</v>
      </c>
      <c r="F109">
        <v>0.90700000000000003</v>
      </c>
      <c r="G109">
        <v>0.88600000000000001</v>
      </c>
      <c r="H109">
        <v>0.81899999999999995</v>
      </c>
      <c r="I109">
        <v>0.80800000000000005</v>
      </c>
      <c r="J109">
        <v>0.82799999999999996</v>
      </c>
      <c r="K109">
        <v>0.72699999999999998</v>
      </c>
      <c r="L109">
        <v>0.66200000000000003</v>
      </c>
      <c r="M109">
        <v>0.69199999999999995</v>
      </c>
      <c r="N109">
        <v>0.64700000000000002</v>
      </c>
    </row>
    <row r="110" spans="1:14" x14ac:dyDescent="0.25">
      <c r="A110" s="14">
        <v>30817</v>
      </c>
      <c r="B110">
        <v>0.86599999999999999</v>
      </c>
      <c r="C110">
        <v>1.171</v>
      </c>
      <c r="D110">
        <v>0.84299999999999997</v>
      </c>
      <c r="E110">
        <v>0.44400000000000001</v>
      </c>
      <c r="F110">
        <v>0.90900000000000003</v>
      </c>
      <c r="G110">
        <v>0.89300000000000002</v>
      </c>
      <c r="H110">
        <v>0.82499999999999996</v>
      </c>
      <c r="I110">
        <v>0.81899999999999995</v>
      </c>
      <c r="J110">
        <v>0.83199999999999996</v>
      </c>
      <c r="K110">
        <v>0.70399999999999996</v>
      </c>
      <c r="L110">
        <v>0.66</v>
      </c>
      <c r="M110">
        <v>0.68300000000000005</v>
      </c>
      <c r="N110">
        <v>0.65</v>
      </c>
    </row>
    <row r="111" spans="1:14" x14ac:dyDescent="0.25">
      <c r="A111" s="14">
        <v>30848</v>
      </c>
      <c r="B111">
        <v>0.84499999999999997</v>
      </c>
      <c r="C111">
        <v>1.1679999999999999</v>
      </c>
      <c r="D111">
        <v>0.84199999999999997</v>
      </c>
      <c r="E111">
        <v>0.441</v>
      </c>
      <c r="F111">
        <v>0.88100000000000001</v>
      </c>
      <c r="G111">
        <v>0.90500000000000003</v>
      </c>
      <c r="H111">
        <v>0.82099999999999995</v>
      </c>
      <c r="I111">
        <v>0.81899999999999995</v>
      </c>
      <c r="J111">
        <v>0.82399999999999995</v>
      </c>
      <c r="K111">
        <v>0.70099999999999996</v>
      </c>
      <c r="L111">
        <v>0.67200000000000004</v>
      </c>
      <c r="M111">
        <v>0.69799999999999995</v>
      </c>
      <c r="N111">
        <v>0.66100000000000003</v>
      </c>
    </row>
    <row r="112" spans="1:14" x14ac:dyDescent="0.25">
      <c r="A112" s="14">
        <v>30878</v>
      </c>
      <c r="B112">
        <v>0.81699999999999995</v>
      </c>
      <c r="C112">
        <v>1.1719999999999999</v>
      </c>
      <c r="D112">
        <v>0.82799999999999996</v>
      </c>
      <c r="E112">
        <v>0.42299999999999999</v>
      </c>
      <c r="F112">
        <v>0.876</v>
      </c>
      <c r="G112">
        <v>0.91600000000000004</v>
      </c>
      <c r="H112">
        <v>0.79400000000000004</v>
      </c>
      <c r="I112">
        <v>0.79300000000000004</v>
      </c>
      <c r="J112">
        <v>0.79400000000000004</v>
      </c>
      <c r="K112">
        <v>0.68</v>
      </c>
      <c r="L112">
        <v>0.65</v>
      </c>
      <c r="M112">
        <v>0.66800000000000004</v>
      </c>
      <c r="N112">
        <v>0.64</v>
      </c>
    </row>
    <row r="113" spans="1:14" x14ac:dyDescent="0.25">
      <c r="A113" s="14">
        <v>30909</v>
      </c>
      <c r="B113">
        <v>0.81100000000000005</v>
      </c>
      <c r="C113">
        <v>1.167</v>
      </c>
      <c r="D113">
        <v>0.81</v>
      </c>
      <c r="E113">
        <v>0.432</v>
      </c>
      <c r="F113">
        <v>0.86</v>
      </c>
      <c r="G113">
        <v>0.85299999999999998</v>
      </c>
      <c r="H113">
        <v>0.77700000000000002</v>
      </c>
      <c r="I113">
        <v>0.77700000000000002</v>
      </c>
      <c r="J113">
        <v>0.77800000000000002</v>
      </c>
      <c r="K113">
        <v>0.65700000000000003</v>
      </c>
      <c r="L113">
        <v>0.63600000000000001</v>
      </c>
      <c r="M113">
        <v>0.65600000000000003</v>
      </c>
      <c r="N113">
        <v>0.627</v>
      </c>
    </row>
    <row r="114" spans="1:14" x14ac:dyDescent="0.25">
      <c r="A114" s="14">
        <v>30940</v>
      </c>
      <c r="B114">
        <v>0.82799999999999996</v>
      </c>
      <c r="C114">
        <v>1.1679999999999999</v>
      </c>
      <c r="D114">
        <v>0.81699999999999995</v>
      </c>
      <c r="E114">
        <v>0.44800000000000001</v>
      </c>
      <c r="F114">
        <v>0.88800000000000001</v>
      </c>
      <c r="G114">
        <v>0.85599999999999998</v>
      </c>
      <c r="H114">
        <v>0.79200000000000004</v>
      </c>
      <c r="I114">
        <v>0.78400000000000003</v>
      </c>
      <c r="J114">
        <v>0.8</v>
      </c>
      <c r="K114">
        <v>0.67900000000000005</v>
      </c>
      <c r="L114">
        <v>0.64500000000000002</v>
      </c>
      <c r="M114">
        <v>0.65900000000000003</v>
      </c>
      <c r="N114">
        <v>0.63800000000000001</v>
      </c>
    </row>
    <row r="115" spans="1:14" x14ac:dyDescent="0.25">
      <c r="A115" s="14">
        <v>30970</v>
      </c>
      <c r="B115">
        <v>0.83599999999999997</v>
      </c>
      <c r="C115">
        <v>1.1639999999999999</v>
      </c>
      <c r="D115">
        <v>0.82899999999999996</v>
      </c>
      <c r="E115">
        <v>0.46100000000000002</v>
      </c>
      <c r="F115">
        <v>0.88900000000000001</v>
      </c>
      <c r="G115">
        <v>0.88200000000000001</v>
      </c>
      <c r="H115">
        <v>0.80400000000000005</v>
      </c>
      <c r="I115">
        <v>0.8</v>
      </c>
      <c r="J115">
        <v>0.80800000000000005</v>
      </c>
      <c r="K115">
        <v>0.67800000000000005</v>
      </c>
      <c r="L115">
        <v>0.65100000000000002</v>
      </c>
      <c r="M115">
        <v>0.66800000000000004</v>
      </c>
      <c r="N115">
        <v>0.64300000000000002</v>
      </c>
    </row>
    <row r="116" spans="1:14" x14ac:dyDescent="0.25">
      <c r="A116" s="14">
        <v>31001</v>
      </c>
      <c r="B116">
        <v>0.81899999999999995</v>
      </c>
      <c r="C116">
        <v>1.1479999999999999</v>
      </c>
      <c r="D116">
        <v>0.81399999999999995</v>
      </c>
      <c r="E116">
        <v>0.45600000000000002</v>
      </c>
      <c r="F116">
        <v>0.88</v>
      </c>
      <c r="G116">
        <v>0.875</v>
      </c>
      <c r="H116">
        <v>0.79300000000000004</v>
      </c>
      <c r="I116">
        <v>0.79</v>
      </c>
      <c r="J116">
        <v>0.79400000000000004</v>
      </c>
      <c r="K116">
        <v>0.71699999999999997</v>
      </c>
      <c r="L116">
        <v>0.64600000000000002</v>
      </c>
      <c r="M116">
        <v>0.66800000000000004</v>
      </c>
      <c r="N116">
        <v>0.63600000000000001</v>
      </c>
    </row>
    <row r="117" spans="1:14" x14ac:dyDescent="0.25">
      <c r="A117" s="14">
        <v>31031</v>
      </c>
      <c r="B117">
        <v>0.78</v>
      </c>
      <c r="C117">
        <v>1.1399999999999999</v>
      </c>
      <c r="D117">
        <v>0.80100000000000005</v>
      </c>
      <c r="E117">
        <v>0.43</v>
      </c>
      <c r="F117">
        <v>0.86399999999999999</v>
      </c>
      <c r="G117">
        <v>0.86</v>
      </c>
      <c r="H117">
        <v>0.77100000000000002</v>
      </c>
      <c r="I117">
        <v>0.77</v>
      </c>
      <c r="J117">
        <v>0.77100000000000002</v>
      </c>
      <c r="K117">
        <v>0.70499999999999996</v>
      </c>
      <c r="L117">
        <v>0.64600000000000002</v>
      </c>
      <c r="M117">
        <v>0.67500000000000004</v>
      </c>
      <c r="N117">
        <v>0.63300000000000001</v>
      </c>
    </row>
    <row r="118" spans="1:14" x14ac:dyDescent="0.25">
      <c r="A118" s="14">
        <v>31062</v>
      </c>
      <c r="B118">
        <v>0.752</v>
      </c>
      <c r="C118">
        <v>1.145</v>
      </c>
      <c r="D118">
        <v>0.79600000000000004</v>
      </c>
      <c r="E118">
        <v>0.40100000000000002</v>
      </c>
      <c r="F118">
        <v>0.85799999999999998</v>
      </c>
      <c r="G118">
        <v>0.82199999999999995</v>
      </c>
      <c r="H118">
        <v>0.754</v>
      </c>
      <c r="I118">
        <v>0.749</v>
      </c>
      <c r="J118">
        <v>0.75700000000000001</v>
      </c>
      <c r="K118">
        <v>0.71899999999999997</v>
      </c>
      <c r="L118">
        <v>0.64800000000000002</v>
      </c>
      <c r="M118">
        <v>0.67600000000000005</v>
      </c>
      <c r="N118">
        <v>0.63400000000000001</v>
      </c>
    </row>
    <row r="119" spans="1:14" x14ac:dyDescent="0.25">
      <c r="A119" s="14">
        <v>31093</v>
      </c>
      <c r="B119">
        <v>0.76400000000000001</v>
      </c>
      <c r="C119">
        <v>1.1399999999999999</v>
      </c>
      <c r="D119">
        <v>0.79500000000000004</v>
      </c>
      <c r="E119">
        <v>0.39300000000000002</v>
      </c>
      <c r="F119">
        <v>0.86499999999999999</v>
      </c>
      <c r="G119">
        <v>0.80600000000000005</v>
      </c>
      <c r="H119">
        <v>0.748</v>
      </c>
      <c r="I119">
        <v>0.74199999999999999</v>
      </c>
      <c r="J119">
        <v>0.752</v>
      </c>
      <c r="K119">
        <v>0.72199999999999998</v>
      </c>
      <c r="L119">
        <v>0.65</v>
      </c>
      <c r="M119">
        <v>0.67600000000000005</v>
      </c>
      <c r="N119">
        <v>0.63400000000000001</v>
      </c>
    </row>
    <row r="120" spans="1:14" x14ac:dyDescent="0.25">
      <c r="A120" s="14">
        <v>31121</v>
      </c>
      <c r="B120">
        <v>0.81100000000000005</v>
      </c>
      <c r="C120">
        <v>1.1359999999999999</v>
      </c>
      <c r="D120">
        <v>0.78900000000000003</v>
      </c>
      <c r="E120">
        <v>0.38</v>
      </c>
      <c r="F120">
        <v>0.85699999999999998</v>
      </c>
      <c r="G120">
        <v>0.82599999999999996</v>
      </c>
      <c r="H120">
        <v>0.75900000000000001</v>
      </c>
      <c r="I120">
        <v>0.75600000000000001</v>
      </c>
      <c r="J120">
        <v>0.76100000000000001</v>
      </c>
      <c r="K120">
        <v>0.67300000000000004</v>
      </c>
      <c r="L120">
        <v>0.624</v>
      </c>
      <c r="M120">
        <v>0.66200000000000003</v>
      </c>
      <c r="N120">
        <v>0.60799999999999998</v>
      </c>
    </row>
    <row r="121" spans="1:14" x14ac:dyDescent="0.25">
      <c r="A121" s="14">
        <v>31152</v>
      </c>
      <c r="B121">
        <v>0.86</v>
      </c>
      <c r="C121">
        <v>1.1259999999999999</v>
      </c>
      <c r="D121">
        <v>0.79400000000000004</v>
      </c>
      <c r="E121">
        <v>0.379</v>
      </c>
      <c r="F121">
        <v>0.84699999999999998</v>
      </c>
      <c r="G121">
        <v>0.86099999999999999</v>
      </c>
      <c r="H121">
        <v>0.79200000000000004</v>
      </c>
      <c r="I121">
        <v>0.79200000000000004</v>
      </c>
      <c r="J121">
        <v>0.79300000000000004</v>
      </c>
      <c r="K121">
        <v>0.67500000000000004</v>
      </c>
      <c r="L121">
        <v>0.60299999999999998</v>
      </c>
      <c r="M121">
        <v>0.63</v>
      </c>
      <c r="N121">
        <v>0.58799999999999997</v>
      </c>
    </row>
    <row r="122" spans="1:14" x14ac:dyDescent="0.25">
      <c r="A122" s="14">
        <v>31182</v>
      </c>
      <c r="B122">
        <v>0.875</v>
      </c>
      <c r="C122">
        <v>1.1319999999999999</v>
      </c>
      <c r="D122">
        <v>0.78200000000000003</v>
      </c>
      <c r="E122">
        <v>0.38100000000000001</v>
      </c>
      <c r="F122">
        <v>0.80400000000000005</v>
      </c>
      <c r="G122">
        <v>0.85399999999999998</v>
      </c>
      <c r="H122">
        <v>0.77700000000000002</v>
      </c>
      <c r="I122">
        <v>0.78900000000000003</v>
      </c>
      <c r="J122">
        <v>0.76500000000000001</v>
      </c>
      <c r="K122">
        <v>0.66</v>
      </c>
      <c r="L122">
        <v>0.55000000000000004</v>
      </c>
      <c r="M122">
        <v>0.58099999999999996</v>
      </c>
      <c r="N122">
        <v>0.53500000000000003</v>
      </c>
    </row>
    <row r="123" spans="1:14" x14ac:dyDescent="0.25">
      <c r="A123" s="14">
        <v>31213</v>
      </c>
      <c r="B123">
        <v>0.877</v>
      </c>
      <c r="C123">
        <v>1.137</v>
      </c>
      <c r="D123">
        <v>0.76100000000000001</v>
      </c>
      <c r="E123">
        <v>0.37</v>
      </c>
      <c r="F123">
        <v>0.75900000000000001</v>
      </c>
      <c r="G123">
        <v>0.82399999999999995</v>
      </c>
      <c r="H123">
        <v>0.74299999999999999</v>
      </c>
      <c r="I123">
        <v>0.755</v>
      </c>
      <c r="J123">
        <v>0.72899999999999998</v>
      </c>
      <c r="K123">
        <v>0.64</v>
      </c>
      <c r="L123">
        <v>0.52400000000000002</v>
      </c>
      <c r="M123">
        <v>0.54900000000000004</v>
      </c>
      <c r="N123">
        <v>0.50600000000000001</v>
      </c>
    </row>
    <row r="124" spans="1:14" x14ac:dyDescent="0.25">
      <c r="A124" s="14">
        <v>31243</v>
      </c>
      <c r="B124">
        <v>0.873</v>
      </c>
      <c r="C124">
        <v>1.1359999999999999</v>
      </c>
      <c r="D124">
        <v>0.752</v>
      </c>
      <c r="E124">
        <v>0.36299999999999999</v>
      </c>
      <c r="F124">
        <v>0.76900000000000002</v>
      </c>
      <c r="G124">
        <v>0.79900000000000004</v>
      </c>
      <c r="H124">
        <v>0.71399999999999997</v>
      </c>
      <c r="I124">
        <v>0.72299999999999998</v>
      </c>
      <c r="J124">
        <v>0.70299999999999996</v>
      </c>
      <c r="K124">
        <v>0.623</v>
      </c>
      <c r="L124">
        <v>0.53900000000000003</v>
      </c>
      <c r="M124">
        <v>0.56399999999999995</v>
      </c>
      <c r="N124">
        <v>0.52800000000000002</v>
      </c>
    </row>
    <row r="125" spans="1:14" x14ac:dyDescent="0.25">
      <c r="A125" s="14">
        <v>31274</v>
      </c>
      <c r="B125">
        <v>0.85</v>
      </c>
      <c r="C125">
        <v>1.133</v>
      </c>
      <c r="D125">
        <v>0.76800000000000002</v>
      </c>
      <c r="E125">
        <v>0.36499999999999999</v>
      </c>
      <c r="F125">
        <v>0.79700000000000004</v>
      </c>
      <c r="G125">
        <v>0.79</v>
      </c>
      <c r="H125">
        <v>0.72299999999999998</v>
      </c>
      <c r="I125">
        <v>0.72499999999999998</v>
      </c>
      <c r="J125">
        <v>0.72099999999999997</v>
      </c>
      <c r="K125">
        <v>0.60299999999999998</v>
      </c>
      <c r="L125">
        <v>0.53200000000000003</v>
      </c>
      <c r="M125">
        <v>0.55200000000000005</v>
      </c>
      <c r="N125">
        <v>0.52</v>
      </c>
    </row>
    <row r="126" spans="1:14" x14ac:dyDescent="0.25">
      <c r="A126" s="14">
        <v>31305</v>
      </c>
      <c r="B126">
        <v>0.83199999999999996</v>
      </c>
      <c r="C126">
        <v>1.1299999999999999</v>
      </c>
      <c r="D126">
        <v>0.79200000000000004</v>
      </c>
      <c r="E126">
        <v>0.376</v>
      </c>
      <c r="F126">
        <v>0.85899999999999999</v>
      </c>
      <c r="G126">
        <v>0.84499999999999997</v>
      </c>
      <c r="H126">
        <v>0.76700000000000002</v>
      </c>
      <c r="I126">
        <v>0.76300000000000001</v>
      </c>
      <c r="J126">
        <v>0.77</v>
      </c>
      <c r="K126">
        <v>0.61499999999999999</v>
      </c>
      <c r="L126">
        <v>0.56100000000000005</v>
      </c>
      <c r="M126">
        <v>0.60099999999999998</v>
      </c>
      <c r="N126">
        <v>0.53100000000000003</v>
      </c>
    </row>
    <row r="127" spans="1:14" x14ac:dyDescent="0.25">
      <c r="A127" s="14">
        <v>31335</v>
      </c>
      <c r="B127">
        <v>0.83099999999999996</v>
      </c>
      <c r="C127">
        <v>1.1299999999999999</v>
      </c>
      <c r="D127">
        <v>0.81599999999999995</v>
      </c>
      <c r="E127">
        <v>0.39700000000000002</v>
      </c>
      <c r="F127">
        <v>0.90100000000000002</v>
      </c>
      <c r="G127">
        <v>0.879</v>
      </c>
      <c r="H127">
        <v>0.81100000000000005</v>
      </c>
      <c r="I127">
        <v>0.80500000000000005</v>
      </c>
      <c r="J127">
        <v>0.81699999999999995</v>
      </c>
      <c r="K127">
        <v>0.64600000000000002</v>
      </c>
      <c r="L127">
        <v>0.54900000000000004</v>
      </c>
      <c r="M127">
        <v>0.60099999999999998</v>
      </c>
      <c r="N127">
        <v>0.52300000000000002</v>
      </c>
    </row>
    <row r="128" spans="1:14" x14ac:dyDescent="0.25">
      <c r="A128" s="14">
        <v>31366</v>
      </c>
      <c r="B128">
        <v>0.84699999999999998</v>
      </c>
      <c r="C128">
        <v>1.1259999999999999</v>
      </c>
      <c r="D128">
        <v>0.83599999999999997</v>
      </c>
      <c r="E128">
        <v>0.43</v>
      </c>
      <c r="F128">
        <v>0.93600000000000005</v>
      </c>
      <c r="G128">
        <v>0.93100000000000005</v>
      </c>
      <c r="H128">
        <v>0.84699999999999998</v>
      </c>
      <c r="I128">
        <v>0.84299999999999997</v>
      </c>
      <c r="J128">
        <v>0.84899999999999998</v>
      </c>
      <c r="K128">
        <v>0.66400000000000003</v>
      </c>
      <c r="L128">
        <v>0.53600000000000003</v>
      </c>
      <c r="M128">
        <v>0.57799999999999996</v>
      </c>
      <c r="N128">
        <v>0.50700000000000001</v>
      </c>
    </row>
    <row r="129" spans="1:14" x14ac:dyDescent="0.25">
      <c r="A129" s="14">
        <v>31396</v>
      </c>
      <c r="B129">
        <v>0.83</v>
      </c>
      <c r="C129">
        <v>1.081</v>
      </c>
      <c r="D129">
        <v>0.83099999999999996</v>
      </c>
      <c r="E129">
        <v>0.46800000000000003</v>
      </c>
      <c r="F129">
        <v>0.92700000000000005</v>
      </c>
      <c r="G129">
        <v>0.93</v>
      </c>
      <c r="H129">
        <v>0.82799999999999996</v>
      </c>
      <c r="I129">
        <v>0.82099999999999995</v>
      </c>
      <c r="J129">
        <v>0.83199999999999996</v>
      </c>
      <c r="K129">
        <v>0.72599999999999998</v>
      </c>
      <c r="L129">
        <v>0.55100000000000005</v>
      </c>
      <c r="M129">
        <v>0.60699999999999998</v>
      </c>
      <c r="N129">
        <v>0.52300000000000002</v>
      </c>
    </row>
    <row r="130" spans="1:14" x14ac:dyDescent="0.25">
      <c r="A130" s="14">
        <v>31427</v>
      </c>
      <c r="B130">
        <v>0.76700000000000002</v>
      </c>
      <c r="C130">
        <v>1.1100000000000001</v>
      </c>
      <c r="D130">
        <v>0.77900000000000003</v>
      </c>
      <c r="E130">
        <v>0.44</v>
      </c>
      <c r="F130">
        <v>0.83799999999999997</v>
      </c>
      <c r="G130">
        <v>0.82799999999999996</v>
      </c>
      <c r="H130">
        <v>0.73499999999999999</v>
      </c>
      <c r="I130">
        <v>0.73299999999999998</v>
      </c>
      <c r="J130">
        <v>0.73599999999999999</v>
      </c>
      <c r="K130">
        <v>0.65100000000000002</v>
      </c>
      <c r="L130">
        <v>0.51800000000000002</v>
      </c>
      <c r="M130">
        <v>0.56000000000000005</v>
      </c>
      <c r="N130">
        <v>0.497</v>
      </c>
    </row>
    <row r="131" spans="1:14" x14ac:dyDescent="0.25">
      <c r="A131" s="14">
        <v>31458</v>
      </c>
      <c r="B131">
        <v>0.65100000000000002</v>
      </c>
      <c r="C131">
        <v>1.089</v>
      </c>
      <c r="D131">
        <v>0.67700000000000005</v>
      </c>
      <c r="E131">
        <v>0.35399999999999998</v>
      </c>
      <c r="F131">
        <v>0.67100000000000004</v>
      </c>
      <c r="G131">
        <v>0.63800000000000001</v>
      </c>
      <c r="H131">
        <v>0.56299999999999994</v>
      </c>
      <c r="I131">
        <v>0.56100000000000005</v>
      </c>
      <c r="J131">
        <v>0.56399999999999995</v>
      </c>
      <c r="K131">
        <v>0.51200000000000001</v>
      </c>
      <c r="L131">
        <v>0.38700000000000001</v>
      </c>
      <c r="M131">
        <v>0.43</v>
      </c>
      <c r="N131">
        <v>0.36499999999999999</v>
      </c>
    </row>
    <row r="132" spans="1:14" x14ac:dyDescent="0.25">
      <c r="A132" s="14">
        <v>31486</v>
      </c>
      <c r="B132">
        <v>0.52400000000000002</v>
      </c>
      <c r="C132">
        <v>1.0509999999999999</v>
      </c>
      <c r="D132">
        <v>0.58599999999999997</v>
      </c>
      <c r="E132">
        <v>0.29199999999999998</v>
      </c>
      <c r="F132">
        <v>0.60799999999999998</v>
      </c>
      <c r="G132">
        <v>0.57599999999999996</v>
      </c>
      <c r="H132">
        <v>0.5</v>
      </c>
      <c r="I132">
        <v>0.47399999999999998</v>
      </c>
      <c r="J132">
        <v>0.51900000000000002</v>
      </c>
      <c r="K132">
        <v>0.44400000000000001</v>
      </c>
      <c r="L132">
        <v>0.318</v>
      </c>
      <c r="M132">
        <v>0.37</v>
      </c>
      <c r="N132">
        <v>0.28699999999999998</v>
      </c>
    </row>
    <row r="133" spans="1:14" x14ac:dyDescent="0.25">
      <c r="A133" s="14">
        <v>31517</v>
      </c>
      <c r="B133">
        <v>0.51800000000000002</v>
      </c>
      <c r="C133">
        <v>0.97799999999999998</v>
      </c>
      <c r="D133">
        <v>0.5</v>
      </c>
      <c r="E133">
        <v>0.27300000000000002</v>
      </c>
      <c r="F133">
        <v>0.52200000000000002</v>
      </c>
      <c r="G133">
        <v>0.56599999999999995</v>
      </c>
      <c r="H133">
        <v>0.46100000000000002</v>
      </c>
      <c r="I133">
        <v>0.46300000000000002</v>
      </c>
      <c r="J133">
        <v>0.45900000000000002</v>
      </c>
      <c r="K133">
        <v>0.40200000000000002</v>
      </c>
      <c r="L133">
        <v>0.28000000000000003</v>
      </c>
      <c r="M133">
        <v>0.31</v>
      </c>
      <c r="N133">
        <v>0.26</v>
      </c>
    </row>
    <row r="134" spans="1:14" x14ac:dyDescent="0.25">
      <c r="A134" s="14">
        <v>31547</v>
      </c>
      <c r="B134">
        <v>0.57899999999999996</v>
      </c>
      <c r="C134">
        <v>0.95599999999999996</v>
      </c>
      <c r="D134">
        <v>0.47499999999999998</v>
      </c>
      <c r="E134">
        <v>0.28499999999999998</v>
      </c>
      <c r="F134">
        <v>0.501</v>
      </c>
      <c r="G134">
        <v>0.53900000000000003</v>
      </c>
      <c r="H134">
        <v>0.44700000000000001</v>
      </c>
      <c r="I134">
        <v>0.442</v>
      </c>
      <c r="J134">
        <v>0.45200000000000001</v>
      </c>
      <c r="K134">
        <v>0.34799999999999998</v>
      </c>
      <c r="L134">
        <v>0.26500000000000001</v>
      </c>
      <c r="M134">
        <v>0.30099999999999999</v>
      </c>
      <c r="N134">
        <v>0.23599999999999999</v>
      </c>
    </row>
    <row r="135" spans="1:14" x14ac:dyDescent="0.25">
      <c r="A135" s="14">
        <v>31578</v>
      </c>
      <c r="B135">
        <v>0.54400000000000004</v>
      </c>
      <c r="C135">
        <v>0.91700000000000004</v>
      </c>
      <c r="D135">
        <v>0.44500000000000001</v>
      </c>
      <c r="E135">
        <v>0.28299999999999997</v>
      </c>
      <c r="F135">
        <v>0.49299999999999999</v>
      </c>
      <c r="G135">
        <v>0.46800000000000003</v>
      </c>
      <c r="H135">
        <v>0.39700000000000002</v>
      </c>
      <c r="I135">
        <v>0.39600000000000002</v>
      </c>
      <c r="J135">
        <v>0.4</v>
      </c>
      <c r="K135">
        <v>0.35099999999999998</v>
      </c>
      <c r="L135">
        <v>0.26200000000000001</v>
      </c>
      <c r="M135">
        <v>0.29899999999999999</v>
      </c>
      <c r="N135">
        <v>0.23100000000000001</v>
      </c>
    </row>
    <row r="136" spans="1:14" x14ac:dyDescent="0.25">
      <c r="A136" s="14">
        <v>31608</v>
      </c>
      <c r="B136">
        <v>0.45700000000000002</v>
      </c>
      <c r="C136">
        <v>0.86299999999999999</v>
      </c>
      <c r="D136">
        <v>0.40100000000000002</v>
      </c>
      <c r="E136">
        <v>0.253</v>
      </c>
      <c r="F136">
        <v>0.41099999999999998</v>
      </c>
      <c r="G136">
        <v>0.40899999999999997</v>
      </c>
      <c r="H136">
        <v>0.34399999999999997</v>
      </c>
      <c r="I136">
        <v>0.34</v>
      </c>
      <c r="J136">
        <v>0.34799999999999998</v>
      </c>
      <c r="K136">
        <v>0.28000000000000003</v>
      </c>
      <c r="L136">
        <v>0.219</v>
      </c>
      <c r="M136">
        <v>0.23699999999999999</v>
      </c>
      <c r="N136">
        <v>0.20399999999999999</v>
      </c>
    </row>
    <row r="137" spans="1:14" x14ac:dyDescent="0.25">
      <c r="A137" s="14">
        <v>31639</v>
      </c>
      <c r="B137">
        <v>0.47899999999999998</v>
      </c>
      <c r="C137">
        <v>0.83699999999999997</v>
      </c>
      <c r="D137">
        <v>0.39800000000000002</v>
      </c>
      <c r="E137">
        <v>0.246</v>
      </c>
      <c r="F137">
        <v>0.47799999999999998</v>
      </c>
      <c r="G137">
        <v>0.48099999999999998</v>
      </c>
      <c r="H137">
        <v>0.39300000000000002</v>
      </c>
      <c r="I137">
        <v>0.38800000000000001</v>
      </c>
      <c r="J137">
        <v>0.4</v>
      </c>
      <c r="K137">
        <v>0.33400000000000002</v>
      </c>
      <c r="L137">
        <v>0.23400000000000001</v>
      </c>
      <c r="M137">
        <v>0.26500000000000001</v>
      </c>
      <c r="N137">
        <v>0.217</v>
      </c>
    </row>
    <row r="138" spans="1:14" x14ac:dyDescent="0.25">
      <c r="A138" s="14">
        <v>31670</v>
      </c>
      <c r="B138">
        <v>0.48599999999999999</v>
      </c>
      <c r="C138">
        <v>0.81599999999999995</v>
      </c>
      <c r="D138">
        <v>0.42499999999999999</v>
      </c>
      <c r="E138">
        <v>0.248</v>
      </c>
      <c r="F138">
        <v>0.49099999999999999</v>
      </c>
      <c r="G138">
        <v>0.49099999999999999</v>
      </c>
      <c r="H138">
        <v>0.41699999999999998</v>
      </c>
      <c r="I138">
        <v>0.41799999999999998</v>
      </c>
      <c r="J138">
        <v>0.41599999999999998</v>
      </c>
      <c r="K138">
        <v>0.33400000000000002</v>
      </c>
      <c r="L138">
        <v>0.28100000000000003</v>
      </c>
      <c r="M138">
        <v>0.29699999999999999</v>
      </c>
      <c r="N138">
        <v>0.26600000000000001</v>
      </c>
    </row>
    <row r="139" spans="1:14" x14ac:dyDescent="0.25">
      <c r="A139" s="14">
        <v>31700</v>
      </c>
      <c r="B139">
        <v>0.46100000000000002</v>
      </c>
      <c r="C139">
        <v>0.82899999999999996</v>
      </c>
      <c r="D139">
        <v>0.434</v>
      </c>
      <c r="E139">
        <v>0.251</v>
      </c>
      <c r="F139">
        <v>0.47899999999999998</v>
      </c>
      <c r="G139">
        <v>0.48199999999999998</v>
      </c>
      <c r="H139">
        <v>0.41</v>
      </c>
      <c r="I139">
        <v>0.40899999999999997</v>
      </c>
      <c r="J139">
        <v>0.41</v>
      </c>
      <c r="K139">
        <v>0.32300000000000001</v>
      </c>
      <c r="L139">
        <v>0.27600000000000002</v>
      </c>
      <c r="M139">
        <v>0.28699999999999998</v>
      </c>
      <c r="N139">
        <v>0.26400000000000001</v>
      </c>
    </row>
    <row r="140" spans="1:14" x14ac:dyDescent="0.25">
      <c r="A140" s="14">
        <v>31731</v>
      </c>
      <c r="B140">
        <v>0.47099999999999997</v>
      </c>
      <c r="C140">
        <v>0.81699999999999995</v>
      </c>
      <c r="D140">
        <v>0.437</v>
      </c>
      <c r="E140">
        <v>0.24299999999999999</v>
      </c>
      <c r="F140">
        <v>0.51300000000000001</v>
      </c>
      <c r="G140">
        <v>0.50600000000000001</v>
      </c>
      <c r="H140">
        <v>0.42099999999999999</v>
      </c>
      <c r="I140">
        <v>0.41899999999999998</v>
      </c>
      <c r="J140">
        <v>0.42399999999999999</v>
      </c>
      <c r="K140">
        <v>0.35899999999999999</v>
      </c>
      <c r="L140">
        <v>0.27400000000000002</v>
      </c>
      <c r="M140">
        <v>0.29299999999999998</v>
      </c>
      <c r="N140">
        <v>0.252</v>
      </c>
    </row>
    <row r="141" spans="1:14" x14ac:dyDescent="0.25">
      <c r="A141" s="14">
        <v>31761</v>
      </c>
      <c r="B141">
        <v>0.47399999999999998</v>
      </c>
      <c r="C141">
        <v>0.81399999999999995</v>
      </c>
      <c r="D141">
        <v>0.45200000000000001</v>
      </c>
      <c r="E141">
        <v>0.23599999999999999</v>
      </c>
      <c r="F141">
        <v>0.53400000000000003</v>
      </c>
      <c r="G141">
        <v>0.51400000000000001</v>
      </c>
      <c r="H141">
        <v>0.439</v>
      </c>
      <c r="I141">
        <v>0.434</v>
      </c>
      <c r="J141">
        <v>0.442</v>
      </c>
      <c r="K141">
        <v>0.39600000000000002</v>
      </c>
      <c r="L141">
        <v>0.30399999999999999</v>
      </c>
      <c r="M141">
        <v>0.34</v>
      </c>
      <c r="N141">
        <v>0.27700000000000002</v>
      </c>
    </row>
    <row r="142" spans="1:14" x14ac:dyDescent="0.25">
      <c r="A142" s="14">
        <v>31792</v>
      </c>
      <c r="B142">
        <v>0.53300000000000003</v>
      </c>
      <c r="C142">
        <v>0.82899999999999996</v>
      </c>
      <c r="D142">
        <v>0.49</v>
      </c>
      <c r="E142">
        <v>0.25</v>
      </c>
      <c r="F142">
        <v>0.59199999999999997</v>
      </c>
      <c r="G142">
        <v>0.56999999999999995</v>
      </c>
      <c r="H142">
        <v>0.502</v>
      </c>
      <c r="I142">
        <v>0.495</v>
      </c>
      <c r="J142">
        <v>0.50600000000000001</v>
      </c>
      <c r="K142">
        <v>0.46100000000000002</v>
      </c>
      <c r="L142">
        <v>0.374</v>
      </c>
      <c r="M142">
        <v>0.39300000000000002</v>
      </c>
      <c r="N142">
        <v>0.35699999999999998</v>
      </c>
    </row>
    <row r="143" spans="1:14" x14ac:dyDescent="0.25">
      <c r="A143" s="14">
        <v>31823</v>
      </c>
      <c r="B143">
        <v>0.55100000000000005</v>
      </c>
      <c r="C143">
        <v>0.84899999999999998</v>
      </c>
      <c r="D143">
        <v>0.497</v>
      </c>
      <c r="E143">
        <v>0.24399999999999999</v>
      </c>
      <c r="F143">
        <v>0.56599999999999995</v>
      </c>
      <c r="G143">
        <v>0.54800000000000004</v>
      </c>
      <c r="H143">
        <v>0.49399999999999999</v>
      </c>
      <c r="I143">
        <v>0.496</v>
      </c>
      <c r="J143">
        <v>0.49299999999999999</v>
      </c>
      <c r="K143">
        <v>0.44900000000000001</v>
      </c>
      <c r="L143">
        <v>0.371</v>
      </c>
      <c r="M143">
        <v>0.4</v>
      </c>
      <c r="N143">
        <v>0.34399999999999997</v>
      </c>
    </row>
    <row r="144" spans="1:14" x14ac:dyDescent="0.25">
      <c r="A144" s="14">
        <v>31851</v>
      </c>
      <c r="B144">
        <v>0.56299999999999994</v>
      </c>
      <c r="C144">
        <v>0.83599999999999997</v>
      </c>
      <c r="D144">
        <v>0.49099999999999999</v>
      </c>
      <c r="E144">
        <v>0.23599999999999999</v>
      </c>
      <c r="F144">
        <v>0.54200000000000004</v>
      </c>
      <c r="G144">
        <v>0.53900000000000003</v>
      </c>
      <c r="H144">
        <v>0.48899999999999999</v>
      </c>
      <c r="I144">
        <v>0.48699999999999999</v>
      </c>
      <c r="J144">
        <v>0.49</v>
      </c>
      <c r="K144">
        <v>0.43</v>
      </c>
      <c r="L144">
        <v>0.35799999999999998</v>
      </c>
      <c r="M144">
        <v>0.38800000000000001</v>
      </c>
      <c r="N144">
        <v>0.33400000000000002</v>
      </c>
    </row>
    <row r="145" spans="1:14" x14ac:dyDescent="0.25">
      <c r="A145" s="14">
        <v>31882</v>
      </c>
      <c r="B145">
        <v>0.57799999999999996</v>
      </c>
      <c r="C145">
        <v>0.84099999999999997</v>
      </c>
      <c r="D145">
        <v>0.502</v>
      </c>
      <c r="E145">
        <v>0.24399999999999999</v>
      </c>
      <c r="F145">
        <v>0.55600000000000005</v>
      </c>
      <c r="G145">
        <v>0.54900000000000004</v>
      </c>
      <c r="H145">
        <v>0.496</v>
      </c>
      <c r="I145">
        <v>0.497</v>
      </c>
      <c r="J145">
        <v>0.49399999999999999</v>
      </c>
      <c r="K145">
        <v>0.441</v>
      </c>
      <c r="L145">
        <v>0.371</v>
      </c>
      <c r="M145">
        <v>0.39700000000000002</v>
      </c>
      <c r="N145">
        <v>0.35499999999999998</v>
      </c>
    </row>
    <row r="146" spans="1:14" x14ac:dyDescent="0.25">
      <c r="A146" s="14">
        <v>31912</v>
      </c>
      <c r="B146">
        <v>0.59499999999999997</v>
      </c>
      <c r="C146">
        <v>0.85199999999999998</v>
      </c>
      <c r="D146">
        <v>0.51600000000000001</v>
      </c>
      <c r="E146">
        <v>0.24</v>
      </c>
      <c r="F146">
        <v>0.55600000000000005</v>
      </c>
      <c r="G146">
        <v>0.57199999999999995</v>
      </c>
      <c r="H146">
        <v>0.51800000000000002</v>
      </c>
      <c r="I146">
        <v>0.52100000000000002</v>
      </c>
      <c r="J146">
        <v>0.51500000000000001</v>
      </c>
      <c r="K146">
        <v>0.45200000000000001</v>
      </c>
      <c r="L146">
        <v>0.39600000000000002</v>
      </c>
      <c r="M146">
        <v>0.41099999999999998</v>
      </c>
      <c r="N146">
        <v>0.38600000000000001</v>
      </c>
    </row>
    <row r="147" spans="1:14" x14ac:dyDescent="0.25">
      <c r="A147" s="14">
        <v>31943</v>
      </c>
      <c r="B147">
        <v>0.60799999999999998</v>
      </c>
      <c r="C147">
        <v>0.86899999999999999</v>
      </c>
      <c r="D147">
        <v>0.52700000000000002</v>
      </c>
      <c r="E147">
        <v>0.23599999999999999</v>
      </c>
      <c r="F147">
        <v>0.55400000000000005</v>
      </c>
      <c r="G147">
        <v>0.58599999999999997</v>
      </c>
      <c r="H147">
        <v>0.52800000000000002</v>
      </c>
      <c r="I147">
        <v>0.53100000000000003</v>
      </c>
      <c r="J147">
        <v>0.52600000000000002</v>
      </c>
      <c r="K147">
        <v>0.45600000000000002</v>
      </c>
      <c r="L147">
        <v>0.42</v>
      </c>
      <c r="M147">
        <v>0.437</v>
      </c>
      <c r="N147">
        <v>0.40600000000000003</v>
      </c>
    </row>
    <row r="148" spans="1:14" x14ac:dyDescent="0.25">
      <c r="A148" s="14">
        <v>31973</v>
      </c>
      <c r="B148">
        <v>0.625</v>
      </c>
      <c r="C148">
        <v>0.86599999999999999</v>
      </c>
      <c r="D148">
        <v>0.55300000000000005</v>
      </c>
      <c r="E148">
        <v>0.24399999999999999</v>
      </c>
      <c r="F148">
        <v>0.56999999999999995</v>
      </c>
      <c r="G148">
        <v>0.60199999999999998</v>
      </c>
      <c r="H148">
        <v>0.55000000000000004</v>
      </c>
      <c r="I148">
        <v>0.55100000000000005</v>
      </c>
      <c r="J148">
        <v>0.54900000000000004</v>
      </c>
      <c r="K148">
        <v>0.47499999999999998</v>
      </c>
      <c r="L148">
        <v>0.434</v>
      </c>
      <c r="M148">
        <v>0.44900000000000001</v>
      </c>
      <c r="N148">
        <v>0.41899999999999998</v>
      </c>
    </row>
    <row r="149" spans="1:14" x14ac:dyDescent="0.25">
      <c r="A149" s="14">
        <v>32004</v>
      </c>
      <c r="B149">
        <v>0.63600000000000001</v>
      </c>
      <c r="C149">
        <v>0.86899999999999999</v>
      </c>
      <c r="D149">
        <v>0.56999999999999995</v>
      </c>
      <c r="E149">
        <v>0.25600000000000001</v>
      </c>
      <c r="F149">
        <v>0.59</v>
      </c>
      <c r="G149">
        <v>0.623</v>
      </c>
      <c r="H149">
        <v>0.56200000000000006</v>
      </c>
      <c r="I149">
        <v>0.57099999999999995</v>
      </c>
      <c r="J149">
        <v>0.55100000000000005</v>
      </c>
      <c r="K149">
        <v>0.51200000000000001</v>
      </c>
      <c r="L149">
        <v>0.42899999999999999</v>
      </c>
      <c r="M149">
        <v>0.44600000000000001</v>
      </c>
      <c r="N149">
        <v>0.41399999999999998</v>
      </c>
    </row>
    <row r="150" spans="1:14" x14ac:dyDescent="0.25">
      <c r="A150" s="14">
        <v>32035</v>
      </c>
      <c r="B150">
        <v>0.60599999999999998</v>
      </c>
      <c r="C150">
        <v>0.86799999999999999</v>
      </c>
      <c r="D150">
        <v>0.55900000000000005</v>
      </c>
      <c r="E150">
        <v>0.26100000000000001</v>
      </c>
      <c r="F150">
        <v>0.58599999999999997</v>
      </c>
      <c r="G150">
        <v>0.61799999999999999</v>
      </c>
      <c r="H150">
        <v>0.54700000000000004</v>
      </c>
      <c r="I150">
        <v>0.56000000000000005</v>
      </c>
      <c r="J150">
        <v>0.53300000000000003</v>
      </c>
      <c r="K150">
        <v>0.48399999999999999</v>
      </c>
      <c r="L150">
        <v>0.39100000000000001</v>
      </c>
      <c r="M150">
        <v>0.41399999999999998</v>
      </c>
      <c r="N150">
        <v>0.36799999999999999</v>
      </c>
    </row>
    <row r="151" spans="1:14" x14ac:dyDescent="0.25">
      <c r="A151" s="14">
        <v>32065</v>
      </c>
      <c r="B151">
        <v>0.60499999999999998</v>
      </c>
      <c r="C151">
        <v>0.86899999999999999</v>
      </c>
      <c r="D151">
        <v>0.57999999999999996</v>
      </c>
      <c r="E151">
        <v>0.26800000000000002</v>
      </c>
      <c r="F151">
        <v>0.627</v>
      </c>
      <c r="G151">
        <v>0.65900000000000003</v>
      </c>
      <c r="H151">
        <v>0.57399999999999995</v>
      </c>
      <c r="I151">
        <v>0.58099999999999996</v>
      </c>
      <c r="J151">
        <v>0.56699999999999995</v>
      </c>
      <c r="K151">
        <v>0.49199999999999999</v>
      </c>
      <c r="L151">
        <v>0.38800000000000001</v>
      </c>
      <c r="M151">
        <v>0.41299999999999998</v>
      </c>
      <c r="N151">
        <v>0.36299999999999999</v>
      </c>
    </row>
    <row r="152" spans="1:14" x14ac:dyDescent="0.25">
      <c r="A152" s="14">
        <v>32096</v>
      </c>
      <c r="B152">
        <v>0.59899999999999998</v>
      </c>
      <c r="C152">
        <v>0.872</v>
      </c>
      <c r="D152">
        <v>0.58599999999999997</v>
      </c>
      <c r="E152">
        <v>0.27100000000000002</v>
      </c>
      <c r="F152">
        <v>0.63500000000000001</v>
      </c>
      <c r="G152">
        <v>0.66500000000000004</v>
      </c>
      <c r="H152">
        <v>0.57399999999999995</v>
      </c>
      <c r="I152">
        <v>0.57899999999999996</v>
      </c>
      <c r="J152">
        <v>0.56999999999999995</v>
      </c>
      <c r="K152">
        <v>0.496</v>
      </c>
      <c r="L152">
        <v>0.375</v>
      </c>
      <c r="M152">
        <v>0.41299999999999998</v>
      </c>
      <c r="N152">
        <v>0.34599999999999997</v>
      </c>
    </row>
    <row r="153" spans="1:14" x14ac:dyDescent="0.25">
      <c r="A153" s="14">
        <v>32126</v>
      </c>
      <c r="B153">
        <v>0.55300000000000005</v>
      </c>
      <c r="C153">
        <v>0.86299999999999999</v>
      </c>
      <c r="D153">
        <v>0.55600000000000005</v>
      </c>
      <c r="E153">
        <v>0.26</v>
      </c>
      <c r="F153">
        <v>0.60699999999999998</v>
      </c>
      <c r="G153">
        <v>0.60599999999999998</v>
      </c>
      <c r="H153">
        <v>0.54100000000000004</v>
      </c>
      <c r="I153">
        <v>0.53800000000000003</v>
      </c>
      <c r="J153">
        <v>0.54200000000000004</v>
      </c>
      <c r="K153">
        <v>0.46600000000000003</v>
      </c>
      <c r="L153">
        <v>0.33900000000000002</v>
      </c>
      <c r="M153">
        <v>0.39200000000000002</v>
      </c>
      <c r="N153">
        <v>0.28199999999999997</v>
      </c>
    </row>
    <row r="154" spans="1:14" x14ac:dyDescent="0.25">
      <c r="A154" s="14">
        <v>32157</v>
      </c>
      <c r="B154">
        <v>0.53400000000000003</v>
      </c>
      <c r="C154">
        <v>0.85899999999999999</v>
      </c>
      <c r="D154">
        <v>0.53200000000000003</v>
      </c>
      <c r="E154">
        <v>0.26800000000000002</v>
      </c>
      <c r="F154">
        <v>0.59199999999999997</v>
      </c>
      <c r="G154">
        <v>0.57699999999999996</v>
      </c>
      <c r="H154">
        <v>0.51600000000000001</v>
      </c>
      <c r="I154">
        <v>0.51</v>
      </c>
      <c r="J154">
        <v>0.52</v>
      </c>
      <c r="K154">
        <v>0.47599999999999998</v>
      </c>
      <c r="L154">
        <v>0.32400000000000001</v>
      </c>
      <c r="M154">
        <v>0.36499999999999999</v>
      </c>
      <c r="N154">
        <v>0.27700000000000002</v>
      </c>
    </row>
    <row r="155" spans="1:14" x14ac:dyDescent="0.25">
      <c r="A155" s="14">
        <v>32188</v>
      </c>
      <c r="B155">
        <v>0.53800000000000003</v>
      </c>
      <c r="C155">
        <v>0.84199999999999997</v>
      </c>
      <c r="D155">
        <v>0.52400000000000002</v>
      </c>
      <c r="E155">
        <v>0.26600000000000001</v>
      </c>
      <c r="F155">
        <v>0.57099999999999995</v>
      </c>
      <c r="G155">
        <v>0.54500000000000004</v>
      </c>
      <c r="H155">
        <v>0.48899999999999999</v>
      </c>
      <c r="I155">
        <v>0.49</v>
      </c>
      <c r="J155">
        <v>0.48899999999999999</v>
      </c>
      <c r="K155">
        <v>0.45900000000000002</v>
      </c>
      <c r="L155">
        <v>0.32200000000000001</v>
      </c>
      <c r="M155">
        <v>0.35199999999999998</v>
      </c>
      <c r="N155">
        <v>0.27400000000000002</v>
      </c>
    </row>
    <row r="156" spans="1:14" x14ac:dyDescent="0.25">
      <c r="A156" s="14">
        <v>32217</v>
      </c>
      <c r="B156">
        <v>0.53900000000000003</v>
      </c>
      <c r="C156">
        <v>0.84199999999999997</v>
      </c>
      <c r="D156">
        <v>0.504</v>
      </c>
      <c r="E156">
        <v>0.25600000000000001</v>
      </c>
      <c r="F156">
        <v>0.54300000000000004</v>
      </c>
      <c r="G156">
        <v>0.54700000000000004</v>
      </c>
      <c r="H156">
        <v>0.48399999999999999</v>
      </c>
      <c r="I156">
        <v>0.49199999999999999</v>
      </c>
      <c r="J156">
        <v>0.47599999999999998</v>
      </c>
      <c r="K156">
        <v>0.45400000000000001</v>
      </c>
      <c r="L156">
        <v>0.28599999999999998</v>
      </c>
      <c r="M156">
        <v>0.32400000000000001</v>
      </c>
      <c r="N156">
        <v>0.25</v>
      </c>
    </row>
    <row r="157" spans="1:14" x14ac:dyDescent="0.25">
      <c r="A157" s="14">
        <v>32248</v>
      </c>
      <c r="B157">
        <v>0.58599999999999997</v>
      </c>
      <c r="C157">
        <v>0.84199999999999997</v>
      </c>
      <c r="D157">
        <v>0.504</v>
      </c>
      <c r="E157">
        <v>0.252</v>
      </c>
      <c r="F157">
        <v>0.54200000000000004</v>
      </c>
      <c r="G157">
        <v>0.59399999999999997</v>
      </c>
      <c r="H157">
        <v>0.51300000000000001</v>
      </c>
      <c r="I157">
        <v>0.51900000000000002</v>
      </c>
      <c r="J157">
        <v>0.50700000000000001</v>
      </c>
      <c r="K157">
        <v>0.44</v>
      </c>
      <c r="L157">
        <v>0.30199999999999999</v>
      </c>
      <c r="M157">
        <v>0.33500000000000002</v>
      </c>
      <c r="N157">
        <v>0.27500000000000002</v>
      </c>
    </row>
    <row r="158" spans="1:14" x14ac:dyDescent="0.25">
      <c r="A158" s="14">
        <v>32278</v>
      </c>
      <c r="B158">
        <v>0.59899999999999998</v>
      </c>
      <c r="C158">
        <v>0.85</v>
      </c>
      <c r="D158">
        <v>0.51400000000000001</v>
      </c>
      <c r="E158">
        <v>0.249</v>
      </c>
      <c r="F158">
        <v>0.53300000000000003</v>
      </c>
      <c r="G158">
        <v>0.57999999999999996</v>
      </c>
      <c r="H158">
        <v>0.50800000000000001</v>
      </c>
      <c r="I158">
        <v>0.51300000000000001</v>
      </c>
      <c r="J158">
        <v>0.501</v>
      </c>
      <c r="K158">
        <v>0.45700000000000002</v>
      </c>
      <c r="L158">
        <v>0.315</v>
      </c>
      <c r="M158">
        <v>0.34</v>
      </c>
      <c r="N158">
        <v>0.29799999999999999</v>
      </c>
    </row>
    <row r="159" spans="1:14" x14ac:dyDescent="0.25">
      <c r="A159" s="14">
        <v>32309</v>
      </c>
      <c r="B159">
        <v>0.59299999999999997</v>
      </c>
      <c r="C159">
        <v>0.85099999999999998</v>
      </c>
      <c r="D159">
        <v>0.51</v>
      </c>
      <c r="E159">
        <v>0.24299999999999999</v>
      </c>
      <c r="F159">
        <v>0.5</v>
      </c>
      <c r="G159">
        <v>0.54</v>
      </c>
      <c r="H159">
        <v>0.47299999999999998</v>
      </c>
      <c r="I159">
        <v>0.47899999999999998</v>
      </c>
      <c r="J159">
        <v>0.46600000000000003</v>
      </c>
      <c r="K159">
        <v>0.41599999999999998</v>
      </c>
      <c r="L159">
        <v>0.31</v>
      </c>
      <c r="M159">
        <v>0.32900000000000001</v>
      </c>
      <c r="N159">
        <v>0.28999999999999998</v>
      </c>
    </row>
    <row r="160" spans="1:14" x14ac:dyDescent="0.25">
      <c r="A160" s="14">
        <v>32339</v>
      </c>
      <c r="B160">
        <v>0.624</v>
      </c>
      <c r="C160">
        <v>0.86099999999999999</v>
      </c>
      <c r="D160">
        <v>0.47499999999999998</v>
      </c>
      <c r="E160">
        <v>0.218</v>
      </c>
      <c r="F160">
        <v>0.48299999999999998</v>
      </c>
      <c r="G160">
        <v>0.51</v>
      </c>
      <c r="H160">
        <v>0.437</v>
      </c>
      <c r="I160">
        <v>0.44</v>
      </c>
      <c r="J160">
        <v>0.433</v>
      </c>
      <c r="K160">
        <v>0.39500000000000002</v>
      </c>
      <c r="L160">
        <v>0.29499999999999998</v>
      </c>
      <c r="M160">
        <v>0.318</v>
      </c>
      <c r="N160">
        <v>0.27700000000000002</v>
      </c>
    </row>
    <row r="161" spans="1:14" x14ac:dyDescent="0.25">
      <c r="A161" s="14">
        <v>32370</v>
      </c>
      <c r="B161">
        <v>0.61399999999999999</v>
      </c>
      <c r="C161">
        <v>0.86699999999999999</v>
      </c>
      <c r="D161">
        <v>0.47899999999999998</v>
      </c>
      <c r="E161">
        <v>0.221</v>
      </c>
      <c r="F161">
        <v>0.48899999999999999</v>
      </c>
      <c r="G161">
        <v>0.51600000000000001</v>
      </c>
      <c r="H161">
        <v>0.44700000000000001</v>
      </c>
      <c r="I161">
        <v>0.45</v>
      </c>
      <c r="J161">
        <v>0.443</v>
      </c>
      <c r="K161">
        <v>0.40799999999999997</v>
      </c>
      <c r="L161">
        <v>0.30599999999999999</v>
      </c>
      <c r="M161">
        <v>0.32700000000000001</v>
      </c>
      <c r="N161">
        <v>0.28399999999999997</v>
      </c>
    </row>
    <row r="162" spans="1:14" x14ac:dyDescent="0.25">
      <c r="A162" s="14">
        <v>32401</v>
      </c>
      <c r="B162">
        <v>0.57999999999999996</v>
      </c>
      <c r="C162">
        <v>0.85699999999999998</v>
      </c>
      <c r="D162">
        <v>0.46899999999999997</v>
      </c>
      <c r="E162">
        <v>0.22500000000000001</v>
      </c>
      <c r="F162">
        <v>0.498</v>
      </c>
      <c r="G162">
        <v>0.51800000000000002</v>
      </c>
      <c r="H162">
        <v>0.44</v>
      </c>
      <c r="I162">
        <v>0.44700000000000001</v>
      </c>
      <c r="J162">
        <v>0.433</v>
      </c>
      <c r="K162">
        <v>0.42099999999999999</v>
      </c>
      <c r="L162">
        <v>0.29499999999999998</v>
      </c>
      <c r="M162">
        <v>0.314</v>
      </c>
      <c r="N162">
        <v>0.28399999999999997</v>
      </c>
    </row>
    <row r="163" spans="1:14" x14ac:dyDescent="0.25">
      <c r="A163" s="14">
        <v>32431</v>
      </c>
      <c r="B163">
        <v>0.57299999999999995</v>
      </c>
      <c r="C163">
        <v>0.83799999999999997</v>
      </c>
      <c r="D163">
        <v>0.45200000000000001</v>
      </c>
      <c r="E163">
        <v>0.221</v>
      </c>
      <c r="F163">
        <v>0.49399999999999999</v>
      </c>
      <c r="G163">
        <v>0.50600000000000001</v>
      </c>
      <c r="H163">
        <v>0.42</v>
      </c>
      <c r="I163">
        <v>0.42</v>
      </c>
      <c r="J163">
        <v>0.41899999999999998</v>
      </c>
      <c r="K163">
        <v>0.314</v>
      </c>
      <c r="L163">
        <v>0.25600000000000001</v>
      </c>
      <c r="M163">
        <v>0.29199999999999998</v>
      </c>
      <c r="N163">
        <v>0.23499999999999999</v>
      </c>
    </row>
    <row r="164" spans="1:14" x14ac:dyDescent="0.25">
      <c r="A164" s="14">
        <v>32462</v>
      </c>
      <c r="B164">
        <v>0.58099999999999996</v>
      </c>
      <c r="C164">
        <v>0.83499999999999996</v>
      </c>
      <c r="D164">
        <v>0.46400000000000002</v>
      </c>
      <c r="E164">
        <v>0.221</v>
      </c>
      <c r="F164">
        <v>0.52800000000000002</v>
      </c>
      <c r="G164">
        <v>0.53500000000000003</v>
      </c>
      <c r="H164">
        <v>0.44800000000000001</v>
      </c>
      <c r="I164">
        <v>0.44600000000000001</v>
      </c>
      <c r="J164">
        <v>0.45100000000000001</v>
      </c>
      <c r="K164">
        <v>0.38500000000000001</v>
      </c>
      <c r="L164">
        <v>0.28000000000000003</v>
      </c>
      <c r="M164">
        <v>0.31900000000000001</v>
      </c>
      <c r="N164">
        <v>0.245</v>
      </c>
    </row>
    <row r="165" spans="1:14" x14ac:dyDescent="0.25">
      <c r="A165" s="14">
        <v>32492</v>
      </c>
      <c r="B165">
        <v>0.54900000000000004</v>
      </c>
      <c r="C165">
        <v>0.83699999999999997</v>
      </c>
      <c r="D165">
        <v>0.501</v>
      </c>
      <c r="E165">
        <v>0.22900000000000001</v>
      </c>
      <c r="F165">
        <v>0.57799999999999996</v>
      </c>
      <c r="G165">
        <v>0.56499999999999995</v>
      </c>
      <c r="H165">
        <v>0.49</v>
      </c>
      <c r="I165">
        <v>0.48</v>
      </c>
      <c r="J165">
        <v>0.499</v>
      </c>
      <c r="K165">
        <v>0.41699999999999998</v>
      </c>
      <c r="L165">
        <v>0.29799999999999999</v>
      </c>
      <c r="M165">
        <v>0.35599999999999998</v>
      </c>
      <c r="N165">
        <v>0.27</v>
      </c>
    </row>
    <row r="166" spans="1:14" x14ac:dyDescent="0.25">
      <c r="A166" s="14">
        <v>32523</v>
      </c>
      <c r="B166">
        <v>0.56299999999999994</v>
      </c>
      <c r="C166">
        <v>0.84799999999999998</v>
      </c>
      <c r="D166">
        <v>0.56200000000000006</v>
      </c>
      <c r="E166">
        <v>0.24</v>
      </c>
      <c r="F166">
        <v>0.63100000000000001</v>
      </c>
      <c r="G166">
        <v>0.59699999999999998</v>
      </c>
      <c r="H166">
        <v>0.52300000000000002</v>
      </c>
      <c r="I166">
        <v>0.51100000000000001</v>
      </c>
      <c r="J166">
        <v>0.53200000000000003</v>
      </c>
      <c r="K166">
        <v>0.45700000000000002</v>
      </c>
      <c r="L166">
        <v>0.32800000000000001</v>
      </c>
      <c r="M166">
        <v>0.38800000000000001</v>
      </c>
      <c r="N166">
        <v>0.29099999999999998</v>
      </c>
    </row>
    <row r="167" spans="1:14" x14ac:dyDescent="0.25">
      <c r="A167" s="14">
        <v>32554</v>
      </c>
      <c r="B167">
        <v>0.57399999999999995</v>
      </c>
      <c r="C167">
        <v>0.86</v>
      </c>
      <c r="D167">
        <v>0.55400000000000005</v>
      </c>
      <c r="E167">
        <v>0.22700000000000001</v>
      </c>
      <c r="F167">
        <v>0.59499999999999997</v>
      </c>
      <c r="G167">
        <v>0.58199999999999996</v>
      </c>
      <c r="H167">
        <v>0.51900000000000002</v>
      </c>
      <c r="I167">
        <v>0.52800000000000002</v>
      </c>
      <c r="J167">
        <v>0.51100000000000001</v>
      </c>
      <c r="K167">
        <v>0.435</v>
      </c>
      <c r="L167">
        <v>0.33200000000000002</v>
      </c>
      <c r="M167">
        <v>0.37</v>
      </c>
      <c r="N167">
        <v>0.30499999999999999</v>
      </c>
    </row>
    <row r="168" spans="1:14" x14ac:dyDescent="0.25">
      <c r="A168" s="14">
        <v>32582</v>
      </c>
      <c r="B168">
        <v>0.61199999999999999</v>
      </c>
      <c r="C168">
        <v>0.86599999999999999</v>
      </c>
      <c r="D168">
        <v>0.56499999999999995</v>
      </c>
      <c r="E168">
        <v>0.22500000000000001</v>
      </c>
      <c r="F168">
        <v>0.61299999999999999</v>
      </c>
      <c r="G168">
        <v>0.61799999999999999</v>
      </c>
      <c r="H168">
        <v>0.55200000000000005</v>
      </c>
      <c r="I168">
        <v>0.56000000000000005</v>
      </c>
      <c r="J168">
        <v>0.54400000000000004</v>
      </c>
      <c r="K168">
        <v>0.44</v>
      </c>
      <c r="L168">
        <v>0.32100000000000001</v>
      </c>
      <c r="M168">
        <v>0.38800000000000001</v>
      </c>
      <c r="N168">
        <v>0.28100000000000003</v>
      </c>
    </row>
    <row r="169" spans="1:14" x14ac:dyDescent="0.25">
      <c r="A169" s="14">
        <v>32613</v>
      </c>
      <c r="B169">
        <v>0.74</v>
      </c>
      <c r="C169">
        <v>0.94199999999999995</v>
      </c>
      <c r="D169">
        <v>0.59499999999999997</v>
      </c>
      <c r="E169">
        <v>0.22700000000000001</v>
      </c>
      <c r="F169">
        <v>0.60299999999999998</v>
      </c>
      <c r="G169">
        <v>0.66900000000000004</v>
      </c>
      <c r="H169">
        <v>0.58099999999999996</v>
      </c>
      <c r="I169">
        <v>0.59499999999999997</v>
      </c>
      <c r="J169">
        <v>0.56499999999999995</v>
      </c>
      <c r="K169">
        <v>0.56000000000000005</v>
      </c>
      <c r="L169">
        <v>0.38100000000000001</v>
      </c>
      <c r="M169">
        <v>0.441</v>
      </c>
      <c r="N169">
        <v>0.34200000000000003</v>
      </c>
    </row>
    <row r="170" spans="1:14" x14ac:dyDescent="0.25">
      <c r="A170" s="14">
        <v>32643</v>
      </c>
      <c r="B170">
        <v>0.76300000000000001</v>
      </c>
      <c r="C170">
        <v>1.018</v>
      </c>
      <c r="D170">
        <v>0.56599999999999995</v>
      </c>
      <c r="E170">
        <v>0.221</v>
      </c>
      <c r="F170">
        <v>0.55900000000000005</v>
      </c>
      <c r="G170">
        <v>0.62</v>
      </c>
      <c r="H170">
        <v>0.53400000000000003</v>
      </c>
      <c r="I170">
        <v>0.54</v>
      </c>
      <c r="J170">
        <v>0.52600000000000002</v>
      </c>
      <c r="K170">
        <v>0.439</v>
      </c>
      <c r="L170">
        <v>0.376</v>
      </c>
      <c r="M170">
        <v>0.436</v>
      </c>
      <c r="N170">
        <v>0.34699999999999998</v>
      </c>
    </row>
    <row r="171" spans="1:14" x14ac:dyDescent="0.25">
      <c r="A171" s="14">
        <v>32674</v>
      </c>
      <c r="B171">
        <v>0.73799999999999999</v>
      </c>
      <c r="C171">
        <v>1.0129999999999999</v>
      </c>
      <c r="D171">
        <v>0.54400000000000004</v>
      </c>
      <c r="E171">
        <v>0.214</v>
      </c>
      <c r="F171">
        <v>0.53800000000000003</v>
      </c>
      <c r="G171">
        <v>0.57899999999999996</v>
      </c>
      <c r="H171">
        <v>0.503</v>
      </c>
      <c r="I171">
        <v>0.50800000000000001</v>
      </c>
      <c r="J171">
        <v>0.496</v>
      </c>
      <c r="K171">
        <v>0.46700000000000003</v>
      </c>
      <c r="L171">
        <v>0.35499999999999998</v>
      </c>
      <c r="M171">
        <v>0.39300000000000002</v>
      </c>
      <c r="N171">
        <v>0.33900000000000002</v>
      </c>
    </row>
    <row r="172" spans="1:14" x14ac:dyDescent="0.25">
      <c r="A172" s="14">
        <v>32704</v>
      </c>
      <c r="B172">
        <v>0.69</v>
      </c>
      <c r="C172">
        <v>1.0089999999999999</v>
      </c>
      <c r="D172">
        <v>0.53500000000000003</v>
      </c>
      <c r="E172">
        <v>0.20699999999999999</v>
      </c>
      <c r="F172">
        <v>0.56999999999999995</v>
      </c>
      <c r="G172">
        <v>0.58499999999999996</v>
      </c>
      <c r="H172">
        <v>0.505</v>
      </c>
      <c r="I172">
        <v>0.505</v>
      </c>
      <c r="J172">
        <v>0.504</v>
      </c>
      <c r="K172">
        <v>0.441</v>
      </c>
      <c r="L172">
        <v>0.35699999999999998</v>
      </c>
      <c r="M172">
        <v>0.39</v>
      </c>
      <c r="N172">
        <v>0.34</v>
      </c>
    </row>
    <row r="173" spans="1:14" x14ac:dyDescent="0.25">
      <c r="A173" s="14">
        <v>32735</v>
      </c>
      <c r="B173">
        <v>0.627</v>
      </c>
      <c r="C173">
        <v>0.97699999999999998</v>
      </c>
      <c r="D173">
        <v>0.54500000000000004</v>
      </c>
      <c r="E173">
        <v>0.217</v>
      </c>
      <c r="F173">
        <v>0.59899999999999998</v>
      </c>
      <c r="G173">
        <v>0.60899999999999999</v>
      </c>
      <c r="H173">
        <v>0.51900000000000002</v>
      </c>
      <c r="I173">
        <v>0.52400000000000002</v>
      </c>
      <c r="J173">
        <v>0.51200000000000001</v>
      </c>
      <c r="K173">
        <v>0.41599999999999998</v>
      </c>
      <c r="L173">
        <v>0.34399999999999997</v>
      </c>
      <c r="M173">
        <v>0.373</v>
      </c>
      <c r="N173">
        <v>0.33</v>
      </c>
    </row>
    <row r="174" spans="1:14" x14ac:dyDescent="0.25">
      <c r="A174" s="14">
        <v>32766</v>
      </c>
      <c r="B174">
        <v>0.65700000000000003</v>
      </c>
      <c r="C174">
        <v>0.96199999999999997</v>
      </c>
      <c r="D174">
        <v>0.58599999999999997</v>
      </c>
      <c r="E174">
        <v>0.23100000000000001</v>
      </c>
      <c r="F174">
        <v>0.63600000000000001</v>
      </c>
      <c r="G174">
        <v>0.66800000000000004</v>
      </c>
      <c r="H174">
        <v>0.57599999999999996</v>
      </c>
      <c r="I174">
        <v>0.58499999999999996</v>
      </c>
      <c r="J174">
        <v>0.56399999999999995</v>
      </c>
      <c r="K174">
        <v>0.49099999999999999</v>
      </c>
      <c r="L174">
        <v>0.35099999999999998</v>
      </c>
      <c r="M174">
        <v>0.38200000000000001</v>
      </c>
      <c r="N174">
        <v>0.32300000000000001</v>
      </c>
    </row>
    <row r="175" spans="1:14" x14ac:dyDescent="0.25">
      <c r="A175" s="14">
        <v>32796</v>
      </c>
      <c r="B175">
        <v>0.64200000000000002</v>
      </c>
      <c r="C175">
        <v>0.93300000000000005</v>
      </c>
      <c r="D175">
        <v>0.63200000000000001</v>
      </c>
      <c r="E175">
        <v>0.24399999999999999</v>
      </c>
      <c r="F175">
        <v>0.67500000000000004</v>
      </c>
      <c r="G175">
        <v>0.69899999999999995</v>
      </c>
      <c r="H175">
        <v>0.61299999999999999</v>
      </c>
      <c r="I175">
        <v>0.622</v>
      </c>
      <c r="J175">
        <v>0.60099999999999998</v>
      </c>
      <c r="K175">
        <v>0.51100000000000001</v>
      </c>
      <c r="L175">
        <v>0.36899999999999999</v>
      </c>
      <c r="M175">
        <v>0.40200000000000002</v>
      </c>
      <c r="N175">
        <v>0.34499999999999997</v>
      </c>
    </row>
    <row r="176" spans="1:14" x14ac:dyDescent="0.25">
      <c r="A176" s="14">
        <v>32827</v>
      </c>
      <c r="B176">
        <v>0.61399999999999999</v>
      </c>
      <c r="C176">
        <v>0.92500000000000004</v>
      </c>
      <c r="D176">
        <v>0.63400000000000001</v>
      </c>
      <c r="E176">
        <v>0.24299999999999999</v>
      </c>
      <c r="F176">
        <v>0.68500000000000005</v>
      </c>
      <c r="G176">
        <v>0.70899999999999996</v>
      </c>
      <c r="H176">
        <v>0.61199999999999999</v>
      </c>
      <c r="I176">
        <v>0.62</v>
      </c>
      <c r="J176">
        <v>0.60399999999999998</v>
      </c>
      <c r="K176">
        <v>0.503</v>
      </c>
      <c r="L176">
        <v>0.36599999999999999</v>
      </c>
      <c r="M176">
        <v>0.40500000000000003</v>
      </c>
      <c r="N176">
        <v>0.34200000000000003</v>
      </c>
    </row>
    <row r="177" spans="1:14" x14ac:dyDescent="0.25">
      <c r="A177" s="14">
        <v>32857</v>
      </c>
      <c r="B177">
        <v>0.61599999999999999</v>
      </c>
      <c r="C177">
        <v>0.92800000000000005</v>
      </c>
      <c r="D177">
        <v>0.67300000000000004</v>
      </c>
      <c r="E177">
        <v>0.36399999999999999</v>
      </c>
      <c r="F177">
        <v>0.81699999999999995</v>
      </c>
      <c r="G177">
        <v>0.78200000000000003</v>
      </c>
      <c r="H177">
        <v>0.70799999999999996</v>
      </c>
      <c r="I177">
        <v>0.68400000000000005</v>
      </c>
      <c r="J177">
        <v>0.72799999999999998</v>
      </c>
      <c r="K177">
        <v>0.58099999999999996</v>
      </c>
      <c r="L177">
        <v>0.42099999999999999</v>
      </c>
      <c r="M177">
        <v>0.47699999999999998</v>
      </c>
      <c r="N177">
        <v>0.38300000000000001</v>
      </c>
    </row>
    <row r="178" spans="1:14" x14ac:dyDescent="0.25">
      <c r="A178" s="14">
        <v>32888</v>
      </c>
      <c r="B178">
        <v>0.69199999999999995</v>
      </c>
      <c r="C178">
        <v>0.96799999999999997</v>
      </c>
      <c r="D178">
        <v>0.76600000000000001</v>
      </c>
      <c r="E178">
        <v>0.54400000000000004</v>
      </c>
      <c r="F178">
        <v>0.871</v>
      </c>
      <c r="G178">
        <v>0.78600000000000003</v>
      </c>
      <c r="H178">
        <v>0.71699999999999997</v>
      </c>
      <c r="I178">
        <v>0.69299999999999995</v>
      </c>
      <c r="J178">
        <v>0.73799999999999999</v>
      </c>
      <c r="K178">
        <v>0.65300000000000002</v>
      </c>
      <c r="L178">
        <v>0.48199999999999998</v>
      </c>
      <c r="M178">
        <v>0.56000000000000005</v>
      </c>
      <c r="N178">
        <v>0.42</v>
      </c>
    </row>
    <row r="179" spans="1:14" x14ac:dyDescent="0.25">
      <c r="A179" s="14">
        <v>32919</v>
      </c>
      <c r="B179">
        <v>0.67200000000000004</v>
      </c>
      <c r="C179">
        <v>0.95</v>
      </c>
      <c r="D179">
        <v>0.66700000000000004</v>
      </c>
      <c r="E179">
        <v>0.34100000000000003</v>
      </c>
      <c r="F179">
        <v>0.67900000000000005</v>
      </c>
      <c r="G179">
        <v>0.65700000000000003</v>
      </c>
      <c r="H179">
        <v>0.57399999999999995</v>
      </c>
      <c r="I179">
        <v>0.57099999999999995</v>
      </c>
      <c r="J179">
        <v>0.57799999999999996</v>
      </c>
      <c r="K179">
        <v>0.53600000000000003</v>
      </c>
      <c r="L179">
        <v>0.38100000000000001</v>
      </c>
      <c r="M179">
        <v>0.44400000000000001</v>
      </c>
      <c r="N179">
        <v>0.34599999999999997</v>
      </c>
    </row>
    <row r="180" spans="1:14" x14ac:dyDescent="0.25">
      <c r="A180" s="14">
        <v>32947</v>
      </c>
      <c r="B180">
        <v>0.66300000000000003</v>
      </c>
      <c r="C180">
        <v>0.93799999999999994</v>
      </c>
      <c r="D180">
        <v>0.61599999999999999</v>
      </c>
      <c r="E180">
        <v>0.27100000000000002</v>
      </c>
      <c r="F180">
        <v>0.64800000000000002</v>
      </c>
      <c r="G180">
        <v>0.67100000000000004</v>
      </c>
      <c r="H180">
        <v>0.57799999999999996</v>
      </c>
      <c r="I180">
        <v>0.57599999999999996</v>
      </c>
      <c r="J180">
        <v>0.57899999999999996</v>
      </c>
      <c r="K180">
        <v>0.51600000000000001</v>
      </c>
      <c r="L180">
        <v>0.34799999999999998</v>
      </c>
      <c r="M180">
        <v>0.39700000000000002</v>
      </c>
      <c r="N180">
        <v>0.31900000000000001</v>
      </c>
    </row>
    <row r="181" spans="1:14" x14ac:dyDescent="0.25">
      <c r="A181" s="14">
        <v>32978</v>
      </c>
      <c r="B181">
        <v>0.69699999999999995</v>
      </c>
      <c r="C181">
        <v>0.96399999999999997</v>
      </c>
      <c r="D181">
        <v>0.59499999999999997</v>
      </c>
      <c r="E181">
        <v>0.252</v>
      </c>
      <c r="F181">
        <v>0.624</v>
      </c>
      <c r="G181">
        <v>0.65900000000000003</v>
      </c>
      <c r="H181">
        <v>0.57499999999999996</v>
      </c>
      <c r="I181">
        <v>0.57599999999999996</v>
      </c>
      <c r="J181">
        <v>0.57399999999999995</v>
      </c>
      <c r="K181">
        <v>0.50600000000000001</v>
      </c>
      <c r="L181">
        <v>0.33400000000000002</v>
      </c>
      <c r="M181">
        <v>0.36099999999999999</v>
      </c>
      <c r="N181">
        <v>0.312</v>
      </c>
    </row>
    <row r="182" spans="1:14" x14ac:dyDescent="0.25">
      <c r="A182" s="14">
        <v>33008</v>
      </c>
      <c r="B182">
        <v>0.72699999999999998</v>
      </c>
      <c r="C182">
        <v>0.97399999999999998</v>
      </c>
      <c r="D182">
        <v>0.57099999999999995</v>
      </c>
      <c r="E182">
        <v>0.24</v>
      </c>
      <c r="F182">
        <v>0.59199999999999997</v>
      </c>
      <c r="G182">
        <v>0.623</v>
      </c>
      <c r="H182">
        <v>0.55000000000000004</v>
      </c>
      <c r="I182">
        <v>0.55400000000000005</v>
      </c>
      <c r="J182">
        <v>0.54500000000000004</v>
      </c>
      <c r="K182">
        <v>0.435</v>
      </c>
      <c r="L182">
        <v>0.30499999999999999</v>
      </c>
      <c r="M182">
        <v>0.34499999999999997</v>
      </c>
      <c r="N182">
        <v>0.28299999999999997</v>
      </c>
    </row>
    <row r="183" spans="1:14" x14ac:dyDescent="0.25">
      <c r="A183" s="14">
        <v>33039</v>
      </c>
      <c r="B183">
        <v>0.72299999999999998</v>
      </c>
      <c r="C183">
        <v>0.995</v>
      </c>
      <c r="D183">
        <v>0.54600000000000004</v>
      </c>
      <c r="E183">
        <v>0.249</v>
      </c>
      <c r="F183">
        <v>0.53900000000000003</v>
      </c>
      <c r="G183">
        <v>0.55200000000000005</v>
      </c>
      <c r="H183">
        <v>0.5</v>
      </c>
      <c r="I183">
        <v>0.505</v>
      </c>
      <c r="J183">
        <v>0.49399999999999999</v>
      </c>
      <c r="K183">
        <v>0.44</v>
      </c>
      <c r="L183">
        <v>0.27100000000000002</v>
      </c>
      <c r="M183">
        <v>0.311</v>
      </c>
      <c r="N183">
        <v>0.248</v>
      </c>
    </row>
    <row r="184" spans="1:14" x14ac:dyDescent="0.25">
      <c r="A184" s="14">
        <v>33069</v>
      </c>
      <c r="B184">
        <v>0.70599999999999996</v>
      </c>
      <c r="C184">
        <v>1.002</v>
      </c>
      <c r="D184">
        <v>0.55500000000000005</v>
      </c>
      <c r="E184">
        <v>0.27300000000000002</v>
      </c>
      <c r="F184">
        <v>0.57099999999999995</v>
      </c>
      <c r="G184">
        <v>0.57599999999999996</v>
      </c>
      <c r="H184">
        <v>0.51900000000000002</v>
      </c>
      <c r="I184">
        <v>0.52</v>
      </c>
      <c r="J184">
        <v>0.51900000000000002</v>
      </c>
      <c r="K184">
        <v>0.434</v>
      </c>
      <c r="L184">
        <v>0.29099999999999998</v>
      </c>
      <c r="M184">
        <v>0.33200000000000002</v>
      </c>
      <c r="N184">
        <v>0.254</v>
      </c>
    </row>
    <row r="185" spans="1:14" x14ac:dyDescent="0.25">
      <c r="A185" s="14">
        <v>33100</v>
      </c>
      <c r="B185">
        <v>0.85499999999999998</v>
      </c>
      <c r="C185">
        <v>1.1040000000000001</v>
      </c>
      <c r="D185">
        <v>0.71399999999999997</v>
      </c>
      <c r="E185">
        <v>0.36299999999999999</v>
      </c>
      <c r="F185">
        <v>0.80700000000000005</v>
      </c>
      <c r="G185">
        <v>0.81399999999999995</v>
      </c>
      <c r="H185">
        <v>0.73</v>
      </c>
      <c r="I185">
        <v>0.73699999999999999</v>
      </c>
      <c r="J185">
        <v>0.72099999999999997</v>
      </c>
      <c r="K185">
        <v>0.63300000000000001</v>
      </c>
      <c r="L185">
        <v>0.44500000000000001</v>
      </c>
      <c r="M185">
        <v>0.49099999999999999</v>
      </c>
      <c r="N185">
        <v>0.41399999999999998</v>
      </c>
    </row>
    <row r="186" spans="1:14" x14ac:dyDescent="0.25">
      <c r="A186" s="14">
        <v>33131</v>
      </c>
      <c r="B186">
        <v>0.94899999999999995</v>
      </c>
      <c r="C186">
        <v>1.222</v>
      </c>
      <c r="D186">
        <v>0.92900000000000005</v>
      </c>
      <c r="E186">
        <v>0.435</v>
      </c>
      <c r="F186">
        <v>1.004</v>
      </c>
      <c r="G186">
        <v>0.96</v>
      </c>
      <c r="H186">
        <v>0.86299999999999999</v>
      </c>
      <c r="I186">
        <v>0.872</v>
      </c>
      <c r="J186">
        <v>0.85299999999999998</v>
      </c>
      <c r="K186">
        <v>0.72</v>
      </c>
      <c r="L186">
        <v>0.50900000000000001</v>
      </c>
      <c r="M186">
        <v>0.56399999999999995</v>
      </c>
      <c r="N186">
        <v>0.46100000000000002</v>
      </c>
    </row>
    <row r="187" spans="1:14" x14ac:dyDescent="0.25">
      <c r="A187" s="14">
        <v>33161</v>
      </c>
      <c r="B187">
        <v>0.98599999999999999</v>
      </c>
      <c r="C187">
        <v>1.2789999999999999</v>
      </c>
      <c r="D187">
        <v>1.147</v>
      </c>
      <c r="E187">
        <v>0.53500000000000003</v>
      </c>
      <c r="F187">
        <v>1.157</v>
      </c>
      <c r="G187">
        <v>1.117</v>
      </c>
      <c r="H187">
        <v>0.97299999999999998</v>
      </c>
      <c r="I187">
        <v>0.99399999999999999</v>
      </c>
      <c r="J187">
        <v>0.95</v>
      </c>
      <c r="K187">
        <v>0.75900000000000001</v>
      </c>
      <c r="L187">
        <v>0.57699999999999996</v>
      </c>
      <c r="M187">
        <v>0.64100000000000001</v>
      </c>
      <c r="N187">
        <v>0.53100000000000003</v>
      </c>
    </row>
    <row r="188" spans="1:14" x14ac:dyDescent="0.25">
      <c r="A188" s="14">
        <v>33192</v>
      </c>
      <c r="B188">
        <v>0.95399999999999996</v>
      </c>
      <c r="C188">
        <v>1.262</v>
      </c>
      <c r="D188">
        <v>1.07</v>
      </c>
      <c r="E188">
        <v>0.505</v>
      </c>
      <c r="F188">
        <v>1.0660000000000001</v>
      </c>
      <c r="G188">
        <v>1.069</v>
      </c>
      <c r="H188">
        <v>0.92100000000000004</v>
      </c>
      <c r="I188">
        <v>0.93600000000000005</v>
      </c>
      <c r="J188">
        <v>0.90600000000000003</v>
      </c>
      <c r="K188">
        <v>0.80100000000000005</v>
      </c>
      <c r="L188">
        <v>0.55600000000000005</v>
      </c>
      <c r="M188">
        <v>0.63300000000000001</v>
      </c>
      <c r="N188">
        <v>0.497</v>
      </c>
    </row>
    <row r="189" spans="1:14" x14ac:dyDescent="0.25">
      <c r="A189" s="14">
        <v>33222</v>
      </c>
      <c r="B189">
        <v>0.80200000000000005</v>
      </c>
      <c r="C189">
        <v>1.161</v>
      </c>
      <c r="D189">
        <v>0.90100000000000002</v>
      </c>
      <c r="E189">
        <v>0.44600000000000001</v>
      </c>
      <c r="F189">
        <v>0.92600000000000005</v>
      </c>
      <c r="G189">
        <v>0.89400000000000002</v>
      </c>
      <c r="H189">
        <v>0.80400000000000005</v>
      </c>
      <c r="I189">
        <v>0.79800000000000004</v>
      </c>
      <c r="J189">
        <v>0.80900000000000005</v>
      </c>
      <c r="K189">
        <v>0.72099999999999997</v>
      </c>
      <c r="L189">
        <v>0.48599999999999999</v>
      </c>
      <c r="M189">
        <v>0.57599999999999996</v>
      </c>
      <c r="N189">
        <v>0.43</v>
      </c>
    </row>
    <row r="190" spans="1:14" x14ac:dyDescent="0.25">
      <c r="A190" s="14">
        <v>33253</v>
      </c>
      <c r="B190">
        <v>0.76200000000000001</v>
      </c>
      <c r="C190">
        <v>1.1120000000000001</v>
      </c>
      <c r="D190">
        <v>0.82</v>
      </c>
      <c r="E190">
        <v>0.42199999999999999</v>
      </c>
      <c r="F190">
        <v>0.88</v>
      </c>
      <c r="G190">
        <v>0.85699999999999998</v>
      </c>
      <c r="H190">
        <v>0.76100000000000001</v>
      </c>
      <c r="I190">
        <v>0.755</v>
      </c>
      <c r="J190">
        <v>0.76600000000000001</v>
      </c>
      <c r="K190">
        <v>0.71599999999999997</v>
      </c>
      <c r="L190">
        <v>0.502</v>
      </c>
      <c r="M190">
        <v>0.52100000000000002</v>
      </c>
      <c r="N190">
        <v>0.49199999999999999</v>
      </c>
    </row>
    <row r="191" spans="1:14" x14ac:dyDescent="0.25">
      <c r="A191" s="14">
        <v>33284</v>
      </c>
      <c r="B191">
        <v>0.68</v>
      </c>
      <c r="C191">
        <v>1.042</v>
      </c>
      <c r="D191">
        <v>0.74</v>
      </c>
      <c r="E191">
        <v>0.316</v>
      </c>
      <c r="F191">
        <v>0.76100000000000001</v>
      </c>
      <c r="G191">
        <v>0.747</v>
      </c>
      <c r="H191">
        <v>0.67700000000000005</v>
      </c>
      <c r="I191">
        <v>0.67400000000000004</v>
      </c>
      <c r="J191">
        <v>0.67900000000000005</v>
      </c>
      <c r="K191">
        <v>0.60099999999999998</v>
      </c>
      <c r="L191">
        <v>0.33400000000000002</v>
      </c>
      <c r="M191">
        <v>0.36499999999999999</v>
      </c>
      <c r="N191">
        <v>0.32</v>
      </c>
    </row>
    <row r="192" spans="1:14" x14ac:dyDescent="0.25">
      <c r="A192" s="14">
        <v>33312</v>
      </c>
      <c r="B192">
        <v>0.67300000000000004</v>
      </c>
      <c r="C192">
        <v>0.97399999999999998</v>
      </c>
      <c r="D192">
        <v>0.624</v>
      </c>
      <c r="E192">
        <v>0.313</v>
      </c>
      <c r="F192">
        <v>0.66200000000000003</v>
      </c>
      <c r="G192">
        <v>0.66</v>
      </c>
      <c r="H192">
        <v>0.58599999999999997</v>
      </c>
      <c r="I192">
        <v>0.57699999999999996</v>
      </c>
      <c r="J192">
        <v>0.59599999999999997</v>
      </c>
      <c r="K192">
        <v>0.52900000000000003</v>
      </c>
      <c r="L192">
        <v>0.28199999999999997</v>
      </c>
      <c r="M192">
        <v>0.36</v>
      </c>
      <c r="N192">
        <v>0.24199999999999999</v>
      </c>
    </row>
    <row r="193" spans="1:14" x14ac:dyDescent="0.25">
      <c r="A193" s="14">
        <v>33343</v>
      </c>
      <c r="B193">
        <v>0.70699999999999996</v>
      </c>
      <c r="C193">
        <v>0.97799999999999998</v>
      </c>
      <c r="D193">
        <v>0.58899999999999997</v>
      </c>
      <c r="E193">
        <v>0.318</v>
      </c>
      <c r="F193">
        <v>0.63</v>
      </c>
      <c r="G193">
        <v>0.65400000000000003</v>
      </c>
      <c r="H193">
        <v>0.57299999999999995</v>
      </c>
      <c r="I193">
        <v>0.57399999999999995</v>
      </c>
      <c r="J193">
        <v>0.57199999999999995</v>
      </c>
      <c r="K193">
        <v>0.503</v>
      </c>
      <c r="L193">
        <v>0.28699999999999998</v>
      </c>
      <c r="M193">
        <v>0.33600000000000002</v>
      </c>
      <c r="N193">
        <v>0.25800000000000001</v>
      </c>
    </row>
    <row r="194" spans="1:14" x14ac:dyDescent="0.25">
      <c r="A194" s="14">
        <v>33373</v>
      </c>
      <c r="B194">
        <v>0.74199999999999999</v>
      </c>
      <c r="C194">
        <v>1.0029999999999999</v>
      </c>
      <c r="D194">
        <v>0.60799999999999998</v>
      </c>
      <c r="E194">
        <v>0.31900000000000001</v>
      </c>
      <c r="F194">
        <v>0.61399999999999999</v>
      </c>
      <c r="G194">
        <v>0.63300000000000001</v>
      </c>
      <c r="H194">
        <v>0.56699999999999995</v>
      </c>
      <c r="I194">
        <v>0.57199999999999995</v>
      </c>
      <c r="J194">
        <v>0.56000000000000005</v>
      </c>
      <c r="K194">
        <v>0.47</v>
      </c>
      <c r="L194">
        <v>0.30299999999999999</v>
      </c>
      <c r="M194">
        <v>0.36599999999999999</v>
      </c>
      <c r="N194">
        <v>0.27700000000000002</v>
      </c>
    </row>
    <row r="195" spans="1:14" x14ac:dyDescent="0.25">
      <c r="A195" s="14">
        <v>33404</v>
      </c>
      <c r="B195">
        <v>0.70499999999999996</v>
      </c>
      <c r="C195">
        <v>0.995</v>
      </c>
      <c r="D195">
        <v>0.58799999999999997</v>
      </c>
      <c r="E195">
        <v>0.29299999999999998</v>
      </c>
      <c r="F195">
        <v>0.59</v>
      </c>
      <c r="G195">
        <v>0.58899999999999997</v>
      </c>
      <c r="H195">
        <v>0.54300000000000004</v>
      </c>
      <c r="I195">
        <v>0.54500000000000004</v>
      </c>
      <c r="J195">
        <v>0.54</v>
      </c>
      <c r="K195">
        <v>0.45300000000000001</v>
      </c>
      <c r="L195">
        <v>0.29699999999999999</v>
      </c>
      <c r="M195">
        <v>0.32100000000000001</v>
      </c>
      <c r="N195">
        <v>0.28599999999999998</v>
      </c>
    </row>
    <row r="196" spans="1:14" x14ac:dyDescent="0.25">
      <c r="A196" s="14">
        <v>33434</v>
      </c>
      <c r="B196">
        <v>0.69099999999999995</v>
      </c>
      <c r="C196">
        <v>0.98899999999999999</v>
      </c>
      <c r="D196">
        <v>0.59399999999999997</v>
      </c>
      <c r="E196">
        <v>0.27600000000000002</v>
      </c>
      <c r="F196">
        <v>0.626</v>
      </c>
      <c r="G196">
        <v>0.624</v>
      </c>
      <c r="H196">
        <v>0.56899999999999995</v>
      </c>
      <c r="I196">
        <v>0.57099999999999995</v>
      </c>
      <c r="J196">
        <v>0.56699999999999995</v>
      </c>
      <c r="K196">
        <v>0.46800000000000003</v>
      </c>
      <c r="L196">
        <v>0.28799999999999998</v>
      </c>
      <c r="M196">
        <v>0.32600000000000001</v>
      </c>
      <c r="N196">
        <v>0.27400000000000002</v>
      </c>
    </row>
    <row r="197" spans="1:14" x14ac:dyDescent="0.25">
      <c r="A197" s="14">
        <v>33465</v>
      </c>
      <c r="B197">
        <v>0.72699999999999998</v>
      </c>
      <c r="C197">
        <v>1.002</v>
      </c>
      <c r="D197">
        <v>0.63300000000000001</v>
      </c>
      <c r="E197">
        <v>0.29599999999999999</v>
      </c>
      <c r="F197">
        <v>0.67100000000000004</v>
      </c>
      <c r="G197">
        <v>0.67800000000000005</v>
      </c>
      <c r="H197">
        <v>0.61299999999999999</v>
      </c>
      <c r="I197">
        <v>0.61899999999999999</v>
      </c>
      <c r="J197">
        <v>0.60599999999999998</v>
      </c>
      <c r="K197">
        <v>0.495</v>
      </c>
      <c r="L197">
        <v>0.27900000000000003</v>
      </c>
      <c r="M197">
        <v>0.33400000000000002</v>
      </c>
      <c r="N197">
        <v>0.25900000000000001</v>
      </c>
    </row>
    <row r="198" spans="1:14" x14ac:dyDescent="0.25">
      <c r="A198" s="14">
        <v>33496</v>
      </c>
      <c r="B198">
        <v>0.69099999999999995</v>
      </c>
      <c r="C198">
        <v>0.999</v>
      </c>
      <c r="D198">
        <v>0.65900000000000003</v>
      </c>
      <c r="E198">
        <v>0.34899999999999998</v>
      </c>
      <c r="F198">
        <v>0.68899999999999995</v>
      </c>
      <c r="G198">
        <v>0.69599999999999995</v>
      </c>
      <c r="H198">
        <v>0.625</v>
      </c>
      <c r="I198">
        <v>0.629</v>
      </c>
      <c r="J198">
        <v>0.621</v>
      </c>
      <c r="K198">
        <v>0.46600000000000003</v>
      </c>
      <c r="L198">
        <v>0.27900000000000003</v>
      </c>
      <c r="M198">
        <v>0.33700000000000002</v>
      </c>
      <c r="N198">
        <v>0.254</v>
      </c>
    </row>
    <row r="199" spans="1:14" x14ac:dyDescent="0.25">
      <c r="A199" s="14">
        <v>33526</v>
      </c>
      <c r="B199">
        <v>0.68799999999999994</v>
      </c>
      <c r="C199">
        <v>0.98799999999999999</v>
      </c>
      <c r="D199">
        <v>0.67100000000000004</v>
      </c>
      <c r="E199">
        <v>0.40200000000000002</v>
      </c>
      <c r="F199">
        <v>0.73499999999999999</v>
      </c>
      <c r="G199">
        <v>0.73599999999999999</v>
      </c>
      <c r="H199">
        <v>0.65900000000000003</v>
      </c>
      <c r="I199">
        <v>0.65600000000000003</v>
      </c>
      <c r="J199">
        <v>0.66300000000000003</v>
      </c>
      <c r="K199">
        <v>0.50800000000000001</v>
      </c>
      <c r="L199">
        <v>0.29499999999999998</v>
      </c>
      <c r="M199">
        <v>0.34100000000000003</v>
      </c>
      <c r="N199">
        <v>0.27600000000000002</v>
      </c>
    </row>
    <row r="200" spans="1:14" x14ac:dyDescent="0.25">
      <c r="A200" s="14">
        <v>33557</v>
      </c>
      <c r="B200">
        <v>0.69899999999999995</v>
      </c>
      <c r="C200">
        <v>0.995</v>
      </c>
      <c r="D200">
        <v>0.68200000000000005</v>
      </c>
      <c r="E200">
        <v>0.43</v>
      </c>
      <c r="F200">
        <v>0.746</v>
      </c>
      <c r="G200">
        <v>0.75600000000000001</v>
      </c>
      <c r="H200">
        <v>0.66600000000000004</v>
      </c>
      <c r="I200">
        <v>0.66500000000000004</v>
      </c>
      <c r="J200">
        <v>0.66600000000000004</v>
      </c>
      <c r="K200">
        <v>0.54400000000000004</v>
      </c>
      <c r="L200">
        <v>0.307</v>
      </c>
      <c r="M200">
        <v>0.36599999999999999</v>
      </c>
      <c r="N200">
        <v>0.27900000000000003</v>
      </c>
    </row>
    <row r="201" spans="1:14" x14ac:dyDescent="0.25">
      <c r="A201" s="14">
        <v>33587</v>
      </c>
      <c r="B201">
        <v>0.629</v>
      </c>
      <c r="C201">
        <v>0.97299999999999998</v>
      </c>
      <c r="D201">
        <v>0.60099999999999998</v>
      </c>
      <c r="E201">
        <v>0.377</v>
      </c>
      <c r="F201">
        <v>0.626</v>
      </c>
      <c r="G201">
        <v>0.64700000000000002</v>
      </c>
      <c r="H201">
        <v>0.55700000000000005</v>
      </c>
      <c r="I201">
        <v>0.55600000000000005</v>
      </c>
      <c r="J201">
        <v>0.55900000000000005</v>
      </c>
      <c r="K201">
        <v>0.53400000000000003</v>
      </c>
      <c r="L201">
        <v>0.28899999999999998</v>
      </c>
      <c r="M201">
        <v>0.34799999999999998</v>
      </c>
      <c r="N201">
        <v>0.26100000000000001</v>
      </c>
    </row>
    <row r="202" spans="1:14" x14ac:dyDescent="0.25">
      <c r="A202" s="14">
        <v>33618</v>
      </c>
      <c r="B202">
        <v>0.6</v>
      </c>
      <c r="C202">
        <v>0.94899999999999995</v>
      </c>
      <c r="D202">
        <v>0.53900000000000003</v>
      </c>
      <c r="E202">
        <v>0.309</v>
      </c>
      <c r="F202">
        <v>0.59899999999999998</v>
      </c>
      <c r="G202">
        <v>0.58399999999999996</v>
      </c>
      <c r="H202">
        <v>0.51700000000000002</v>
      </c>
      <c r="I202">
        <v>0.51400000000000001</v>
      </c>
      <c r="J202">
        <v>0.51900000000000002</v>
      </c>
      <c r="K202">
        <v>0.495</v>
      </c>
      <c r="L202">
        <v>0.24399999999999999</v>
      </c>
      <c r="M202">
        <v>0.30299999999999999</v>
      </c>
      <c r="N202">
        <v>0.21099999999999999</v>
      </c>
    </row>
    <row r="203" spans="1:14" x14ac:dyDescent="0.25">
      <c r="A203" s="14">
        <v>33649</v>
      </c>
      <c r="B203">
        <v>0.61699999999999999</v>
      </c>
      <c r="C203">
        <v>0.93100000000000005</v>
      </c>
      <c r="D203">
        <v>0.55200000000000005</v>
      </c>
      <c r="E203">
        <v>0.30199999999999999</v>
      </c>
      <c r="F203">
        <v>0.62</v>
      </c>
      <c r="G203">
        <v>0.621</v>
      </c>
      <c r="H203">
        <v>0.54</v>
      </c>
      <c r="I203">
        <v>0.54100000000000004</v>
      </c>
      <c r="J203">
        <v>0.54</v>
      </c>
      <c r="K203">
        <v>0.48199999999999998</v>
      </c>
      <c r="L203">
        <v>0.25600000000000001</v>
      </c>
      <c r="M203">
        <v>0.32700000000000001</v>
      </c>
      <c r="N203">
        <v>0.20899999999999999</v>
      </c>
    </row>
    <row r="204" spans="1:14" x14ac:dyDescent="0.25">
      <c r="A204" s="14">
        <v>33678</v>
      </c>
      <c r="B204">
        <v>0.627</v>
      </c>
      <c r="C204">
        <v>0.92500000000000004</v>
      </c>
      <c r="D204">
        <v>0.54600000000000004</v>
      </c>
      <c r="E204">
        <v>0.29499999999999998</v>
      </c>
      <c r="F204">
        <v>0.59099999999999997</v>
      </c>
      <c r="G204">
        <v>0.623</v>
      </c>
      <c r="H204">
        <v>0.53900000000000003</v>
      </c>
      <c r="I204">
        <v>0.54</v>
      </c>
      <c r="J204">
        <v>0.53700000000000003</v>
      </c>
      <c r="K204">
        <v>0.46500000000000002</v>
      </c>
      <c r="L204">
        <v>0.246</v>
      </c>
      <c r="M204">
        <v>0.308</v>
      </c>
      <c r="N204">
        <v>0.21099999999999999</v>
      </c>
    </row>
    <row r="205" spans="1:14" x14ac:dyDescent="0.25">
      <c r="A205" s="14">
        <v>33709</v>
      </c>
      <c r="B205">
        <v>0.66600000000000004</v>
      </c>
      <c r="C205">
        <v>0.96399999999999997</v>
      </c>
      <c r="D205">
        <v>0.56899999999999995</v>
      </c>
      <c r="E205">
        <v>0.28999999999999998</v>
      </c>
      <c r="F205">
        <v>0.61599999999999999</v>
      </c>
      <c r="G205">
        <v>0.64300000000000002</v>
      </c>
      <c r="H205">
        <v>0.56799999999999995</v>
      </c>
      <c r="I205">
        <v>0.56999999999999995</v>
      </c>
      <c r="J205">
        <v>0.56499999999999995</v>
      </c>
      <c r="K205">
        <v>0.46500000000000002</v>
      </c>
      <c r="L205">
        <v>0.27400000000000002</v>
      </c>
      <c r="M205">
        <v>0.316</v>
      </c>
      <c r="N205">
        <v>0.252</v>
      </c>
    </row>
    <row r="206" spans="1:14" x14ac:dyDescent="0.25">
      <c r="A206" s="14">
        <v>33739</v>
      </c>
      <c r="B206">
        <v>0.71499999999999997</v>
      </c>
      <c r="C206">
        <v>1.0049999999999999</v>
      </c>
      <c r="D206">
        <v>0.60799999999999998</v>
      </c>
      <c r="E206">
        <v>0.29399999999999998</v>
      </c>
      <c r="F206">
        <v>0.621</v>
      </c>
      <c r="G206">
        <v>0.66600000000000004</v>
      </c>
      <c r="H206">
        <v>0.59499999999999997</v>
      </c>
      <c r="I206">
        <v>0.60099999999999998</v>
      </c>
      <c r="J206">
        <v>0.58799999999999997</v>
      </c>
      <c r="K206">
        <v>0.48399999999999999</v>
      </c>
      <c r="L206">
        <v>0.30199999999999999</v>
      </c>
      <c r="M206">
        <v>0.33100000000000002</v>
      </c>
      <c r="N206">
        <v>0.29099999999999998</v>
      </c>
    </row>
    <row r="207" spans="1:14" x14ac:dyDescent="0.25">
      <c r="A207" s="14">
        <v>33770</v>
      </c>
      <c r="B207">
        <v>0.74199999999999999</v>
      </c>
      <c r="C207">
        <v>1.0149999999999999</v>
      </c>
      <c r="D207">
        <v>0.63300000000000001</v>
      </c>
      <c r="E207">
        <v>0.316</v>
      </c>
      <c r="F207">
        <v>0.63700000000000001</v>
      </c>
      <c r="G207">
        <v>0.69299999999999995</v>
      </c>
      <c r="H207">
        <v>0.622</v>
      </c>
      <c r="I207">
        <v>0.627</v>
      </c>
      <c r="J207">
        <v>0.61699999999999999</v>
      </c>
      <c r="K207">
        <v>0.495</v>
      </c>
      <c r="L207">
        <v>0.32500000000000001</v>
      </c>
      <c r="M207">
        <v>0.35899999999999999</v>
      </c>
      <c r="N207">
        <v>0.307</v>
      </c>
    </row>
    <row r="208" spans="1:14" x14ac:dyDescent="0.25">
      <c r="A208" s="14">
        <v>33800</v>
      </c>
      <c r="B208">
        <v>0.71</v>
      </c>
      <c r="C208">
        <v>1.02</v>
      </c>
      <c r="D208">
        <v>0.64800000000000002</v>
      </c>
      <c r="E208">
        <v>0.315</v>
      </c>
      <c r="F208">
        <v>0.65700000000000003</v>
      </c>
      <c r="G208">
        <v>0.68799999999999994</v>
      </c>
      <c r="H208">
        <v>0.61599999999999999</v>
      </c>
      <c r="I208">
        <v>0.61799999999999999</v>
      </c>
      <c r="J208">
        <v>0.61299999999999999</v>
      </c>
      <c r="K208">
        <v>0.495</v>
      </c>
      <c r="L208">
        <v>0.34699999999999998</v>
      </c>
      <c r="M208">
        <v>0.38</v>
      </c>
      <c r="N208">
        <v>0.33300000000000002</v>
      </c>
    </row>
    <row r="209" spans="1:14" x14ac:dyDescent="0.25">
      <c r="A209" s="14">
        <v>33831</v>
      </c>
      <c r="B209">
        <v>0.70599999999999996</v>
      </c>
      <c r="C209">
        <v>1.026</v>
      </c>
      <c r="D209">
        <v>0.63900000000000001</v>
      </c>
      <c r="E209">
        <v>0.32900000000000001</v>
      </c>
      <c r="F209">
        <v>0.64200000000000002</v>
      </c>
      <c r="G209">
        <v>0.68</v>
      </c>
      <c r="H209">
        <v>0.60299999999999998</v>
      </c>
      <c r="I209">
        <v>0.60399999999999998</v>
      </c>
      <c r="J209">
        <v>0.60099999999999998</v>
      </c>
      <c r="K209">
        <v>0.49099999999999999</v>
      </c>
      <c r="L209">
        <v>0.34699999999999998</v>
      </c>
      <c r="M209">
        <v>0.377</v>
      </c>
      <c r="N209">
        <v>0.33200000000000002</v>
      </c>
    </row>
    <row r="210" spans="1:14" x14ac:dyDescent="0.25">
      <c r="A210" s="14">
        <v>33862</v>
      </c>
      <c r="B210">
        <v>0.71</v>
      </c>
      <c r="C210">
        <v>1.0229999999999999</v>
      </c>
      <c r="D210">
        <v>0.64300000000000002</v>
      </c>
      <c r="E210">
        <v>0.35399999999999998</v>
      </c>
      <c r="F210">
        <v>0.68799999999999994</v>
      </c>
      <c r="G210">
        <v>0.71399999999999997</v>
      </c>
      <c r="H210">
        <v>0.63</v>
      </c>
      <c r="I210">
        <v>0.63300000000000001</v>
      </c>
      <c r="J210">
        <v>0.627</v>
      </c>
      <c r="K210">
        <v>0.501</v>
      </c>
      <c r="L210">
        <v>0.34799999999999998</v>
      </c>
      <c r="M210">
        <v>0.379</v>
      </c>
      <c r="N210">
        <v>0.32900000000000001</v>
      </c>
    </row>
    <row r="211" spans="1:14" x14ac:dyDescent="0.25">
      <c r="A211" s="14">
        <v>33892</v>
      </c>
      <c r="B211">
        <v>0.70399999999999996</v>
      </c>
      <c r="C211">
        <v>1.0049999999999999</v>
      </c>
      <c r="D211">
        <v>0.66</v>
      </c>
      <c r="E211">
        <v>0.36599999999999999</v>
      </c>
      <c r="F211">
        <v>0.70099999999999996</v>
      </c>
      <c r="G211">
        <v>0.73599999999999999</v>
      </c>
      <c r="H211">
        <v>0.65100000000000002</v>
      </c>
      <c r="I211">
        <v>0.65500000000000003</v>
      </c>
      <c r="J211">
        <v>0.64600000000000002</v>
      </c>
      <c r="K211">
        <v>0.52700000000000002</v>
      </c>
      <c r="L211">
        <v>0.374</v>
      </c>
      <c r="M211">
        <v>0.41399999999999998</v>
      </c>
      <c r="N211">
        <v>0.35499999999999998</v>
      </c>
    </row>
    <row r="212" spans="1:14" x14ac:dyDescent="0.25">
      <c r="A212" s="14">
        <v>33923</v>
      </c>
      <c r="B212">
        <v>0.68100000000000005</v>
      </c>
      <c r="C212">
        <v>0.997</v>
      </c>
      <c r="D212">
        <v>0.61499999999999999</v>
      </c>
      <c r="E212">
        <v>0.36199999999999999</v>
      </c>
      <c r="F212">
        <v>0.64500000000000002</v>
      </c>
      <c r="G212">
        <v>0.68700000000000006</v>
      </c>
      <c r="H212">
        <v>0.59599999999999997</v>
      </c>
      <c r="I212">
        <v>0.60399999999999998</v>
      </c>
      <c r="J212">
        <v>0.58799999999999997</v>
      </c>
      <c r="K212">
        <v>0.52200000000000002</v>
      </c>
      <c r="L212">
        <v>0.35899999999999999</v>
      </c>
      <c r="M212">
        <v>0.39200000000000002</v>
      </c>
      <c r="N212">
        <v>0.33800000000000002</v>
      </c>
    </row>
    <row r="213" spans="1:14" x14ac:dyDescent="0.25">
      <c r="A213" s="14">
        <v>33953</v>
      </c>
      <c r="B213">
        <v>0.63800000000000001</v>
      </c>
      <c r="C213">
        <v>0.97599999999999998</v>
      </c>
      <c r="D213">
        <v>0.58899999999999997</v>
      </c>
      <c r="E213">
        <v>0.36299999999999999</v>
      </c>
      <c r="F213">
        <v>0.628</v>
      </c>
      <c r="G213">
        <v>0.63700000000000001</v>
      </c>
      <c r="H213">
        <v>0.56000000000000005</v>
      </c>
      <c r="I213">
        <v>0.56399999999999995</v>
      </c>
      <c r="J213">
        <v>0.55700000000000005</v>
      </c>
      <c r="K213">
        <v>0.51600000000000001</v>
      </c>
      <c r="L213">
        <v>0.30599999999999999</v>
      </c>
      <c r="M213">
        <v>0.35899999999999999</v>
      </c>
      <c r="N213">
        <v>0.28100000000000003</v>
      </c>
    </row>
    <row r="214" spans="1:14" x14ac:dyDescent="0.25">
      <c r="A214" s="14">
        <v>33984</v>
      </c>
      <c r="B214">
        <v>0.63800000000000001</v>
      </c>
      <c r="C214">
        <v>0.96899999999999997</v>
      </c>
      <c r="D214">
        <v>0.57699999999999996</v>
      </c>
      <c r="E214">
        <v>0.40200000000000002</v>
      </c>
      <c r="F214">
        <v>0.61399999999999999</v>
      </c>
      <c r="G214">
        <v>0.63200000000000001</v>
      </c>
      <c r="H214">
        <v>0.54600000000000004</v>
      </c>
      <c r="I214">
        <v>0.54900000000000004</v>
      </c>
      <c r="J214">
        <v>0.54400000000000004</v>
      </c>
      <c r="K214">
        <v>0.503</v>
      </c>
      <c r="L214">
        <v>0.315</v>
      </c>
      <c r="M214">
        <v>0.36799999999999999</v>
      </c>
      <c r="N214">
        <v>0.27300000000000002</v>
      </c>
    </row>
    <row r="215" spans="1:14" x14ac:dyDescent="0.25">
      <c r="A215" s="14">
        <v>34015</v>
      </c>
      <c r="B215">
        <v>0.63800000000000001</v>
      </c>
      <c r="C215">
        <v>0.96499999999999997</v>
      </c>
      <c r="D215">
        <v>0.60399999999999998</v>
      </c>
      <c r="E215">
        <v>0.36699999999999999</v>
      </c>
      <c r="F215">
        <v>0.63700000000000001</v>
      </c>
      <c r="G215">
        <v>0.65700000000000003</v>
      </c>
      <c r="H215">
        <v>0.57099999999999995</v>
      </c>
      <c r="I215">
        <v>0.57399999999999995</v>
      </c>
      <c r="J215">
        <v>0.56899999999999995</v>
      </c>
      <c r="K215">
        <v>0.499</v>
      </c>
      <c r="L215">
        <v>0.309</v>
      </c>
      <c r="M215">
        <v>0.35499999999999998</v>
      </c>
      <c r="N215">
        <v>0.26700000000000002</v>
      </c>
    </row>
    <row r="216" spans="1:14" x14ac:dyDescent="0.25">
      <c r="A216" s="14">
        <v>34043</v>
      </c>
      <c r="B216">
        <v>0.65200000000000002</v>
      </c>
      <c r="C216">
        <v>0.97399999999999998</v>
      </c>
      <c r="D216">
        <v>0.60299999999999998</v>
      </c>
      <c r="E216">
        <v>0.38200000000000001</v>
      </c>
      <c r="F216">
        <v>0.65400000000000003</v>
      </c>
      <c r="G216">
        <v>0.67400000000000004</v>
      </c>
      <c r="H216">
        <v>0.59499999999999997</v>
      </c>
      <c r="I216">
        <v>0.6</v>
      </c>
      <c r="J216">
        <v>0.59</v>
      </c>
      <c r="K216">
        <v>0.53800000000000003</v>
      </c>
      <c r="L216">
        <v>0.32900000000000001</v>
      </c>
      <c r="M216">
        <v>0.39100000000000001</v>
      </c>
      <c r="N216">
        <v>0.27500000000000002</v>
      </c>
    </row>
    <row r="217" spans="1:14" x14ac:dyDescent="0.25">
      <c r="A217" s="14">
        <v>34074</v>
      </c>
      <c r="B217">
        <v>0.67700000000000005</v>
      </c>
      <c r="C217">
        <v>0.97699999999999998</v>
      </c>
      <c r="D217">
        <v>0.59799999999999998</v>
      </c>
      <c r="E217">
        <v>0.36199999999999999</v>
      </c>
      <c r="F217">
        <v>0.60799999999999998</v>
      </c>
      <c r="G217">
        <v>0.65400000000000003</v>
      </c>
      <c r="H217">
        <v>0.58699999999999997</v>
      </c>
      <c r="I217">
        <v>0.59799999999999998</v>
      </c>
      <c r="J217">
        <v>0.57499999999999996</v>
      </c>
      <c r="K217">
        <v>0.52400000000000002</v>
      </c>
      <c r="L217">
        <v>0.33300000000000002</v>
      </c>
      <c r="M217">
        <v>0.38400000000000001</v>
      </c>
      <c r="N217">
        <v>0.28999999999999998</v>
      </c>
    </row>
    <row r="218" spans="1:14" x14ac:dyDescent="0.25">
      <c r="A218" s="14">
        <v>34104</v>
      </c>
      <c r="B218">
        <v>0.69099999999999995</v>
      </c>
      <c r="C218">
        <v>0.99399999999999999</v>
      </c>
      <c r="D218">
        <v>0.60099999999999998</v>
      </c>
      <c r="E218">
        <v>0.34</v>
      </c>
      <c r="F218">
        <v>0.58299999999999996</v>
      </c>
      <c r="G218">
        <v>0.66400000000000003</v>
      </c>
      <c r="H218">
        <v>0.58399999999999996</v>
      </c>
      <c r="I218">
        <v>0.59599999999999997</v>
      </c>
      <c r="J218">
        <v>0.56899999999999995</v>
      </c>
      <c r="K218">
        <v>0.51300000000000001</v>
      </c>
      <c r="L218">
        <v>0.311</v>
      </c>
      <c r="M218">
        <v>0.34799999999999998</v>
      </c>
      <c r="N218">
        <v>0.27800000000000002</v>
      </c>
    </row>
    <row r="219" spans="1:14" x14ac:dyDescent="0.25">
      <c r="A219" s="14">
        <v>34135</v>
      </c>
      <c r="B219">
        <v>0.66200000000000003</v>
      </c>
      <c r="C219">
        <v>0.99099999999999999</v>
      </c>
      <c r="D219">
        <v>0.58499999999999996</v>
      </c>
      <c r="E219">
        <v>0.33800000000000002</v>
      </c>
      <c r="F219">
        <v>0.56899999999999995</v>
      </c>
      <c r="G219">
        <v>0.63200000000000001</v>
      </c>
      <c r="H219">
        <v>0.56200000000000006</v>
      </c>
      <c r="I219">
        <v>0.57199999999999995</v>
      </c>
      <c r="J219">
        <v>0.55000000000000004</v>
      </c>
      <c r="K219">
        <v>0.46899999999999997</v>
      </c>
      <c r="L219">
        <v>0.30199999999999999</v>
      </c>
      <c r="M219">
        <v>0.33700000000000002</v>
      </c>
      <c r="N219">
        <v>0.26700000000000002</v>
      </c>
    </row>
    <row r="220" spans="1:14" x14ac:dyDescent="0.25">
      <c r="A220" s="14">
        <v>34165</v>
      </c>
      <c r="B220">
        <v>0.627</v>
      </c>
      <c r="C220">
        <v>0.97899999999999998</v>
      </c>
      <c r="D220">
        <v>0.55100000000000005</v>
      </c>
      <c r="E220">
        <v>0.33300000000000002</v>
      </c>
      <c r="F220">
        <v>0.53600000000000003</v>
      </c>
      <c r="G220">
        <v>0.59</v>
      </c>
      <c r="H220">
        <v>0.52200000000000002</v>
      </c>
      <c r="I220">
        <v>0.53200000000000003</v>
      </c>
      <c r="J220">
        <v>0.51</v>
      </c>
      <c r="K220">
        <v>0.45400000000000001</v>
      </c>
      <c r="L220">
        <v>0.27500000000000002</v>
      </c>
      <c r="M220">
        <v>0.32700000000000001</v>
      </c>
      <c r="N220">
        <v>0.246</v>
      </c>
    </row>
    <row r="221" spans="1:14" x14ac:dyDescent="0.25">
      <c r="A221" s="14">
        <v>34196</v>
      </c>
      <c r="B221">
        <v>0.629</v>
      </c>
      <c r="C221">
        <v>0.96899999999999997</v>
      </c>
      <c r="D221">
        <v>0.55100000000000005</v>
      </c>
      <c r="E221">
        <v>0.33300000000000002</v>
      </c>
      <c r="F221">
        <v>0.55600000000000005</v>
      </c>
      <c r="G221">
        <v>0.57899999999999996</v>
      </c>
      <c r="H221">
        <v>0.52200000000000002</v>
      </c>
      <c r="I221">
        <v>0.53200000000000003</v>
      </c>
      <c r="J221">
        <v>0.51</v>
      </c>
      <c r="K221">
        <v>0.46700000000000003</v>
      </c>
      <c r="L221">
        <v>0.27200000000000002</v>
      </c>
      <c r="M221">
        <v>0.316</v>
      </c>
      <c r="N221">
        <v>0.23699999999999999</v>
      </c>
    </row>
    <row r="222" spans="1:14" x14ac:dyDescent="0.25">
      <c r="A222" s="14">
        <v>34227</v>
      </c>
      <c r="B222">
        <v>0.61499999999999999</v>
      </c>
      <c r="C222">
        <v>0.96299999999999997</v>
      </c>
      <c r="D222">
        <v>0.56599999999999995</v>
      </c>
      <c r="E222">
        <v>0.34100000000000003</v>
      </c>
      <c r="F222">
        <v>0.58699999999999997</v>
      </c>
      <c r="G222">
        <v>0.66100000000000003</v>
      </c>
      <c r="H222">
        <v>0.57299999999999995</v>
      </c>
      <c r="I222">
        <v>0.58899999999999997</v>
      </c>
      <c r="J222">
        <v>0.54800000000000004</v>
      </c>
      <c r="K222">
        <v>0.47499999999999998</v>
      </c>
      <c r="L222">
        <v>0.27100000000000002</v>
      </c>
      <c r="M222">
        <v>0.31900000000000001</v>
      </c>
      <c r="N222">
        <v>0.24099999999999999</v>
      </c>
    </row>
    <row r="223" spans="1:14" x14ac:dyDescent="0.25">
      <c r="A223" s="14">
        <v>34257</v>
      </c>
      <c r="B223">
        <v>0.61699999999999999</v>
      </c>
      <c r="C223">
        <v>0.95</v>
      </c>
      <c r="D223">
        <v>0.60499999999999998</v>
      </c>
      <c r="E223">
        <v>0.34699999999999998</v>
      </c>
      <c r="F223">
        <v>0.65500000000000003</v>
      </c>
      <c r="G223">
        <v>0.75700000000000001</v>
      </c>
      <c r="H223">
        <v>0.63600000000000001</v>
      </c>
      <c r="I223">
        <v>0.65800000000000003</v>
      </c>
      <c r="J223">
        <v>0.58099999999999996</v>
      </c>
      <c r="K223">
        <v>0.45200000000000001</v>
      </c>
      <c r="L223">
        <v>0.28699999999999998</v>
      </c>
      <c r="M223">
        <v>0.32100000000000001</v>
      </c>
      <c r="N223">
        <v>0.25700000000000001</v>
      </c>
    </row>
    <row r="224" spans="1:14" x14ac:dyDescent="0.25">
      <c r="A224" s="14">
        <v>34288</v>
      </c>
      <c r="B224">
        <v>0.56999999999999995</v>
      </c>
      <c r="C224">
        <v>0.92700000000000005</v>
      </c>
      <c r="D224">
        <v>0.58699999999999997</v>
      </c>
      <c r="E224">
        <v>0.33600000000000002</v>
      </c>
      <c r="F224">
        <v>0.624</v>
      </c>
      <c r="G224">
        <v>0.69799999999999995</v>
      </c>
      <c r="H224">
        <v>0.57099999999999995</v>
      </c>
      <c r="I224">
        <v>0.58899999999999997</v>
      </c>
      <c r="J224">
        <v>0.53100000000000003</v>
      </c>
      <c r="K224">
        <v>0.45200000000000001</v>
      </c>
      <c r="L224">
        <v>0.26200000000000001</v>
      </c>
      <c r="M224">
        <v>0.307</v>
      </c>
      <c r="N224">
        <v>0.22500000000000001</v>
      </c>
    </row>
    <row r="225" spans="1:14" x14ac:dyDescent="0.25">
      <c r="A225" s="14">
        <v>34318</v>
      </c>
      <c r="B225">
        <v>0.503</v>
      </c>
      <c r="C225">
        <v>0.874</v>
      </c>
      <c r="D225">
        <v>0.51</v>
      </c>
      <c r="E225">
        <v>0.309</v>
      </c>
      <c r="F225">
        <v>0.53600000000000003</v>
      </c>
      <c r="G225">
        <v>0.56699999999999995</v>
      </c>
      <c r="H225">
        <v>0.46100000000000002</v>
      </c>
      <c r="I225">
        <v>0.46800000000000003</v>
      </c>
      <c r="J225">
        <v>0.45100000000000001</v>
      </c>
      <c r="K225">
        <v>0.434</v>
      </c>
      <c r="L225">
        <v>0.248</v>
      </c>
      <c r="M225">
        <v>0.27500000000000002</v>
      </c>
      <c r="N225">
        <v>0.218</v>
      </c>
    </row>
    <row r="226" spans="1:14" x14ac:dyDescent="0.25">
      <c r="A226" s="14">
        <v>34349</v>
      </c>
      <c r="B226">
        <v>0.52200000000000002</v>
      </c>
      <c r="C226">
        <v>0.871</v>
      </c>
      <c r="D226">
        <v>0.52900000000000003</v>
      </c>
      <c r="E226">
        <v>0.32300000000000001</v>
      </c>
      <c r="F226">
        <v>0.65700000000000003</v>
      </c>
      <c r="G226">
        <v>0.59299999999999997</v>
      </c>
      <c r="H226">
        <v>0.498</v>
      </c>
      <c r="I226">
        <v>0.49099999999999999</v>
      </c>
      <c r="J226">
        <v>0.50700000000000001</v>
      </c>
      <c r="K226">
        <v>0.46899999999999997</v>
      </c>
      <c r="L226">
        <v>0.28299999999999997</v>
      </c>
      <c r="M226">
        <v>0.33600000000000002</v>
      </c>
      <c r="N226">
        <v>0.22800000000000001</v>
      </c>
    </row>
    <row r="227" spans="1:14" x14ac:dyDescent="0.25">
      <c r="A227" s="14">
        <v>34380</v>
      </c>
      <c r="B227">
        <v>0.54600000000000004</v>
      </c>
      <c r="C227">
        <v>0.878</v>
      </c>
      <c r="D227">
        <v>0.56000000000000005</v>
      </c>
      <c r="E227">
        <v>0.34</v>
      </c>
      <c r="F227">
        <v>0.73499999999999999</v>
      </c>
      <c r="G227">
        <v>0.63600000000000001</v>
      </c>
      <c r="H227">
        <v>0.53400000000000003</v>
      </c>
      <c r="I227">
        <v>0.52800000000000002</v>
      </c>
      <c r="J227">
        <v>0.54200000000000004</v>
      </c>
      <c r="K227">
        <v>0.52900000000000003</v>
      </c>
      <c r="L227">
        <v>0.33800000000000002</v>
      </c>
      <c r="M227">
        <v>0.39300000000000002</v>
      </c>
      <c r="N227">
        <v>0.25700000000000001</v>
      </c>
    </row>
    <row r="228" spans="1:14" x14ac:dyDescent="0.25">
      <c r="A228" s="14">
        <v>34408</v>
      </c>
      <c r="B228">
        <v>0.54900000000000004</v>
      </c>
      <c r="C228">
        <v>0.874</v>
      </c>
      <c r="D228">
        <v>0.52500000000000002</v>
      </c>
      <c r="E228">
        <v>0.318</v>
      </c>
      <c r="F228">
        <v>0.59899999999999998</v>
      </c>
      <c r="G228">
        <v>0.61299999999999999</v>
      </c>
      <c r="H228">
        <v>0.51800000000000002</v>
      </c>
      <c r="I228">
        <v>0.52900000000000003</v>
      </c>
      <c r="J228">
        <v>0.497</v>
      </c>
      <c r="K228">
        <v>0.48699999999999999</v>
      </c>
      <c r="L228">
        <v>0.27400000000000002</v>
      </c>
      <c r="M228">
        <v>0.3</v>
      </c>
      <c r="N228">
        <v>0.24299999999999999</v>
      </c>
    </row>
    <row r="229" spans="1:14" x14ac:dyDescent="0.25">
      <c r="A229" s="14">
        <v>34439</v>
      </c>
      <c r="B229">
        <v>0.57899999999999996</v>
      </c>
      <c r="C229">
        <v>0.89500000000000002</v>
      </c>
      <c r="D229">
        <v>0.50900000000000001</v>
      </c>
      <c r="E229">
        <v>0.30399999999999999</v>
      </c>
      <c r="F229">
        <v>0.55100000000000005</v>
      </c>
      <c r="G229">
        <v>0.57799999999999996</v>
      </c>
      <c r="H229">
        <v>0.51300000000000001</v>
      </c>
      <c r="I229">
        <v>0.52300000000000002</v>
      </c>
      <c r="J229">
        <v>0.48899999999999999</v>
      </c>
      <c r="K229">
        <v>0.39400000000000002</v>
      </c>
      <c r="L229">
        <v>0.27500000000000002</v>
      </c>
      <c r="M229">
        <v>0.29399999999999998</v>
      </c>
      <c r="N229">
        <v>0.25800000000000001</v>
      </c>
    </row>
    <row r="230" spans="1:14" x14ac:dyDescent="0.25">
      <c r="A230" s="14">
        <v>34469</v>
      </c>
      <c r="B230">
        <v>0.59199999999999997</v>
      </c>
      <c r="C230">
        <v>0.91200000000000003</v>
      </c>
      <c r="D230">
        <v>0.50600000000000001</v>
      </c>
      <c r="E230">
        <v>0.30399999999999999</v>
      </c>
      <c r="F230">
        <v>0.53200000000000003</v>
      </c>
      <c r="G230">
        <v>0.56999999999999995</v>
      </c>
      <c r="H230">
        <v>0.51</v>
      </c>
      <c r="I230">
        <v>0.51700000000000002</v>
      </c>
      <c r="J230">
        <v>0.49</v>
      </c>
      <c r="K230">
        <v>0.42599999999999999</v>
      </c>
      <c r="L230">
        <v>0.29499999999999998</v>
      </c>
      <c r="M230">
        <v>0.317</v>
      </c>
      <c r="N230">
        <v>0.27500000000000002</v>
      </c>
    </row>
    <row r="231" spans="1:14" x14ac:dyDescent="0.25">
      <c r="A231" s="14">
        <v>34500</v>
      </c>
      <c r="B231">
        <v>0.626</v>
      </c>
      <c r="C231">
        <v>0.93200000000000005</v>
      </c>
      <c r="D231">
        <v>0.51500000000000001</v>
      </c>
      <c r="E231">
        <v>0.29899999999999999</v>
      </c>
      <c r="F231">
        <v>0.53900000000000003</v>
      </c>
      <c r="G231">
        <v>0.57599999999999996</v>
      </c>
      <c r="H231">
        <v>0.51600000000000001</v>
      </c>
      <c r="I231">
        <v>0.52300000000000002</v>
      </c>
      <c r="J231">
        <v>0.498</v>
      </c>
      <c r="K231">
        <v>0.41</v>
      </c>
      <c r="L231">
        <v>0.33500000000000002</v>
      </c>
      <c r="M231">
        <v>0.35799999999999998</v>
      </c>
      <c r="N231">
        <v>0.311</v>
      </c>
    </row>
    <row r="232" spans="1:14" x14ac:dyDescent="0.25">
      <c r="A232" s="14">
        <v>34530</v>
      </c>
      <c r="B232">
        <v>0.65400000000000003</v>
      </c>
      <c r="C232">
        <v>0.96099999999999997</v>
      </c>
      <c r="D232">
        <v>0.53800000000000003</v>
      </c>
      <c r="E232">
        <v>0.29799999999999999</v>
      </c>
      <c r="F232">
        <v>0.55100000000000005</v>
      </c>
      <c r="G232">
        <v>0.60299999999999998</v>
      </c>
      <c r="H232">
        <v>0.52900000000000003</v>
      </c>
      <c r="I232">
        <v>0.53700000000000003</v>
      </c>
      <c r="J232">
        <v>0.50900000000000001</v>
      </c>
      <c r="K232">
        <v>0.439</v>
      </c>
      <c r="L232">
        <v>0.36199999999999999</v>
      </c>
      <c r="M232">
        <v>0.378</v>
      </c>
      <c r="N232">
        <v>0.34499999999999997</v>
      </c>
    </row>
    <row r="233" spans="1:14" x14ac:dyDescent="0.25">
      <c r="A233" s="14">
        <v>34561</v>
      </c>
      <c r="B233">
        <v>0.67800000000000005</v>
      </c>
      <c r="C233">
        <v>0.98499999999999999</v>
      </c>
      <c r="D233">
        <v>0.54400000000000004</v>
      </c>
      <c r="E233">
        <v>0.31</v>
      </c>
      <c r="F233">
        <v>0.55100000000000005</v>
      </c>
      <c r="G233">
        <v>0.61099999999999999</v>
      </c>
      <c r="H233">
        <v>0.53400000000000003</v>
      </c>
      <c r="I233">
        <v>0.54100000000000004</v>
      </c>
      <c r="J233">
        <v>0.51400000000000001</v>
      </c>
      <c r="K233">
        <v>0.44900000000000001</v>
      </c>
      <c r="L233">
        <v>0.35199999999999998</v>
      </c>
      <c r="M233">
        <v>0.371</v>
      </c>
      <c r="N233">
        <v>0.32700000000000001</v>
      </c>
    </row>
    <row r="234" spans="1:14" x14ac:dyDescent="0.25">
      <c r="A234" s="14">
        <v>34592</v>
      </c>
      <c r="B234">
        <v>0.61</v>
      </c>
      <c r="C234">
        <v>0.97299999999999998</v>
      </c>
      <c r="D234">
        <v>0.54</v>
      </c>
      <c r="E234">
        <v>0.317</v>
      </c>
      <c r="F234">
        <v>0.55300000000000005</v>
      </c>
      <c r="G234">
        <v>0.61899999999999999</v>
      </c>
      <c r="H234">
        <v>0.53100000000000003</v>
      </c>
      <c r="I234">
        <v>0.54200000000000004</v>
      </c>
      <c r="J234">
        <v>0.501</v>
      </c>
      <c r="K234">
        <v>0.39600000000000002</v>
      </c>
      <c r="L234">
        <v>0.30099999999999999</v>
      </c>
      <c r="M234">
        <v>0.32600000000000001</v>
      </c>
      <c r="N234">
        <v>0.27800000000000002</v>
      </c>
    </row>
    <row r="235" spans="1:14" x14ac:dyDescent="0.25">
      <c r="A235" s="14">
        <v>34622</v>
      </c>
      <c r="B235">
        <v>0.61399999999999999</v>
      </c>
      <c r="C235">
        <v>0.95399999999999996</v>
      </c>
      <c r="D235">
        <v>0.54400000000000004</v>
      </c>
      <c r="E235">
        <v>0.33500000000000002</v>
      </c>
      <c r="F235">
        <v>0.59099999999999997</v>
      </c>
      <c r="G235">
        <v>0.64100000000000001</v>
      </c>
      <c r="H235">
        <v>0.54</v>
      </c>
      <c r="I235">
        <v>0.55200000000000005</v>
      </c>
      <c r="J235">
        <v>0.50800000000000001</v>
      </c>
      <c r="K235">
        <v>0.43099999999999999</v>
      </c>
      <c r="L235">
        <v>0.316</v>
      </c>
      <c r="M235">
        <v>0.32600000000000001</v>
      </c>
      <c r="N235">
        <v>0.30599999999999999</v>
      </c>
    </row>
    <row r="236" spans="1:14" x14ac:dyDescent="0.25">
      <c r="A236" s="14">
        <v>34653</v>
      </c>
      <c r="B236">
        <v>0.622</v>
      </c>
      <c r="C236">
        <v>0.95199999999999996</v>
      </c>
      <c r="D236">
        <v>0.56299999999999994</v>
      </c>
      <c r="E236">
        <v>0.35</v>
      </c>
      <c r="F236">
        <v>0.60699999999999998</v>
      </c>
      <c r="G236">
        <v>0.64600000000000002</v>
      </c>
      <c r="H236">
        <v>0.53800000000000003</v>
      </c>
      <c r="I236">
        <v>0.55100000000000005</v>
      </c>
      <c r="J236">
        <v>0.51</v>
      </c>
      <c r="K236">
        <v>0.442</v>
      </c>
      <c r="L236">
        <v>0.34200000000000003</v>
      </c>
      <c r="M236">
        <v>0.35599999999999998</v>
      </c>
      <c r="N236">
        <v>0.32900000000000001</v>
      </c>
    </row>
    <row r="237" spans="1:14" x14ac:dyDescent="0.25">
      <c r="A237" s="14">
        <v>34683</v>
      </c>
      <c r="B237">
        <v>0.57999999999999996</v>
      </c>
      <c r="C237">
        <v>0.94199999999999995</v>
      </c>
      <c r="D237">
        <v>0.53100000000000003</v>
      </c>
      <c r="E237">
        <v>0.35699999999999998</v>
      </c>
      <c r="F237">
        <v>0.57399999999999995</v>
      </c>
      <c r="G237">
        <v>0.60699999999999998</v>
      </c>
      <c r="H237">
        <v>0.505</v>
      </c>
      <c r="I237">
        <v>0.51</v>
      </c>
      <c r="J237">
        <v>0.495</v>
      </c>
      <c r="K237">
        <v>0.44500000000000001</v>
      </c>
      <c r="L237">
        <v>0.34100000000000003</v>
      </c>
      <c r="M237">
        <v>0.36899999999999999</v>
      </c>
      <c r="N237">
        <v>0.32</v>
      </c>
    </row>
    <row r="238" spans="1:14" x14ac:dyDescent="0.25">
      <c r="A238" s="14">
        <v>34714</v>
      </c>
      <c r="B238">
        <v>0.6</v>
      </c>
      <c r="C238">
        <v>0.92900000000000005</v>
      </c>
      <c r="D238">
        <v>0.52200000000000002</v>
      </c>
      <c r="E238">
        <v>0.35599999999999998</v>
      </c>
      <c r="F238">
        <v>0.56599999999999995</v>
      </c>
      <c r="G238">
        <v>0.58899999999999997</v>
      </c>
      <c r="H238">
        <v>0.498</v>
      </c>
      <c r="I238">
        <v>0.501</v>
      </c>
      <c r="J238">
        <v>0.49399999999999999</v>
      </c>
      <c r="K238">
        <v>0.46100000000000002</v>
      </c>
      <c r="L238">
        <v>0.36599999999999999</v>
      </c>
      <c r="M238">
        <v>0.39100000000000001</v>
      </c>
      <c r="N238">
        <v>0.33300000000000002</v>
      </c>
    </row>
    <row r="239" spans="1:14" x14ac:dyDescent="0.25">
      <c r="A239" s="14">
        <v>34745</v>
      </c>
      <c r="B239">
        <v>0.60299999999999998</v>
      </c>
      <c r="C239">
        <v>0.93200000000000005</v>
      </c>
      <c r="D239">
        <v>0.52</v>
      </c>
      <c r="E239">
        <v>0.34499999999999997</v>
      </c>
      <c r="F239">
        <v>0.55200000000000005</v>
      </c>
      <c r="G239">
        <v>0.57899999999999996</v>
      </c>
      <c r="H239">
        <v>0.5</v>
      </c>
      <c r="I239">
        <v>0.50600000000000001</v>
      </c>
      <c r="J239">
        <v>0.49199999999999999</v>
      </c>
      <c r="K239">
        <v>0.46600000000000003</v>
      </c>
      <c r="L239">
        <v>0.35399999999999998</v>
      </c>
      <c r="M239">
        <v>0.371</v>
      </c>
      <c r="N239">
        <v>0.33300000000000002</v>
      </c>
    </row>
    <row r="240" spans="1:14" x14ac:dyDescent="0.25">
      <c r="A240" s="14">
        <v>34773</v>
      </c>
      <c r="B240">
        <v>0.6</v>
      </c>
      <c r="C240">
        <v>0.93100000000000005</v>
      </c>
      <c r="D240">
        <v>0.501</v>
      </c>
      <c r="E240">
        <v>0.34300000000000003</v>
      </c>
      <c r="F240">
        <v>0.52800000000000002</v>
      </c>
      <c r="G240">
        <v>0.59099999999999997</v>
      </c>
      <c r="H240">
        <v>0.502</v>
      </c>
      <c r="I240">
        <v>0.51200000000000001</v>
      </c>
      <c r="J240">
        <v>0.48099999999999998</v>
      </c>
      <c r="K240">
        <v>0.42499999999999999</v>
      </c>
      <c r="L240">
        <v>0.37</v>
      </c>
      <c r="M240">
        <v>0.38300000000000001</v>
      </c>
      <c r="N240">
        <v>0.35199999999999998</v>
      </c>
    </row>
    <row r="241" spans="1:14" x14ac:dyDescent="0.25">
      <c r="A241" s="14">
        <v>34804</v>
      </c>
      <c r="B241">
        <v>0.66500000000000004</v>
      </c>
      <c r="C241">
        <v>0.96599999999999997</v>
      </c>
      <c r="D241">
        <v>0.52600000000000002</v>
      </c>
      <c r="E241">
        <v>0.33</v>
      </c>
      <c r="F241">
        <v>0.56000000000000005</v>
      </c>
      <c r="G241">
        <v>0.57699999999999996</v>
      </c>
      <c r="H241">
        <v>0.53400000000000003</v>
      </c>
      <c r="I241">
        <v>0.54700000000000004</v>
      </c>
      <c r="J241">
        <v>0.505</v>
      </c>
      <c r="K241">
        <v>0.45600000000000002</v>
      </c>
      <c r="L241">
        <v>0.36499999999999999</v>
      </c>
      <c r="M241">
        <v>0.36799999999999999</v>
      </c>
      <c r="N241">
        <v>0.36099999999999999</v>
      </c>
    </row>
    <row r="242" spans="1:14" x14ac:dyDescent="0.25">
      <c r="A242" s="14">
        <v>34834</v>
      </c>
      <c r="B242">
        <v>0.71799999999999997</v>
      </c>
      <c r="C242">
        <v>1.022</v>
      </c>
      <c r="D242">
        <v>0.54700000000000004</v>
      </c>
      <c r="E242">
        <v>0.33100000000000002</v>
      </c>
      <c r="F242">
        <v>0.57699999999999996</v>
      </c>
      <c r="G242">
        <v>0.627</v>
      </c>
      <c r="H242">
        <v>0.55000000000000004</v>
      </c>
      <c r="I242">
        <v>0.55900000000000005</v>
      </c>
      <c r="J242">
        <v>0.52400000000000002</v>
      </c>
      <c r="K242">
        <v>0.48699999999999999</v>
      </c>
      <c r="L242">
        <v>0.38800000000000001</v>
      </c>
      <c r="M242">
        <v>0.40400000000000003</v>
      </c>
      <c r="N242">
        <v>0.373</v>
      </c>
    </row>
    <row r="243" spans="1:14" x14ac:dyDescent="0.25">
      <c r="A243" s="14">
        <v>34865</v>
      </c>
      <c r="B243">
        <v>0.68200000000000005</v>
      </c>
      <c r="C243">
        <v>1.016</v>
      </c>
      <c r="D243">
        <v>0.53100000000000003</v>
      </c>
      <c r="E243">
        <v>0.32600000000000001</v>
      </c>
      <c r="F243">
        <v>0.53200000000000003</v>
      </c>
      <c r="G243">
        <v>0.58699999999999997</v>
      </c>
      <c r="H243">
        <v>0.51800000000000002</v>
      </c>
      <c r="I243">
        <v>0.52600000000000002</v>
      </c>
      <c r="J243">
        <v>0.49399999999999999</v>
      </c>
      <c r="K243">
        <v>0.46600000000000003</v>
      </c>
      <c r="L243">
        <v>0.38700000000000001</v>
      </c>
      <c r="M243">
        <v>0.39900000000000002</v>
      </c>
      <c r="N243">
        <v>0.36899999999999999</v>
      </c>
    </row>
    <row r="244" spans="1:14" x14ac:dyDescent="0.25">
      <c r="A244" s="14">
        <v>34895</v>
      </c>
      <c r="B244">
        <v>0.629</v>
      </c>
      <c r="C244">
        <v>1.0009999999999999</v>
      </c>
      <c r="D244">
        <v>0.51300000000000001</v>
      </c>
      <c r="E244">
        <v>0.32100000000000001</v>
      </c>
      <c r="F244">
        <v>0.52300000000000002</v>
      </c>
      <c r="G244">
        <v>0.57799999999999996</v>
      </c>
      <c r="H244">
        <v>0.50600000000000001</v>
      </c>
      <c r="I244">
        <v>0.51400000000000001</v>
      </c>
      <c r="J244">
        <v>0.48099999999999998</v>
      </c>
      <c r="K244">
        <v>0.41799999999999998</v>
      </c>
      <c r="L244">
        <v>0.35299999999999998</v>
      </c>
      <c r="M244">
        <v>0.36799999999999999</v>
      </c>
      <c r="N244">
        <v>0.32500000000000001</v>
      </c>
    </row>
    <row r="245" spans="1:14" x14ac:dyDescent="0.25">
      <c r="A245" s="14">
        <v>34926</v>
      </c>
      <c r="B245">
        <v>0.62</v>
      </c>
      <c r="C245">
        <v>0.98899999999999999</v>
      </c>
      <c r="D245">
        <v>0.53100000000000003</v>
      </c>
      <c r="E245">
        <v>0.33200000000000002</v>
      </c>
      <c r="F245">
        <v>0.54900000000000004</v>
      </c>
      <c r="G245">
        <v>0.60599999999999998</v>
      </c>
      <c r="H245">
        <v>0.53500000000000003</v>
      </c>
      <c r="I245">
        <v>0.54200000000000004</v>
      </c>
      <c r="J245">
        <v>0.51</v>
      </c>
      <c r="K245">
        <v>0.45200000000000001</v>
      </c>
      <c r="L245">
        <v>0.33100000000000002</v>
      </c>
      <c r="M245">
        <v>0.35499999999999998</v>
      </c>
      <c r="N245">
        <v>0.29799999999999999</v>
      </c>
    </row>
    <row r="246" spans="1:14" x14ac:dyDescent="0.25">
      <c r="A246" s="14">
        <v>34957</v>
      </c>
      <c r="B246">
        <v>0.623</v>
      </c>
      <c r="C246">
        <v>0.98699999999999999</v>
      </c>
      <c r="D246">
        <v>0.55200000000000005</v>
      </c>
      <c r="E246">
        <v>0.33800000000000002</v>
      </c>
      <c r="F246">
        <v>0.57999999999999996</v>
      </c>
      <c r="G246">
        <v>0.68300000000000005</v>
      </c>
      <c r="H246">
        <v>0.54800000000000004</v>
      </c>
      <c r="I246">
        <v>0.55700000000000005</v>
      </c>
      <c r="J246">
        <v>0.52</v>
      </c>
      <c r="K246">
        <v>0.435</v>
      </c>
      <c r="L246">
        <v>0.33800000000000002</v>
      </c>
      <c r="M246">
        <v>0.36399999999999999</v>
      </c>
      <c r="N246">
        <v>0.30399999999999999</v>
      </c>
    </row>
    <row r="247" spans="1:14" x14ac:dyDescent="0.25">
      <c r="A247" s="14">
        <v>34987</v>
      </c>
      <c r="B247">
        <v>0.58799999999999997</v>
      </c>
      <c r="C247">
        <v>0.96299999999999997</v>
      </c>
      <c r="D247">
        <v>0.54100000000000004</v>
      </c>
      <c r="E247">
        <v>0.34399999999999997</v>
      </c>
      <c r="F247">
        <v>0.56999999999999995</v>
      </c>
      <c r="G247">
        <v>0.64300000000000002</v>
      </c>
      <c r="H247">
        <v>0.53700000000000003</v>
      </c>
      <c r="I247">
        <v>0.54600000000000004</v>
      </c>
      <c r="J247">
        <v>0.505</v>
      </c>
      <c r="K247">
        <v>0.46100000000000002</v>
      </c>
      <c r="L247">
        <v>0.34100000000000003</v>
      </c>
      <c r="M247">
        <v>0.35299999999999998</v>
      </c>
      <c r="N247">
        <v>0.32400000000000001</v>
      </c>
    </row>
    <row r="248" spans="1:14" x14ac:dyDescent="0.25">
      <c r="A248" s="14">
        <v>35018</v>
      </c>
      <c r="B248">
        <v>0.57999999999999996</v>
      </c>
      <c r="C248">
        <v>0.94199999999999995</v>
      </c>
      <c r="D248">
        <v>0.56299999999999994</v>
      </c>
      <c r="E248">
        <v>0.34699999999999998</v>
      </c>
      <c r="F248">
        <v>0.60499999999999998</v>
      </c>
      <c r="G248">
        <v>0.65800000000000003</v>
      </c>
      <c r="H248">
        <v>0.55400000000000005</v>
      </c>
      <c r="I248">
        <v>0.56299999999999994</v>
      </c>
      <c r="J248">
        <v>0.53400000000000003</v>
      </c>
      <c r="K248">
        <v>0.46</v>
      </c>
      <c r="L248">
        <v>0.34399999999999997</v>
      </c>
      <c r="M248">
        <v>0.36599999999999999</v>
      </c>
      <c r="N248">
        <v>0.318</v>
      </c>
    </row>
    <row r="249" spans="1:14" x14ac:dyDescent="0.25">
      <c r="A249" s="14">
        <v>35048</v>
      </c>
      <c r="B249">
        <v>0.59899999999999998</v>
      </c>
      <c r="C249">
        <v>0.95299999999999996</v>
      </c>
      <c r="D249">
        <v>0.58599999999999997</v>
      </c>
      <c r="E249">
        <v>0.379</v>
      </c>
      <c r="F249">
        <v>0.64</v>
      </c>
      <c r="G249">
        <v>0.66900000000000004</v>
      </c>
      <c r="H249">
        <v>0.57499999999999996</v>
      </c>
      <c r="I249">
        <v>0.57599999999999996</v>
      </c>
      <c r="J249">
        <v>0.57299999999999995</v>
      </c>
      <c r="K249">
        <v>0.51600000000000001</v>
      </c>
      <c r="L249">
        <v>0.40600000000000003</v>
      </c>
      <c r="M249">
        <v>0.44700000000000001</v>
      </c>
      <c r="N249">
        <v>0.36</v>
      </c>
    </row>
    <row r="250" spans="1:14" x14ac:dyDescent="0.25">
      <c r="A250" s="14">
        <v>35079</v>
      </c>
      <c r="B250">
        <v>0.61</v>
      </c>
      <c r="C250">
        <v>0.94699999999999995</v>
      </c>
      <c r="D250">
        <v>0.60299999999999998</v>
      </c>
      <c r="E250">
        <v>0.41599999999999998</v>
      </c>
      <c r="F250">
        <v>0.65800000000000003</v>
      </c>
      <c r="G250">
        <v>0.65</v>
      </c>
      <c r="H250">
        <v>0.56399999999999995</v>
      </c>
      <c r="I250">
        <v>0.56200000000000006</v>
      </c>
      <c r="J250">
        <v>0.56799999999999995</v>
      </c>
      <c r="K250">
        <v>0.60299999999999998</v>
      </c>
      <c r="L250">
        <v>0.45200000000000001</v>
      </c>
      <c r="M250">
        <v>0.499</v>
      </c>
      <c r="N250">
        <v>0.38</v>
      </c>
    </row>
    <row r="251" spans="1:14" x14ac:dyDescent="0.25">
      <c r="A251" s="14">
        <v>35110</v>
      </c>
      <c r="B251">
        <v>0.61599999999999999</v>
      </c>
      <c r="C251">
        <v>0.96499999999999997</v>
      </c>
      <c r="D251">
        <v>0.57299999999999995</v>
      </c>
      <c r="E251">
        <v>0.442</v>
      </c>
      <c r="F251">
        <v>0.65700000000000003</v>
      </c>
      <c r="G251">
        <v>0.66600000000000004</v>
      </c>
      <c r="H251">
        <v>0.58199999999999996</v>
      </c>
      <c r="I251">
        <v>0.57899999999999996</v>
      </c>
      <c r="J251">
        <v>0.58899999999999997</v>
      </c>
      <c r="K251">
        <v>0.58199999999999996</v>
      </c>
      <c r="L251">
        <v>0.40100000000000002</v>
      </c>
      <c r="M251">
        <v>0.42599999999999999</v>
      </c>
      <c r="N251">
        <v>0.36799999999999999</v>
      </c>
    </row>
    <row r="252" spans="1:14" x14ac:dyDescent="0.25">
      <c r="A252" s="14">
        <v>35139</v>
      </c>
      <c r="B252">
        <v>0.67900000000000005</v>
      </c>
      <c r="C252">
        <v>1.006</v>
      </c>
      <c r="D252">
        <v>0.59599999999999997</v>
      </c>
      <c r="E252">
        <v>0.41099999999999998</v>
      </c>
      <c r="F252">
        <v>0.68</v>
      </c>
      <c r="G252">
        <v>0.70499999999999996</v>
      </c>
      <c r="H252">
        <v>0.622</v>
      </c>
      <c r="I252">
        <v>0.61899999999999999</v>
      </c>
      <c r="J252">
        <v>0.628</v>
      </c>
      <c r="K252">
        <v>0.59099999999999997</v>
      </c>
      <c r="L252">
        <v>0.42</v>
      </c>
      <c r="M252">
        <v>0.47099999999999997</v>
      </c>
      <c r="N252">
        <v>0.36</v>
      </c>
    </row>
    <row r="253" spans="1:14" x14ac:dyDescent="0.25">
      <c r="A253" s="14">
        <v>35170</v>
      </c>
      <c r="B253">
        <v>0.76100000000000001</v>
      </c>
      <c r="C253">
        <v>1.075</v>
      </c>
      <c r="D253">
        <v>0.65300000000000002</v>
      </c>
      <c r="E253">
        <v>0.378</v>
      </c>
      <c r="F253">
        <v>0.751</v>
      </c>
      <c r="G253">
        <v>0.78200000000000003</v>
      </c>
      <c r="H253">
        <v>0.69399999999999995</v>
      </c>
      <c r="I253">
        <v>0.70099999999999996</v>
      </c>
      <c r="J253">
        <v>0.67500000000000004</v>
      </c>
      <c r="K253">
        <v>0.61599999999999999</v>
      </c>
      <c r="L253">
        <v>0.437</v>
      </c>
      <c r="M253">
        <v>0.48299999999999998</v>
      </c>
      <c r="N253">
        <v>0.39900000000000002</v>
      </c>
    </row>
    <row r="254" spans="1:14" x14ac:dyDescent="0.25">
      <c r="A254" s="14">
        <v>35200</v>
      </c>
      <c r="B254">
        <v>0.78</v>
      </c>
      <c r="C254">
        <v>1.1000000000000001</v>
      </c>
      <c r="D254">
        <v>0.622</v>
      </c>
      <c r="E254">
        <v>0.36199999999999999</v>
      </c>
      <c r="F254">
        <v>0.66100000000000003</v>
      </c>
      <c r="G254">
        <v>0.79200000000000004</v>
      </c>
      <c r="H254">
        <v>0.65500000000000003</v>
      </c>
      <c r="I254">
        <v>0.66800000000000004</v>
      </c>
      <c r="J254">
        <v>0.61099999999999999</v>
      </c>
      <c r="K254">
        <v>0.57799999999999996</v>
      </c>
      <c r="L254">
        <v>0.41</v>
      </c>
      <c r="M254">
        <v>0.45</v>
      </c>
      <c r="N254">
        <v>0.36899999999999999</v>
      </c>
    </row>
    <row r="255" spans="1:14" x14ac:dyDescent="0.25">
      <c r="A255" s="14">
        <v>35231</v>
      </c>
      <c r="B255">
        <v>0.73</v>
      </c>
      <c r="C255">
        <v>1.07</v>
      </c>
      <c r="D255">
        <v>0.57499999999999996</v>
      </c>
      <c r="E255">
        <v>0.36199999999999999</v>
      </c>
      <c r="F255">
        <v>0.59799999999999998</v>
      </c>
      <c r="G255">
        <v>0.69299999999999995</v>
      </c>
      <c r="H255">
        <v>0.57799999999999996</v>
      </c>
      <c r="I255">
        <v>0.59099999999999997</v>
      </c>
      <c r="J255">
        <v>0.53700000000000003</v>
      </c>
      <c r="K255">
        <v>0.54300000000000004</v>
      </c>
      <c r="L255">
        <v>0.374</v>
      </c>
      <c r="M255">
        <v>0.40400000000000003</v>
      </c>
      <c r="N255">
        <v>0.35</v>
      </c>
    </row>
    <row r="256" spans="1:14" x14ac:dyDescent="0.25">
      <c r="A256" s="14">
        <v>35261</v>
      </c>
      <c r="B256">
        <v>0.72299999999999998</v>
      </c>
      <c r="C256">
        <v>1.0529999999999999</v>
      </c>
      <c r="D256">
        <v>0.59599999999999997</v>
      </c>
      <c r="E256">
        <v>0.36899999999999999</v>
      </c>
      <c r="F256">
        <v>0.61699999999999999</v>
      </c>
      <c r="G256">
        <v>0.69799999999999995</v>
      </c>
      <c r="H256">
        <v>0.59399999999999997</v>
      </c>
      <c r="I256">
        <v>0.6</v>
      </c>
      <c r="J256">
        <v>0.57099999999999995</v>
      </c>
      <c r="K256">
        <v>0.51800000000000002</v>
      </c>
      <c r="L256">
        <v>0.38900000000000001</v>
      </c>
      <c r="M256">
        <v>0.41399999999999998</v>
      </c>
      <c r="N256">
        <v>0.373</v>
      </c>
    </row>
    <row r="257" spans="1:14" x14ac:dyDescent="0.25">
      <c r="A257" s="14">
        <v>35292</v>
      </c>
      <c r="B257">
        <v>0.71099999999999997</v>
      </c>
      <c r="C257">
        <v>1.071</v>
      </c>
      <c r="D257">
        <v>0.64500000000000002</v>
      </c>
      <c r="E257">
        <v>0.38900000000000001</v>
      </c>
      <c r="F257">
        <v>0.66600000000000004</v>
      </c>
      <c r="G257">
        <v>0.76700000000000002</v>
      </c>
      <c r="H257">
        <v>0.64300000000000002</v>
      </c>
      <c r="I257">
        <v>0.64900000000000002</v>
      </c>
      <c r="J257">
        <v>0.621</v>
      </c>
      <c r="K257">
        <v>0.54700000000000004</v>
      </c>
      <c r="L257">
        <v>0.39</v>
      </c>
      <c r="M257">
        <v>0.41899999999999998</v>
      </c>
      <c r="N257">
        <v>0.372</v>
      </c>
    </row>
    <row r="258" spans="1:14" x14ac:dyDescent="0.25">
      <c r="A258" s="14">
        <v>35323</v>
      </c>
      <c r="B258">
        <v>0.71599999999999997</v>
      </c>
      <c r="C258">
        <v>1.0680000000000001</v>
      </c>
      <c r="D258">
        <v>0.71599999999999997</v>
      </c>
      <c r="E258">
        <v>0.45200000000000001</v>
      </c>
      <c r="F258">
        <v>0.75600000000000001</v>
      </c>
      <c r="G258">
        <v>0.83299999999999996</v>
      </c>
      <c r="H258">
        <v>0.71</v>
      </c>
      <c r="I258">
        <v>0.71699999999999997</v>
      </c>
      <c r="J258">
        <v>0.68700000000000006</v>
      </c>
      <c r="K258">
        <v>0.57199999999999995</v>
      </c>
      <c r="L258">
        <v>0.41199999999999998</v>
      </c>
      <c r="M258">
        <v>0.42599999999999999</v>
      </c>
      <c r="N258">
        <v>0.40300000000000002</v>
      </c>
    </row>
    <row r="259" spans="1:14" x14ac:dyDescent="0.25">
      <c r="A259" s="14">
        <v>35353</v>
      </c>
      <c r="B259">
        <v>0.72799999999999998</v>
      </c>
      <c r="C259">
        <v>1.071</v>
      </c>
      <c r="D259">
        <v>0.73599999999999999</v>
      </c>
      <c r="E259">
        <v>0.51100000000000001</v>
      </c>
      <c r="F259">
        <v>0.80700000000000005</v>
      </c>
      <c r="G259">
        <v>0.85699999999999998</v>
      </c>
      <c r="H259">
        <v>0.747</v>
      </c>
      <c r="I259">
        <v>0.754</v>
      </c>
      <c r="J259">
        <v>0.72699999999999998</v>
      </c>
      <c r="K259">
        <v>0.63900000000000001</v>
      </c>
      <c r="L259">
        <v>0.45</v>
      </c>
      <c r="M259">
        <v>0.47799999999999998</v>
      </c>
      <c r="N259">
        <v>0.43099999999999999</v>
      </c>
    </row>
    <row r="260" spans="1:14" x14ac:dyDescent="0.25">
      <c r="A260" s="14">
        <v>35384</v>
      </c>
      <c r="B260">
        <v>0.745</v>
      </c>
      <c r="C260">
        <v>1.0840000000000001</v>
      </c>
      <c r="D260">
        <v>0.72199999999999998</v>
      </c>
      <c r="E260">
        <v>0.57899999999999996</v>
      </c>
      <c r="F260">
        <v>0.79700000000000004</v>
      </c>
      <c r="G260">
        <v>0.84</v>
      </c>
      <c r="H260">
        <v>0.72699999999999998</v>
      </c>
      <c r="I260">
        <v>0.73299999999999998</v>
      </c>
      <c r="J260">
        <v>0.71399999999999997</v>
      </c>
      <c r="K260">
        <v>0.65700000000000003</v>
      </c>
      <c r="L260">
        <v>0.46300000000000002</v>
      </c>
      <c r="M260">
        <v>0.49199999999999999</v>
      </c>
      <c r="N260">
        <v>0.44500000000000001</v>
      </c>
    </row>
    <row r="261" spans="1:14" x14ac:dyDescent="0.25">
      <c r="A261" s="14">
        <v>35414</v>
      </c>
      <c r="B261">
        <v>0.73099999999999998</v>
      </c>
      <c r="C261">
        <v>1.071</v>
      </c>
      <c r="D261">
        <v>0.73</v>
      </c>
      <c r="E261">
        <v>0.67700000000000005</v>
      </c>
      <c r="F261">
        <v>0.79</v>
      </c>
      <c r="G261">
        <v>0.8</v>
      </c>
      <c r="H261">
        <v>0.71099999999999997</v>
      </c>
      <c r="I261">
        <v>0.71</v>
      </c>
      <c r="J261">
        <v>0.71199999999999997</v>
      </c>
      <c r="K261">
        <v>0.65700000000000003</v>
      </c>
      <c r="L261">
        <v>0.46</v>
      </c>
      <c r="M261">
        <v>0.51400000000000001</v>
      </c>
      <c r="N261">
        <v>0.43</v>
      </c>
    </row>
    <row r="262" spans="1:14" x14ac:dyDescent="0.25">
      <c r="A262" s="14">
        <v>35445</v>
      </c>
      <c r="B262">
        <v>0.75</v>
      </c>
      <c r="C262">
        <v>1.0900000000000001</v>
      </c>
      <c r="D262">
        <v>0.73799999999999999</v>
      </c>
      <c r="E262">
        <v>0.60199999999999998</v>
      </c>
      <c r="F262">
        <v>0.77700000000000002</v>
      </c>
      <c r="G262">
        <v>0.78900000000000003</v>
      </c>
      <c r="H262">
        <v>0.69799999999999995</v>
      </c>
      <c r="I262">
        <v>0.69799999999999995</v>
      </c>
      <c r="J262">
        <v>0.69799999999999995</v>
      </c>
      <c r="K262">
        <v>0.63700000000000001</v>
      </c>
      <c r="L262">
        <v>0.42899999999999999</v>
      </c>
      <c r="M262">
        <v>0.46200000000000002</v>
      </c>
      <c r="N262">
        <v>0.39300000000000002</v>
      </c>
    </row>
    <row r="263" spans="1:14" x14ac:dyDescent="0.25">
      <c r="A263" s="14">
        <v>35476</v>
      </c>
      <c r="B263">
        <v>0.73</v>
      </c>
      <c r="C263">
        <v>1.087</v>
      </c>
      <c r="D263">
        <v>0.71499999999999997</v>
      </c>
      <c r="E263">
        <v>0.44700000000000001</v>
      </c>
      <c r="F263">
        <v>0.73899999999999999</v>
      </c>
      <c r="G263">
        <v>0.77200000000000002</v>
      </c>
      <c r="H263">
        <v>0.66600000000000004</v>
      </c>
      <c r="I263">
        <v>0.67800000000000005</v>
      </c>
      <c r="J263">
        <v>0.64500000000000002</v>
      </c>
      <c r="K263">
        <v>0.58799999999999997</v>
      </c>
      <c r="L263">
        <v>0.39300000000000002</v>
      </c>
      <c r="M263">
        <v>0.437</v>
      </c>
      <c r="N263">
        <v>0.35399999999999998</v>
      </c>
    </row>
    <row r="264" spans="1:14" x14ac:dyDescent="0.25">
      <c r="A264" s="14">
        <v>35504</v>
      </c>
      <c r="B264">
        <v>0.71399999999999997</v>
      </c>
      <c r="C264">
        <v>1.079</v>
      </c>
      <c r="D264">
        <v>0.61799999999999999</v>
      </c>
      <c r="E264">
        <v>0.41299999999999998</v>
      </c>
      <c r="F264">
        <v>0.63500000000000001</v>
      </c>
      <c r="G264">
        <v>0.73099999999999998</v>
      </c>
      <c r="H264">
        <v>0.61</v>
      </c>
      <c r="I264">
        <v>0.624</v>
      </c>
      <c r="J264">
        <v>0.57699999999999996</v>
      </c>
      <c r="K264">
        <v>0.53700000000000003</v>
      </c>
      <c r="L264">
        <v>0.35799999999999998</v>
      </c>
      <c r="M264">
        <v>0.39800000000000002</v>
      </c>
      <c r="N264">
        <v>0.33900000000000002</v>
      </c>
    </row>
    <row r="265" spans="1:14" x14ac:dyDescent="0.25">
      <c r="A265" s="14">
        <v>35535</v>
      </c>
      <c r="B265">
        <v>0.70399999999999996</v>
      </c>
      <c r="C265">
        <v>1.085</v>
      </c>
      <c r="D265">
        <v>0.60599999999999998</v>
      </c>
      <c r="E265">
        <v>0.377</v>
      </c>
      <c r="F265">
        <v>0.621</v>
      </c>
      <c r="G265">
        <v>0.70599999999999996</v>
      </c>
      <c r="H265">
        <v>0.61</v>
      </c>
      <c r="I265">
        <v>0.61699999999999999</v>
      </c>
      <c r="J265">
        <v>0.58599999999999997</v>
      </c>
      <c r="K265">
        <v>0.497</v>
      </c>
      <c r="L265">
        <v>0.36099999999999999</v>
      </c>
      <c r="M265">
        <v>0.376</v>
      </c>
      <c r="N265">
        <v>0.35199999999999998</v>
      </c>
    </row>
    <row r="266" spans="1:14" x14ac:dyDescent="0.25">
      <c r="A266" s="14">
        <v>35565</v>
      </c>
      <c r="B266">
        <v>0.71299999999999997</v>
      </c>
      <c r="C266">
        <v>1.0820000000000001</v>
      </c>
      <c r="D266">
        <v>0.59399999999999997</v>
      </c>
      <c r="E266">
        <v>0.36899999999999999</v>
      </c>
      <c r="F266">
        <v>0.60399999999999998</v>
      </c>
      <c r="G266">
        <v>0.69799999999999995</v>
      </c>
      <c r="H266">
        <v>0.60199999999999998</v>
      </c>
      <c r="I266">
        <v>0.60699999999999998</v>
      </c>
      <c r="J266">
        <v>0.58799999999999997</v>
      </c>
      <c r="K266">
        <v>0.52900000000000003</v>
      </c>
      <c r="L266">
        <v>0.35799999999999998</v>
      </c>
      <c r="M266">
        <v>0.36699999999999999</v>
      </c>
      <c r="N266">
        <v>0.35399999999999998</v>
      </c>
    </row>
    <row r="267" spans="1:14" x14ac:dyDescent="0.25">
      <c r="A267" s="14">
        <v>35596</v>
      </c>
      <c r="B267">
        <v>0.68400000000000005</v>
      </c>
      <c r="C267">
        <v>1.0589999999999999</v>
      </c>
      <c r="D267">
        <v>0.58099999999999996</v>
      </c>
      <c r="E267">
        <v>0.36399999999999999</v>
      </c>
      <c r="F267">
        <v>0.57399999999999995</v>
      </c>
      <c r="G267">
        <v>0.66700000000000004</v>
      </c>
      <c r="H267">
        <v>0.56100000000000005</v>
      </c>
      <c r="I267">
        <v>0.56599999999999995</v>
      </c>
      <c r="J267">
        <v>0.54500000000000004</v>
      </c>
      <c r="K267">
        <v>0.47</v>
      </c>
      <c r="L267">
        <v>0.36699999999999999</v>
      </c>
      <c r="M267">
        <v>0.39500000000000002</v>
      </c>
      <c r="N267">
        <v>0.34699999999999998</v>
      </c>
    </row>
    <row r="268" spans="1:14" x14ac:dyDescent="0.25">
      <c r="A268" s="14">
        <v>35626</v>
      </c>
      <c r="B268">
        <v>0.67500000000000004</v>
      </c>
      <c r="C268">
        <v>1.0469999999999999</v>
      </c>
      <c r="D268">
        <v>0.56899999999999995</v>
      </c>
      <c r="E268">
        <v>0.35899999999999999</v>
      </c>
      <c r="F268">
        <v>0.56799999999999995</v>
      </c>
      <c r="G268">
        <v>0.63800000000000001</v>
      </c>
      <c r="H268">
        <v>0.55400000000000005</v>
      </c>
      <c r="I268">
        <v>0.55800000000000005</v>
      </c>
      <c r="J268">
        <v>0.53800000000000003</v>
      </c>
      <c r="K268">
        <v>0.46</v>
      </c>
      <c r="L268">
        <v>0.36499999999999999</v>
      </c>
      <c r="M268">
        <v>0.38500000000000001</v>
      </c>
      <c r="N268">
        <v>0.35299999999999998</v>
      </c>
    </row>
    <row r="269" spans="1:14" x14ac:dyDescent="0.25">
      <c r="A269" s="14">
        <v>35657</v>
      </c>
      <c r="B269">
        <v>0.75</v>
      </c>
      <c r="C269">
        <v>1.0900000000000001</v>
      </c>
      <c r="D269">
        <v>0.59099999999999997</v>
      </c>
      <c r="E269">
        <v>0.375</v>
      </c>
      <c r="F269">
        <v>0.60599999999999998</v>
      </c>
      <c r="G269">
        <v>0.67600000000000005</v>
      </c>
      <c r="H269">
        <v>0.58099999999999996</v>
      </c>
      <c r="I269">
        <v>0.58899999999999997</v>
      </c>
      <c r="J269">
        <v>0.55300000000000005</v>
      </c>
      <c r="K269">
        <v>0.52600000000000002</v>
      </c>
      <c r="L269">
        <v>0.38300000000000001</v>
      </c>
      <c r="M269">
        <v>0.39400000000000002</v>
      </c>
      <c r="N269">
        <v>0.375</v>
      </c>
    </row>
    <row r="270" spans="1:14" x14ac:dyDescent="0.25">
      <c r="A270" s="14">
        <v>35688</v>
      </c>
      <c r="B270">
        <v>0.72299999999999998</v>
      </c>
      <c r="C270">
        <v>1.0900000000000001</v>
      </c>
      <c r="D270">
        <v>0.58899999999999997</v>
      </c>
      <c r="E270">
        <v>0.39500000000000002</v>
      </c>
      <c r="F270">
        <v>0.60199999999999998</v>
      </c>
      <c r="G270">
        <v>0.67400000000000004</v>
      </c>
      <c r="H270">
        <v>0.56999999999999995</v>
      </c>
      <c r="I270">
        <v>0.57799999999999996</v>
      </c>
      <c r="J270">
        <v>0.54300000000000004</v>
      </c>
      <c r="K270">
        <v>0.54100000000000004</v>
      </c>
      <c r="L270">
        <v>0.38700000000000001</v>
      </c>
      <c r="M270">
        <v>0.40100000000000002</v>
      </c>
      <c r="N270">
        <v>0.375</v>
      </c>
    </row>
    <row r="271" spans="1:14" x14ac:dyDescent="0.25">
      <c r="A271" s="14">
        <v>35718</v>
      </c>
      <c r="B271">
        <v>0.68500000000000005</v>
      </c>
      <c r="C271">
        <v>1.0469999999999999</v>
      </c>
      <c r="D271">
        <v>0.61099999999999999</v>
      </c>
      <c r="E271">
        <v>0.41099999999999998</v>
      </c>
      <c r="F271">
        <v>0.63800000000000001</v>
      </c>
      <c r="G271">
        <v>0.72099999999999997</v>
      </c>
      <c r="H271">
        <v>0.61199999999999999</v>
      </c>
      <c r="I271">
        <v>0.61699999999999999</v>
      </c>
      <c r="J271">
        <v>0.59</v>
      </c>
      <c r="K271">
        <v>0.56799999999999995</v>
      </c>
      <c r="L271">
        <v>0.42</v>
      </c>
      <c r="M271">
        <v>0.44600000000000001</v>
      </c>
      <c r="N271">
        <v>0.39700000000000002</v>
      </c>
    </row>
    <row r="272" spans="1:14" x14ac:dyDescent="0.25">
      <c r="A272" s="14">
        <v>35749</v>
      </c>
      <c r="B272">
        <v>0.65900000000000003</v>
      </c>
      <c r="C272">
        <v>1.02</v>
      </c>
      <c r="D272">
        <v>0.61299999999999999</v>
      </c>
      <c r="E272">
        <v>0.39600000000000002</v>
      </c>
      <c r="F272">
        <v>0.626</v>
      </c>
      <c r="G272">
        <v>0.71</v>
      </c>
      <c r="H272">
        <v>0.60699999999999998</v>
      </c>
      <c r="I272">
        <v>0.61499999999999999</v>
      </c>
      <c r="J272">
        <v>0.58399999999999996</v>
      </c>
      <c r="K272">
        <v>0.57299999999999995</v>
      </c>
      <c r="L272">
        <v>0.435</v>
      </c>
      <c r="M272">
        <v>0.46500000000000002</v>
      </c>
      <c r="N272">
        <v>0.41599999999999998</v>
      </c>
    </row>
    <row r="273" spans="1:14" x14ac:dyDescent="0.25">
      <c r="A273" s="14">
        <v>35779</v>
      </c>
      <c r="B273">
        <v>0.61699999999999999</v>
      </c>
      <c r="C273">
        <v>0.99099999999999999</v>
      </c>
      <c r="D273">
        <v>0.55600000000000005</v>
      </c>
      <c r="E273">
        <v>0.375</v>
      </c>
      <c r="F273">
        <v>0.57799999999999996</v>
      </c>
      <c r="G273">
        <v>0.64100000000000001</v>
      </c>
      <c r="H273">
        <v>0.54600000000000004</v>
      </c>
      <c r="I273">
        <v>0.55000000000000004</v>
      </c>
      <c r="J273">
        <v>0.53400000000000003</v>
      </c>
      <c r="K273">
        <v>0.49</v>
      </c>
      <c r="L273">
        <v>0.35599999999999998</v>
      </c>
      <c r="M273">
        <v>0.38700000000000001</v>
      </c>
      <c r="N273">
        <v>0.32800000000000001</v>
      </c>
    </row>
    <row r="274" spans="1:14" x14ac:dyDescent="0.25">
      <c r="A274" s="14">
        <v>35810</v>
      </c>
      <c r="B274">
        <v>0.57599999999999996</v>
      </c>
      <c r="C274">
        <v>0.96199999999999997</v>
      </c>
      <c r="D274">
        <v>0.52900000000000003</v>
      </c>
      <c r="E274">
        <v>0.35399999999999998</v>
      </c>
      <c r="F274">
        <v>0.52800000000000002</v>
      </c>
      <c r="G274">
        <v>0.57099999999999995</v>
      </c>
      <c r="H274">
        <v>0.49399999999999999</v>
      </c>
      <c r="I274">
        <v>0.496</v>
      </c>
      <c r="J274">
        <v>0.48899999999999999</v>
      </c>
      <c r="K274">
        <v>0.45900000000000002</v>
      </c>
      <c r="L274">
        <v>0.311</v>
      </c>
      <c r="M274">
        <v>0.35199999999999998</v>
      </c>
      <c r="N274">
        <v>0.28899999999999998</v>
      </c>
    </row>
    <row r="275" spans="1:14" x14ac:dyDescent="0.25">
      <c r="A275" s="14">
        <v>35841</v>
      </c>
      <c r="B275">
        <v>0.55100000000000005</v>
      </c>
      <c r="C275">
        <v>0.92100000000000004</v>
      </c>
      <c r="D275">
        <v>0.503</v>
      </c>
      <c r="E275">
        <v>0.33100000000000002</v>
      </c>
      <c r="F275">
        <v>0.51600000000000001</v>
      </c>
      <c r="G275">
        <v>0.56399999999999995</v>
      </c>
      <c r="H275">
        <v>0.48099999999999998</v>
      </c>
      <c r="I275">
        <v>0.48299999999999998</v>
      </c>
      <c r="J275">
        <v>0.47699999999999998</v>
      </c>
      <c r="K275">
        <v>0.436</v>
      </c>
      <c r="L275">
        <v>0.28299999999999997</v>
      </c>
      <c r="M275">
        <v>0.307</v>
      </c>
      <c r="N275">
        <v>0.26700000000000002</v>
      </c>
    </row>
    <row r="276" spans="1:14" x14ac:dyDescent="0.25">
      <c r="A276" s="14">
        <v>35869</v>
      </c>
      <c r="B276">
        <v>0.52300000000000002</v>
      </c>
      <c r="C276">
        <v>0.88400000000000001</v>
      </c>
      <c r="D276">
        <v>0.45900000000000002</v>
      </c>
      <c r="E276">
        <v>0.311</v>
      </c>
      <c r="F276">
        <v>0.47499999999999998</v>
      </c>
      <c r="G276">
        <v>0.54300000000000004</v>
      </c>
      <c r="H276">
        <v>0.45600000000000002</v>
      </c>
      <c r="I276">
        <v>0.45900000000000002</v>
      </c>
      <c r="J276">
        <v>0.44900000000000001</v>
      </c>
      <c r="K276">
        <v>0.40100000000000002</v>
      </c>
      <c r="L276">
        <v>0.26400000000000001</v>
      </c>
      <c r="M276">
        <v>0.29399999999999998</v>
      </c>
      <c r="N276">
        <v>0.24099999999999999</v>
      </c>
    </row>
    <row r="277" spans="1:14" x14ac:dyDescent="0.25">
      <c r="A277" s="14">
        <v>35900</v>
      </c>
      <c r="B277">
        <v>0.54900000000000004</v>
      </c>
      <c r="C277">
        <v>0.92800000000000005</v>
      </c>
      <c r="D277">
        <v>0.46700000000000003</v>
      </c>
      <c r="E277">
        <v>0.30299999999999999</v>
      </c>
      <c r="F277">
        <v>0.46100000000000002</v>
      </c>
      <c r="G277">
        <v>0.57899999999999996</v>
      </c>
      <c r="H277">
        <v>0.47399999999999998</v>
      </c>
      <c r="I277">
        <v>0.48199999999999998</v>
      </c>
      <c r="J277">
        <v>0.44900000000000001</v>
      </c>
      <c r="K277">
        <v>0.41699999999999998</v>
      </c>
      <c r="L277">
        <v>0.30299999999999999</v>
      </c>
      <c r="M277">
        <v>0.32900000000000001</v>
      </c>
      <c r="N277">
        <v>0.28699999999999998</v>
      </c>
    </row>
    <row r="278" spans="1:14" x14ac:dyDescent="0.25">
      <c r="A278" s="14">
        <v>35930</v>
      </c>
      <c r="B278">
        <v>0.57899999999999996</v>
      </c>
      <c r="C278">
        <v>0.97299999999999998</v>
      </c>
      <c r="D278">
        <v>0.47</v>
      </c>
      <c r="E278">
        <v>0.29299999999999998</v>
      </c>
      <c r="F278">
        <v>0.45600000000000002</v>
      </c>
      <c r="G278">
        <v>0.56399999999999995</v>
      </c>
      <c r="H278">
        <v>0.46100000000000002</v>
      </c>
      <c r="I278">
        <v>0.47</v>
      </c>
      <c r="J278">
        <v>0.433</v>
      </c>
      <c r="K278">
        <v>0.40300000000000002</v>
      </c>
      <c r="L278">
        <v>0.29499999999999998</v>
      </c>
      <c r="M278">
        <v>0.31900000000000001</v>
      </c>
      <c r="N278">
        <v>0.28299999999999997</v>
      </c>
    </row>
    <row r="279" spans="1:14" x14ac:dyDescent="0.25">
      <c r="A279" s="14">
        <v>35961</v>
      </c>
      <c r="B279">
        <v>0.55700000000000005</v>
      </c>
      <c r="C279">
        <v>0.94099999999999995</v>
      </c>
      <c r="D279">
        <v>0.432</v>
      </c>
      <c r="E279">
        <v>0.26700000000000002</v>
      </c>
      <c r="F279">
        <v>0.43</v>
      </c>
      <c r="G279">
        <v>0.52100000000000002</v>
      </c>
      <c r="H279">
        <v>0.42799999999999999</v>
      </c>
      <c r="I279">
        <v>0.435</v>
      </c>
      <c r="J279">
        <v>0.39900000000000002</v>
      </c>
      <c r="K279">
        <v>0.36499999999999999</v>
      </c>
      <c r="L279">
        <v>0.27900000000000003</v>
      </c>
      <c r="M279">
        <v>0.29299999999999998</v>
      </c>
      <c r="N279">
        <v>0.27</v>
      </c>
    </row>
    <row r="280" spans="1:14" x14ac:dyDescent="0.25">
      <c r="A280" s="14">
        <v>35991</v>
      </c>
      <c r="B280">
        <v>0.54300000000000004</v>
      </c>
      <c r="C280">
        <v>0.93400000000000005</v>
      </c>
      <c r="D280">
        <v>0.434</v>
      </c>
      <c r="E280">
        <v>0.25700000000000001</v>
      </c>
      <c r="F280">
        <v>0.41699999999999998</v>
      </c>
      <c r="G280">
        <v>0.501</v>
      </c>
      <c r="H280">
        <v>0.41899999999999998</v>
      </c>
      <c r="I280">
        <v>0.42599999999999999</v>
      </c>
      <c r="J280">
        <v>0.38800000000000001</v>
      </c>
      <c r="K280">
        <v>0.375</v>
      </c>
      <c r="L280">
        <v>0.29599999999999999</v>
      </c>
      <c r="M280">
        <v>0.307</v>
      </c>
      <c r="N280">
        <v>0.28699999999999998</v>
      </c>
    </row>
    <row r="281" spans="1:14" x14ac:dyDescent="0.25">
      <c r="A281" s="14">
        <v>36022</v>
      </c>
      <c r="B281">
        <v>0.50600000000000001</v>
      </c>
      <c r="C281">
        <v>0.91600000000000004</v>
      </c>
      <c r="D281">
        <v>0.42899999999999999</v>
      </c>
      <c r="E281">
        <v>0.25700000000000001</v>
      </c>
      <c r="F281">
        <v>0.40699999999999997</v>
      </c>
      <c r="G281">
        <v>0.51300000000000001</v>
      </c>
      <c r="H281">
        <v>0.40500000000000003</v>
      </c>
      <c r="I281">
        <v>0.41399999999999998</v>
      </c>
      <c r="J281">
        <v>0.36899999999999999</v>
      </c>
      <c r="K281">
        <v>0.36</v>
      </c>
      <c r="L281">
        <v>0.26500000000000001</v>
      </c>
      <c r="M281">
        <v>0.26900000000000002</v>
      </c>
      <c r="N281">
        <v>0.26100000000000001</v>
      </c>
    </row>
    <row r="282" spans="1:14" x14ac:dyDescent="0.25">
      <c r="A282" s="14">
        <v>36053</v>
      </c>
      <c r="B282">
        <v>0.50900000000000001</v>
      </c>
      <c r="C282">
        <v>0.89800000000000002</v>
      </c>
      <c r="D282">
        <v>0.44600000000000001</v>
      </c>
      <c r="E282">
        <v>0.26300000000000001</v>
      </c>
      <c r="F282">
        <v>0.45900000000000002</v>
      </c>
      <c r="G282">
        <v>0.53300000000000003</v>
      </c>
      <c r="H282">
        <v>0.44900000000000001</v>
      </c>
      <c r="I282">
        <v>0.45600000000000002</v>
      </c>
      <c r="J282">
        <v>0.41799999999999998</v>
      </c>
      <c r="K282">
        <v>0.36099999999999999</v>
      </c>
      <c r="L282">
        <v>0.27900000000000003</v>
      </c>
      <c r="M282">
        <v>0.29899999999999999</v>
      </c>
      <c r="N282">
        <v>0.27</v>
      </c>
    </row>
    <row r="283" spans="1:14" x14ac:dyDescent="0.25">
      <c r="A283" s="14">
        <v>36083</v>
      </c>
      <c r="B283">
        <v>0.52400000000000002</v>
      </c>
      <c r="C283">
        <v>0.90700000000000003</v>
      </c>
      <c r="D283">
        <v>0.45900000000000002</v>
      </c>
      <c r="E283">
        <v>0.27600000000000002</v>
      </c>
      <c r="F283">
        <v>0.46600000000000003</v>
      </c>
      <c r="G283">
        <v>0.53700000000000003</v>
      </c>
      <c r="H283">
        <v>0.44600000000000001</v>
      </c>
      <c r="I283">
        <v>0.45500000000000002</v>
      </c>
      <c r="J283">
        <v>0.41199999999999998</v>
      </c>
      <c r="K283">
        <v>0.35299999999999998</v>
      </c>
      <c r="L283">
        <v>0.28199999999999997</v>
      </c>
      <c r="M283">
        <v>0.31</v>
      </c>
      <c r="N283">
        <v>0.27</v>
      </c>
    </row>
    <row r="284" spans="1:14" x14ac:dyDescent="0.25">
      <c r="A284" s="14">
        <v>36114</v>
      </c>
      <c r="B284">
        <v>0.47799999999999998</v>
      </c>
      <c r="C284">
        <v>0.83599999999999997</v>
      </c>
      <c r="D284">
        <v>0.42899999999999999</v>
      </c>
      <c r="E284">
        <v>0.27700000000000002</v>
      </c>
      <c r="F284">
        <v>0.442</v>
      </c>
      <c r="G284">
        <v>0.495</v>
      </c>
      <c r="H284">
        <v>0.40899999999999997</v>
      </c>
      <c r="I284">
        <v>0.41399999999999998</v>
      </c>
      <c r="J284">
        <v>0.38900000000000001</v>
      </c>
      <c r="K284">
        <v>0.36799999999999999</v>
      </c>
      <c r="L284">
        <v>0.26</v>
      </c>
      <c r="M284">
        <v>0.27300000000000002</v>
      </c>
      <c r="N284">
        <v>0.251</v>
      </c>
    </row>
    <row r="285" spans="1:14" x14ac:dyDescent="0.25">
      <c r="A285" s="14">
        <v>36144</v>
      </c>
      <c r="B285">
        <v>0.42599999999999999</v>
      </c>
      <c r="C285">
        <v>0.79800000000000004</v>
      </c>
      <c r="D285">
        <v>0.36299999999999999</v>
      </c>
      <c r="E285">
        <v>0.25700000000000001</v>
      </c>
      <c r="F285">
        <v>0.38700000000000001</v>
      </c>
      <c r="G285">
        <v>0.435</v>
      </c>
      <c r="H285">
        <v>0.35199999999999998</v>
      </c>
      <c r="I285">
        <v>0.35399999999999998</v>
      </c>
      <c r="J285">
        <v>0.34599999999999997</v>
      </c>
      <c r="K285">
        <v>0.30199999999999999</v>
      </c>
      <c r="L285">
        <v>0.23300000000000001</v>
      </c>
      <c r="M285">
        <v>0.24</v>
      </c>
      <c r="N285">
        <v>0.23</v>
      </c>
    </row>
    <row r="286" spans="1:14" x14ac:dyDescent="0.25">
      <c r="A286" s="14">
        <v>36175</v>
      </c>
      <c r="B286">
        <v>0.44500000000000001</v>
      </c>
      <c r="C286">
        <v>0.81200000000000006</v>
      </c>
      <c r="D286">
        <v>0.373</v>
      </c>
      <c r="E286">
        <v>0.26500000000000001</v>
      </c>
      <c r="F286">
        <v>0.42</v>
      </c>
      <c r="G286">
        <v>0.46500000000000002</v>
      </c>
      <c r="H286">
        <v>0.36199999999999999</v>
      </c>
      <c r="I286">
        <v>0.36199999999999999</v>
      </c>
      <c r="J286">
        <v>0.36299999999999999</v>
      </c>
      <c r="K286">
        <v>0.34399999999999997</v>
      </c>
      <c r="L286">
        <v>0.25600000000000001</v>
      </c>
      <c r="M286">
        <v>0.27500000000000002</v>
      </c>
      <c r="N286">
        <v>0.23899999999999999</v>
      </c>
    </row>
    <row r="287" spans="1:14" x14ac:dyDescent="0.25">
      <c r="A287" s="14">
        <v>36206</v>
      </c>
      <c r="B287">
        <v>0.42899999999999999</v>
      </c>
      <c r="C287">
        <v>0.79200000000000004</v>
      </c>
      <c r="D287">
        <v>0.35199999999999998</v>
      </c>
      <c r="E287">
        <v>0.26100000000000001</v>
      </c>
      <c r="F287">
        <v>0.378</v>
      </c>
      <c r="G287">
        <v>0.44700000000000001</v>
      </c>
      <c r="H287">
        <v>0.34499999999999997</v>
      </c>
      <c r="I287">
        <v>0.35099999999999998</v>
      </c>
      <c r="J287">
        <v>0.33100000000000002</v>
      </c>
      <c r="K287">
        <v>0.29699999999999999</v>
      </c>
      <c r="L287">
        <v>0.219</v>
      </c>
      <c r="M287">
        <v>0.218</v>
      </c>
      <c r="N287">
        <v>0.219</v>
      </c>
    </row>
    <row r="288" spans="1:14" x14ac:dyDescent="0.25">
      <c r="A288" s="14">
        <v>36234</v>
      </c>
      <c r="B288">
        <v>0.52100000000000002</v>
      </c>
      <c r="C288">
        <v>0.86299999999999999</v>
      </c>
      <c r="D288">
        <v>0.39500000000000002</v>
      </c>
      <c r="E288">
        <v>0.26800000000000002</v>
      </c>
      <c r="F288">
        <v>0.437</v>
      </c>
      <c r="G288">
        <v>0.49199999999999999</v>
      </c>
      <c r="H288">
        <v>0.42399999999999999</v>
      </c>
      <c r="I288">
        <v>0.432</v>
      </c>
      <c r="J288">
        <v>0.39800000000000002</v>
      </c>
      <c r="K288">
        <v>0.32600000000000001</v>
      </c>
      <c r="L288">
        <v>0.251</v>
      </c>
      <c r="M288">
        <v>0.27200000000000002</v>
      </c>
      <c r="N288">
        <v>0.24</v>
      </c>
    </row>
    <row r="289" spans="1:14" x14ac:dyDescent="0.25">
      <c r="A289" s="14">
        <v>36265</v>
      </c>
      <c r="B289">
        <v>0.628</v>
      </c>
      <c r="C289">
        <v>0.98899999999999999</v>
      </c>
      <c r="D289">
        <v>0.46600000000000003</v>
      </c>
      <c r="E289">
        <v>0.28699999999999998</v>
      </c>
      <c r="F289">
        <v>0.47299999999999998</v>
      </c>
      <c r="G289">
        <v>0.56699999999999995</v>
      </c>
      <c r="H289">
        <v>0.48099999999999998</v>
      </c>
      <c r="I289">
        <v>0.48799999999999999</v>
      </c>
      <c r="J289">
        <v>0.44700000000000001</v>
      </c>
      <c r="K289">
        <v>0.38300000000000001</v>
      </c>
      <c r="L289">
        <v>0.30399999999999999</v>
      </c>
      <c r="M289">
        <v>0.309</v>
      </c>
      <c r="N289">
        <v>0.3</v>
      </c>
    </row>
    <row r="290" spans="1:14" x14ac:dyDescent="0.25">
      <c r="A290" s="14">
        <v>36295</v>
      </c>
      <c r="B290">
        <v>0.621</v>
      </c>
      <c r="C290">
        <v>0.99199999999999999</v>
      </c>
      <c r="D290">
        <v>0.46800000000000003</v>
      </c>
      <c r="E290">
        <v>0.29099999999999998</v>
      </c>
      <c r="F290">
        <v>0.438</v>
      </c>
      <c r="G290">
        <v>0.57199999999999995</v>
      </c>
      <c r="H290">
        <v>0.47199999999999998</v>
      </c>
      <c r="I290">
        <v>0.47899999999999998</v>
      </c>
      <c r="J290">
        <v>0.438</v>
      </c>
      <c r="K290">
        <v>0.42199999999999999</v>
      </c>
      <c r="L290">
        <v>0.32500000000000001</v>
      </c>
      <c r="M290">
        <v>0.34599999999999997</v>
      </c>
      <c r="N290">
        <v>0.29499999999999998</v>
      </c>
    </row>
    <row r="291" spans="1:14" x14ac:dyDescent="0.25">
      <c r="A291" s="14">
        <v>36326</v>
      </c>
      <c r="B291">
        <v>0.61499999999999999</v>
      </c>
      <c r="C291">
        <v>0.94799999999999995</v>
      </c>
      <c r="D291">
        <v>0.48599999999999999</v>
      </c>
      <c r="E291">
        <v>0.29099999999999998</v>
      </c>
      <c r="F291">
        <v>0.45400000000000001</v>
      </c>
      <c r="G291">
        <v>0.60499999999999998</v>
      </c>
      <c r="H291">
        <v>0.495</v>
      </c>
      <c r="I291">
        <v>0.504</v>
      </c>
      <c r="J291">
        <v>0.44700000000000001</v>
      </c>
      <c r="K291">
        <v>0.39100000000000001</v>
      </c>
      <c r="L291">
        <v>0.32600000000000001</v>
      </c>
      <c r="M291">
        <v>0.35</v>
      </c>
      <c r="N291">
        <v>0.312</v>
      </c>
    </row>
    <row r="292" spans="1:14" x14ac:dyDescent="0.25">
      <c r="A292" s="14">
        <v>36356</v>
      </c>
      <c r="B292">
        <v>0.68600000000000005</v>
      </c>
      <c r="C292">
        <v>1.036</v>
      </c>
      <c r="D292">
        <v>0.53700000000000003</v>
      </c>
      <c r="E292">
        <v>0.34699999999999998</v>
      </c>
      <c r="F292">
        <v>0.53</v>
      </c>
      <c r="G292">
        <v>0.63300000000000001</v>
      </c>
      <c r="H292">
        <v>0.55600000000000005</v>
      </c>
      <c r="I292">
        <v>0.56399999999999995</v>
      </c>
      <c r="J292">
        <v>0.51200000000000001</v>
      </c>
      <c r="K292">
        <v>0.434</v>
      </c>
      <c r="L292">
        <v>0.36099999999999999</v>
      </c>
      <c r="M292">
        <v>0.38600000000000001</v>
      </c>
      <c r="N292">
        <v>0.34499999999999997</v>
      </c>
    </row>
    <row r="293" spans="1:14" x14ac:dyDescent="0.25">
      <c r="A293" s="14">
        <v>36387</v>
      </c>
      <c r="B293">
        <v>0.74099999999999999</v>
      </c>
      <c r="C293">
        <v>1.0760000000000001</v>
      </c>
      <c r="D293">
        <v>0.59099999999999997</v>
      </c>
      <c r="E293">
        <v>0.38300000000000001</v>
      </c>
      <c r="F293">
        <v>0.59599999999999997</v>
      </c>
      <c r="G293">
        <v>0.69099999999999995</v>
      </c>
      <c r="H293">
        <v>0.60699999999999998</v>
      </c>
      <c r="I293">
        <v>0.61599999999999999</v>
      </c>
      <c r="J293">
        <v>0.56200000000000006</v>
      </c>
      <c r="K293">
        <v>0.49399999999999999</v>
      </c>
      <c r="L293">
        <v>0.42699999999999999</v>
      </c>
      <c r="M293">
        <v>0.44800000000000001</v>
      </c>
      <c r="N293">
        <v>0.40100000000000002</v>
      </c>
    </row>
    <row r="294" spans="1:14" x14ac:dyDescent="0.25">
      <c r="A294" s="14">
        <v>36418</v>
      </c>
      <c r="B294">
        <v>0.75900000000000001</v>
      </c>
      <c r="C294">
        <v>1.117</v>
      </c>
      <c r="D294">
        <v>0.627</v>
      </c>
      <c r="E294">
        <v>0.42599999999999999</v>
      </c>
      <c r="F294">
        <v>0.66</v>
      </c>
      <c r="G294">
        <v>0.74099999999999999</v>
      </c>
      <c r="H294">
        <v>0.64300000000000002</v>
      </c>
      <c r="I294">
        <v>0.64900000000000002</v>
      </c>
      <c r="J294">
        <v>0.60899999999999999</v>
      </c>
      <c r="K294">
        <v>0.51900000000000002</v>
      </c>
      <c r="L294">
        <v>0.46700000000000003</v>
      </c>
      <c r="M294">
        <v>0.498</v>
      </c>
      <c r="N294">
        <v>0.436</v>
      </c>
    </row>
    <row r="295" spans="1:14" x14ac:dyDescent="0.25">
      <c r="A295" s="14">
        <v>36448</v>
      </c>
      <c r="B295">
        <v>0.72399999999999998</v>
      </c>
      <c r="C295">
        <v>1.093</v>
      </c>
      <c r="D295">
        <v>0.63800000000000001</v>
      </c>
      <c r="E295">
        <v>0.437</v>
      </c>
      <c r="F295">
        <v>0.64700000000000002</v>
      </c>
      <c r="G295">
        <v>0.75600000000000001</v>
      </c>
      <c r="H295">
        <v>0.64300000000000002</v>
      </c>
      <c r="I295">
        <v>0.65</v>
      </c>
      <c r="J295">
        <v>0.61</v>
      </c>
      <c r="K295">
        <v>0.52200000000000002</v>
      </c>
      <c r="L295">
        <v>0.44800000000000001</v>
      </c>
      <c r="M295">
        <v>0.47299999999999998</v>
      </c>
      <c r="N295">
        <v>0.43099999999999999</v>
      </c>
    </row>
    <row r="296" spans="1:14" x14ac:dyDescent="0.25">
      <c r="A296" s="14">
        <v>36479</v>
      </c>
      <c r="B296">
        <v>0.752</v>
      </c>
      <c r="C296">
        <v>1.081</v>
      </c>
      <c r="D296">
        <v>0.66500000000000004</v>
      </c>
      <c r="E296">
        <v>0.42599999999999999</v>
      </c>
      <c r="F296">
        <v>0.72799999999999998</v>
      </c>
      <c r="G296">
        <v>0.8</v>
      </c>
      <c r="H296">
        <v>0.69099999999999995</v>
      </c>
      <c r="I296">
        <v>0.69899999999999995</v>
      </c>
      <c r="J296">
        <v>0.66200000000000003</v>
      </c>
      <c r="K296">
        <v>0.63700000000000001</v>
      </c>
      <c r="L296">
        <v>0.46800000000000003</v>
      </c>
      <c r="M296">
        <v>0.48499999999999999</v>
      </c>
      <c r="N296">
        <v>0.442</v>
      </c>
    </row>
    <row r="297" spans="1:14" x14ac:dyDescent="0.25">
      <c r="A297" s="14">
        <v>36509</v>
      </c>
      <c r="B297">
        <v>0.76</v>
      </c>
      <c r="C297">
        <v>1.1020000000000001</v>
      </c>
      <c r="D297">
        <v>0.72099999999999997</v>
      </c>
      <c r="E297">
        <v>0.41799999999999998</v>
      </c>
      <c r="F297">
        <v>0.76500000000000001</v>
      </c>
      <c r="G297">
        <v>0.80400000000000005</v>
      </c>
      <c r="H297">
        <v>0.69899999999999995</v>
      </c>
      <c r="I297">
        <v>0.70499999999999996</v>
      </c>
      <c r="J297">
        <v>0.67800000000000005</v>
      </c>
      <c r="K297">
        <v>0.60199999999999998</v>
      </c>
      <c r="L297">
        <v>0.47199999999999998</v>
      </c>
      <c r="M297">
        <v>0.503</v>
      </c>
      <c r="N297">
        <v>0.44</v>
      </c>
    </row>
    <row r="298" spans="1:14" x14ac:dyDescent="0.25">
      <c r="A298" s="14">
        <v>36540</v>
      </c>
      <c r="B298">
        <v>0.78600000000000003</v>
      </c>
      <c r="C298">
        <v>1.115</v>
      </c>
      <c r="D298">
        <v>0.80400000000000005</v>
      </c>
      <c r="E298">
        <v>0.49399999999999999</v>
      </c>
      <c r="F298">
        <v>0.97899999999999998</v>
      </c>
      <c r="G298">
        <v>0.86499999999999999</v>
      </c>
      <c r="H298">
        <v>0.79400000000000004</v>
      </c>
      <c r="I298">
        <v>0.77700000000000002</v>
      </c>
      <c r="J298">
        <v>0.84099999999999997</v>
      </c>
      <c r="K298">
        <v>0.76100000000000001</v>
      </c>
      <c r="L298">
        <v>0.49</v>
      </c>
      <c r="M298">
        <v>0.55300000000000005</v>
      </c>
      <c r="N298">
        <v>0.44600000000000001</v>
      </c>
    </row>
    <row r="299" spans="1:14" x14ac:dyDescent="0.25">
      <c r="A299" s="14">
        <v>36571</v>
      </c>
      <c r="B299">
        <v>0.88400000000000001</v>
      </c>
      <c r="C299">
        <v>1.198</v>
      </c>
      <c r="D299">
        <v>0.83599999999999997</v>
      </c>
      <c r="E299">
        <v>0.60199999999999998</v>
      </c>
      <c r="F299">
        <v>1.012</v>
      </c>
      <c r="G299">
        <v>0.94199999999999995</v>
      </c>
      <c r="H299">
        <v>0.871</v>
      </c>
      <c r="I299">
        <v>0.85199999999999998</v>
      </c>
      <c r="J299">
        <v>0.92400000000000004</v>
      </c>
      <c r="K299">
        <v>0.80900000000000005</v>
      </c>
      <c r="L299">
        <v>0.53900000000000003</v>
      </c>
      <c r="M299">
        <v>0.59199999999999997</v>
      </c>
      <c r="N299">
        <v>0.48599999999999999</v>
      </c>
    </row>
    <row r="300" spans="1:14" x14ac:dyDescent="0.25">
      <c r="A300" s="14">
        <v>36600</v>
      </c>
      <c r="B300">
        <v>0.98899999999999999</v>
      </c>
      <c r="C300">
        <v>1.3029999999999999</v>
      </c>
      <c r="D300">
        <v>0.83399999999999996</v>
      </c>
      <c r="E300">
        <v>0.52900000000000003</v>
      </c>
      <c r="F300">
        <v>0.84399999999999997</v>
      </c>
      <c r="G300">
        <v>0.94899999999999995</v>
      </c>
      <c r="H300">
        <v>0.84</v>
      </c>
      <c r="I300">
        <v>0.85099999999999998</v>
      </c>
      <c r="J300">
        <v>0.79600000000000004</v>
      </c>
      <c r="K300">
        <v>0.71799999999999997</v>
      </c>
      <c r="L300">
        <v>0.51900000000000002</v>
      </c>
      <c r="M300">
        <v>0.53200000000000003</v>
      </c>
      <c r="N300">
        <v>0.50700000000000001</v>
      </c>
    </row>
    <row r="301" spans="1:14" x14ac:dyDescent="0.25">
      <c r="A301" s="14">
        <v>36631</v>
      </c>
      <c r="B301">
        <v>0.88500000000000001</v>
      </c>
      <c r="C301">
        <v>1.2549999999999999</v>
      </c>
      <c r="D301">
        <v>0.77400000000000002</v>
      </c>
      <c r="E301">
        <v>0.48799999999999999</v>
      </c>
      <c r="F301">
        <v>0.76700000000000002</v>
      </c>
      <c r="G301">
        <v>0.873</v>
      </c>
      <c r="H301">
        <v>0.79300000000000004</v>
      </c>
      <c r="I301">
        <v>0.79900000000000004</v>
      </c>
      <c r="J301">
        <v>0.76400000000000001</v>
      </c>
      <c r="K301">
        <v>0.63200000000000001</v>
      </c>
      <c r="L301">
        <v>0.48199999999999998</v>
      </c>
      <c r="M301">
        <v>0.52300000000000002</v>
      </c>
      <c r="N301">
        <v>0.44500000000000001</v>
      </c>
    </row>
    <row r="302" spans="1:14" x14ac:dyDescent="0.25">
      <c r="A302" s="14">
        <v>36661</v>
      </c>
      <c r="B302">
        <v>0.97899999999999998</v>
      </c>
      <c r="C302">
        <v>1.3080000000000001</v>
      </c>
      <c r="D302">
        <v>0.77900000000000003</v>
      </c>
      <c r="E302">
        <v>0.49299999999999999</v>
      </c>
      <c r="F302">
        <v>0.77600000000000002</v>
      </c>
      <c r="G302">
        <v>0.89</v>
      </c>
      <c r="H302">
        <v>0.80900000000000005</v>
      </c>
      <c r="I302">
        <v>0.81399999999999995</v>
      </c>
      <c r="J302">
        <v>0.78400000000000003</v>
      </c>
      <c r="K302">
        <v>0.69099999999999995</v>
      </c>
      <c r="L302">
        <v>0.54900000000000004</v>
      </c>
      <c r="M302">
        <v>0.58899999999999997</v>
      </c>
      <c r="N302">
        <v>0.51700000000000002</v>
      </c>
    </row>
    <row r="303" spans="1:14" x14ac:dyDescent="0.25">
      <c r="A303" s="14">
        <v>36692</v>
      </c>
      <c r="B303">
        <v>1.093</v>
      </c>
      <c r="C303">
        <v>1.419</v>
      </c>
      <c r="D303">
        <v>0.79900000000000004</v>
      </c>
      <c r="E303">
        <v>0.53900000000000003</v>
      </c>
      <c r="F303">
        <v>0.8</v>
      </c>
      <c r="G303">
        <v>0.90200000000000002</v>
      </c>
      <c r="H303">
        <v>0.82099999999999995</v>
      </c>
      <c r="I303">
        <v>0.82399999999999995</v>
      </c>
      <c r="J303">
        <v>0.80300000000000005</v>
      </c>
      <c r="K303">
        <v>0.749</v>
      </c>
      <c r="L303">
        <v>0.6</v>
      </c>
      <c r="M303">
        <v>0.65800000000000003</v>
      </c>
      <c r="N303">
        <v>0.54700000000000004</v>
      </c>
    </row>
    <row r="304" spans="1:14" x14ac:dyDescent="0.25">
      <c r="A304" s="14">
        <v>36722</v>
      </c>
      <c r="B304">
        <v>0.99299999999999999</v>
      </c>
      <c r="C304">
        <v>1.3879999999999999</v>
      </c>
      <c r="D304">
        <v>0.83599999999999997</v>
      </c>
      <c r="E304">
        <v>0.54800000000000004</v>
      </c>
      <c r="F304">
        <v>0.83099999999999996</v>
      </c>
      <c r="G304">
        <v>0.89800000000000002</v>
      </c>
      <c r="H304">
        <v>0.83199999999999996</v>
      </c>
      <c r="I304">
        <v>0.83599999999999997</v>
      </c>
      <c r="J304">
        <v>0.81</v>
      </c>
      <c r="K304">
        <v>0.71599999999999997</v>
      </c>
      <c r="L304">
        <v>0.58899999999999997</v>
      </c>
      <c r="M304">
        <v>0.65100000000000002</v>
      </c>
      <c r="N304">
        <v>0.50800000000000001</v>
      </c>
    </row>
    <row r="305" spans="1:14" x14ac:dyDescent="0.25">
      <c r="A305" s="14">
        <v>36753</v>
      </c>
      <c r="B305">
        <v>0.96899999999999997</v>
      </c>
      <c r="C305">
        <v>1.3380000000000001</v>
      </c>
      <c r="D305">
        <v>0.879</v>
      </c>
      <c r="E305">
        <v>0.60299999999999998</v>
      </c>
      <c r="F305">
        <v>0.89800000000000002</v>
      </c>
      <c r="G305">
        <v>1.008</v>
      </c>
      <c r="H305">
        <v>0.91500000000000004</v>
      </c>
      <c r="I305">
        <v>0.92100000000000004</v>
      </c>
      <c r="J305">
        <v>0.88300000000000001</v>
      </c>
      <c r="K305">
        <v>0.68899999999999995</v>
      </c>
      <c r="L305">
        <v>0.53900000000000003</v>
      </c>
      <c r="M305">
        <v>0.61499999999999999</v>
      </c>
      <c r="N305">
        <v>0.46700000000000003</v>
      </c>
    </row>
    <row r="306" spans="1:14" x14ac:dyDescent="0.25">
      <c r="A306" s="14">
        <v>36784</v>
      </c>
      <c r="B306">
        <v>1.048</v>
      </c>
      <c r="C306">
        <v>1.425</v>
      </c>
      <c r="D306">
        <v>1.0509999999999999</v>
      </c>
      <c r="E306">
        <v>0.65900000000000003</v>
      </c>
      <c r="F306">
        <v>1.077</v>
      </c>
      <c r="G306">
        <v>1.133</v>
      </c>
      <c r="H306">
        <v>1.044</v>
      </c>
      <c r="I306">
        <v>1.05</v>
      </c>
      <c r="J306">
        <v>1.0089999999999999</v>
      </c>
      <c r="K306">
        <v>0.85399999999999998</v>
      </c>
      <c r="L306">
        <v>0.64500000000000002</v>
      </c>
      <c r="M306">
        <v>0.71899999999999997</v>
      </c>
      <c r="N306">
        <v>0.58599999999999997</v>
      </c>
    </row>
    <row r="307" spans="1:14" x14ac:dyDescent="0.25">
      <c r="A307" s="14">
        <v>36814</v>
      </c>
      <c r="B307">
        <v>1.022</v>
      </c>
      <c r="C307">
        <v>1.381</v>
      </c>
      <c r="D307">
        <v>1.044</v>
      </c>
      <c r="E307">
        <v>0.64300000000000002</v>
      </c>
      <c r="F307">
        <v>1.081</v>
      </c>
      <c r="G307">
        <v>1.1619999999999999</v>
      </c>
      <c r="H307">
        <v>1.0309999999999999</v>
      </c>
      <c r="I307">
        <v>1.04</v>
      </c>
      <c r="J307">
        <v>0.98799999999999999</v>
      </c>
      <c r="K307">
        <v>0.91200000000000003</v>
      </c>
      <c r="L307">
        <v>0.63800000000000001</v>
      </c>
      <c r="M307">
        <v>0.73699999999999999</v>
      </c>
      <c r="N307">
        <v>0.57299999999999995</v>
      </c>
    </row>
    <row r="308" spans="1:14" x14ac:dyDescent="0.25">
      <c r="A308" s="14">
        <v>36845</v>
      </c>
      <c r="B308">
        <v>1.002</v>
      </c>
      <c r="C308">
        <v>1.3759999999999999</v>
      </c>
      <c r="D308">
        <v>1.0509999999999999</v>
      </c>
      <c r="E308">
        <v>0.63300000000000001</v>
      </c>
      <c r="F308">
        <v>1.1279999999999999</v>
      </c>
      <c r="G308">
        <v>1.1399999999999999</v>
      </c>
      <c r="H308">
        <v>1.026</v>
      </c>
      <c r="I308">
        <v>1.032</v>
      </c>
      <c r="J308">
        <v>1.004</v>
      </c>
      <c r="K308">
        <v>0.90100000000000002</v>
      </c>
      <c r="L308">
        <v>0.61299999999999999</v>
      </c>
      <c r="M308">
        <v>0.71299999999999997</v>
      </c>
      <c r="N308">
        <v>0.52800000000000002</v>
      </c>
    </row>
    <row r="309" spans="1:14" x14ac:dyDescent="0.25">
      <c r="A309" s="14">
        <v>36875</v>
      </c>
      <c r="B309">
        <v>0.879</v>
      </c>
      <c r="C309">
        <v>1.2829999999999999</v>
      </c>
      <c r="D309">
        <v>0.99</v>
      </c>
      <c r="E309">
        <v>0.76700000000000002</v>
      </c>
      <c r="F309">
        <v>1.0580000000000001</v>
      </c>
      <c r="G309">
        <v>1.0780000000000001</v>
      </c>
      <c r="H309">
        <v>0.93899999999999995</v>
      </c>
      <c r="I309">
        <v>0.93799999999999994</v>
      </c>
      <c r="J309">
        <v>0.94099999999999995</v>
      </c>
      <c r="K309">
        <v>0.82199999999999995</v>
      </c>
      <c r="L309">
        <v>0.57899999999999996</v>
      </c>
      <c r="M309">
        <v>0.66600000000000004</v>
      </c>
      <c r="N309">
        <v>0.50600000000000001</v>
      </c>
    </row>
    <row r="310" spans="1:14" x14ac:dyDescent="0.25">
      <c r="A310" s="14">
        <v>36906</v>
      </c>
      <c r="B310">
        <v>0.94099999999999995</v>
      </c>
      <c r="C310">
        <v>1.31</v>
      </c>
      <c r="D310">
        <v>0.88300000000000001</v>
      </c>
      <c r="E310">
        <v>0.86399999999999999</v>
      </c>
      <c r="F310">
        <v>1.0640000000000001</v>
      </c>
      <c r="G310">
        <v>1.099</v>
      </c>
      <c r="H310">
        <v>0.90500000000000003</v>
      </c>
      <c r="I310">
        <v>0.90600000000000003</v>
      </c>
      <c r="J310">
        <v>0.9</v>
      </c>
      <c r="K310">
        <v>0.81499999999999995</v>
      </c>
      <c r="L310">
        <v>0.56399999999999995</v>
      </c>
      <c r="M310">
        <v>0.64600000000000002</v>
      </c>
      <c r="N310">
        <v>0.48499999999999999</v>
      </c>
    </row>
    <row r="311" spans="1:14" x14ac:dyDescent="0.25">
      <c r="A311" s="14">
        <v>36937</v>
      </c>
      <c r="B311">
        <v>0.93799999999999994</v>
      </c>
      <c r="C311">
        <v>1.32</v>
      </c>
      <c r="D311">
        <v>0.871</v>
      </c>
      <c r="E311">
        <v>0.66900000000000004</v>
      </c>
      <c r="F311">
        <v>0.93400000000000005</v>
      </c>
      <c r="G311">
        <v>0.97799999999999998</v>
      </c>
      <c r="H311">
        <v>0.84899999999999998</v>
      </c>
      <c r="I311">
        <v>0.85899999999999999</v>
      </c>
      <c r="J311">
        <v>0.82399999999999995</v>
      </c>
      <c r="K311">
        <v>0.78</v>
      </c>
      <c r="L311">
        <v>0.55900000000000005</v>
      </c>
      <c r="M311">
        <v>0.625</v>
      </c>
      <c r="N311">
        <v>0.495</v>
      </c>
    </row>
    <row r="312" spans="1:14" x14ac:dyDescent="0.25">
      <c r="A312" s="14">
        <v>36965</v>
      </c>
      <c r="B312">
        <v>0.91</v>
      </c>
      <c r="C312">
        <v>1.2929999999999999</v>
      </c>
      <c r="D312">
        <v>0.80500000000000005</v>
      </c>
      <c r="E312">
        <v>0.60099999999999998</v>
      </c>
      <c r="F312">
        <v>0.83599999999999997</v>
      </c>
      <c r="G312">
        <v>0.90200000000000002</v>
      </c>
      <c r="H312">
        <v>0.77700000000000002</v>
      </c>
      <c r="I312">
        <v>0.78100000000000003</v>
      </c>
      <c r="J312">
        <v>0.76200000000000001</v>
      </c>
      <c r="K312">
        <v>0.71199999999999997</v>
      </c>
      <c r="L312">
        <v>0.51800000000000002</v>
      </c>
      <c r="M312">
        <v>0.57599999999999996</v>
      </c>
      <c r="N312">
        <v>0.47799999999999998</v>
      </c>
    </row>
    <row r="313" spans="1:14" x14ac:dyDescent="0.25">
      <c r="A313" s="14">
        <v>36996</v>
      </c>
      <c r="B313">
        <v>1.0629999999999999</v>
      </c>
      <c r="C313">
        <v>1.405</v>
      </c>
      <c r="D313">
        <v>0.79600000000000004</v>
      </c>
      <c r="E313">
        <v>0.58499999999999996</v>
      </c>
      <c r="F313">
        <v>0.83</v>
      </c>
      <c r="G313">
        <v>0.96299999999999997</v>
      </c>
      <c r="H313">
        <v>0.81899999999999995</v>
      </c>
      <c r="I313">
        <v>0.82599999999999996</v>
      </c>
      <c r="J313">
        <v>0.79100000000000004</v>
      </c>
      <c r="K313">
        <v>0.69399999999999995</v>
      </c>
      <c r="L313">
        <v>0.48299999999999998</v>
      </c>
      <c r="M313">
        <v>0.57499999999999996</v>
      </c>
      <c r="N313">
        <v>0.41799999999999998</v>
      </c>
    </row>
    <row r="314" spans="1:14" x14ac:dyDescent="0.25">
      <c r="A314" s="14">
        <v>37026</v>
      </c>
      <c r="B314">
        <v>1.153</v>
      </c>
      <c r="C314">
        <v>1.47</v>
      </c>
      <c r="D314">
        <v>0.83499999999999996</v>
      </c>
      <c r="E314">
        <v>0.56200000000000006</v>
      </c>
      <c r="F314">
        <v>0.86599999999999999</v>
      </c>
      <c r="G314">
        <v>1.0529999999999999</v>
      </c>
      <c r="H314">
        <v>0.88700000000000001</v>
      </c>
      <c r="I314">
        <v>0.89900000000000002</v>
      </c>
      <c r="J314">
        <v>0.82299999999999995</v>
      </c>
      <c r="K314">
        <v>0.64600000000000002</v>
      </c>
      <c r="L314">
        <v>0.503</v>
      </c>
      <c r="M314">
        <v>0.58399999999999996</v>
      </c>
      <c r="N314">
        <v>0.442</v>
      </c>
    </row>
    <row r="315" spans="1:14" x14ac:dyDescent="0.25">
      <c r="A315" s="14">
        <v>37057</v>
      </c>
      <c r="B315">
        <v>0.98499999999999999</v>
      </c>
      <c r="C315">
        <v>1.35</v>
      </c>
      <c r="D315">
        <v>0.82699999999999996</v>
      </c>
      <c r="E315">
        <v>0.48699999999999999</v>
      </c>
      <c r="F315">
        <v>0.82599999999999996</v>
      </c>
      <c r="G315">
        <v>0.97199999999999998</v>
      </c>
      <c r="H315">
        <v>0.84399999999999997</v>
      </c>
      <c r="I315">
        <v>0.85399999999999998</v>
      </c>
      <c r="J315">
        <v>0.79</v>
      </c>
      <c r="K315">
        <v>0.60199999999999998</v>
      </c>
      <c r="L315">
        <v>0.47899999999999998</v>
      </c>
      <c r="M315">
        <v>0.53</v>
      </c>
      <c r="N315">
        <v>0.42399999999999999</v>
      </c>
    </row>
    <row r="316" spans="1:14" x14ac:dyDescent="0.25">
      <c r="A316" s="14">
        <v>37087</v>
      </c>
      <c r="B316">
        <v>0.84</v>
      </c>
      <c r="C316">
        <v>1.2090000000000001</v>
      </c>
      <c r="D316">
        <v>0.75700000000000001</v>
      </c>
      <c r="E316">
        <v>0.435</v>
      </c>
      <c r="F316">
        <v>0.747</v>
      </c>
      <c r="G316">
        <v>0.86</v>
      </c>
      <c r="H316">
        <v>0.751</v>
      </c>
      <c r="I316">
        <v>0.75600000000000001</v>
      </c>
      <c r="J316">
        <v>0.72699999999999998</v>
      </c>
      <c r="K316">
        <v>0.57199999999999995</v>
      </c>
      <c r="L316">
        <v>0.46300000000000002</v>
      </c>
      <c r="M316">
        <v>0.5</v>
      </c>
      <c r="N316">
        <v>0.42199999999999999</v>
      </c>
    </row>
    <row r="317" spans="1:14" x14ac:dyDescent="0.25">
      <c r="A317" s="14">
        <v>37118</v>
      </c>
      <c r="B317">
        <v>0.90600000000000003</v>
      </c>
      <c r="C317">
        <v>1.2589999999999999</v>
      </c>
      <c r="D317">
        <v>0.77400000000000002</v>
      </c>
      <c r="E317">
        <v>0.45300000000000001</v>
      </c>
      <c r="F317">
        <v>0.81299999999999994</v>
      </c>
      <c r="G317">
        <v>0.93899999999999995</v>
      </c>
      <c r="H317">
        <v>0.80300000000000005</v>
      </c>
      <c r="I317">
        <v>0.80900000000000005</v>
      </c>
      <c r="J317">
        <v>0.76600000000000001</v>
      </c>
      <c r="K317">
        <v>0.58199999999999996</v>
      </c>
      <c r="L317">
        <v>0.45700000000000002</v>
      </c>
      <c r="M317">
        <v>0.504</v>
      </c>
      <c r="N317">
        <v>0.41299999999999998</v>
      </c>
    </row>
    <row r="318" spans="1:14" x14ac:dyDescent="0.25">
      <c r="A318" s="14">
        <v>37149</v>
      </c>
      <c r="B318">
        <v>0.94099999999999995</v>
      </c>
      <c r="C318">
        <v>1.32</v>
      </c>
      <c r="D318">
        <v>0.80200000000000005</v>
      </c>
      <c r="E318">
        <v>0.46400000000000002</v>
      </c>
      <c r="F318">
        <v>0.80100000000000005</v>
      </c>
      <c r="G318">
        <v>0.99</v>
      </c>
      <c r="H318">
        <v>0.83399999999999996</v>
      </c>
      <c r="I318">
        <v>0.84199999999999997</v>
      </c>
      <c r="J318">
        <v>0.78700000000000003</v>
      </c>
      <c r="K318">
        <v>0.65600000000000003</v>
      </c>
      <c r="L318">
        <v>0.48899999999999999</v>
      </c>
      <c r="M318">
        <v>0.51200000000000001</v>
      </c>
      <c r="N318">
        <v>0.44900000000000001</v>
      </c>
    </row>
    <row r="319" spans="1:14" x14ac:dyDescent="0.25">
      <c r="A319" s="14">
        <v>37179</v>
      </c>
      <c r="B319">
        <v>0.74</v>
      </c>
      <c r="C319">
        <v>1.097</v>
      </c>
      <c r="D319">
        <v>0.67800000000000005</v>
      </c>
      <c r="E319">
        <v>0.46</v>
      </c>
      <c r="F319">
        <v>0.73099999999999998</v>
      </c>
      <c r="G319">
        <v>0.84799999999999998</v>
      </c>
      <c r="H319">
        <v>0.70799999999999996</v>
      </c>
      <c r="I319">
        <v>0.71299999999999997</v>
      </c>
      <c r="J319">
        <v>0.68200000000000005</v>
      </c>
      <c r="K319">
        <v>0.63400000000000001</v>
      </c>
      <c r="L319">
        <v>0.42399999999999999</v>
      </c>
      <c r="M319">
        <v>0.44800000000000001</v>
      </c>
      <c r="N319">
        <v>0.4</v>
      </c>
    </row>
    <row r="320" spans="1:14" x14ac:dyDescent="0.25">
      <c r="A320" s="14">
        <v>37210</v>
      </c>
      <c r="B320">
        <v>0.63400000000000001</v>
      </c>
      <c r="C320">
        <v>1.0049999999999999</v>
      </c>
      <c r="D320">
        <v>0.61899999999999999</v>
      </c>
      <c r="E320">
        <v>0.41599999999999998</v>
      </c>
      <c r="F320">
        <v>0.63500000000000001</v>
      </c>
      <c r="G320">
        <v>0.73199999999999998</v>
      </c>
      <c r="H320">
        <v>0.61299999999999999</v>
      </c>
      <c r="I320">
        <v>0.61499999999999999</v>
      </c>
      <c r="J320">
        <v>0.60599999999999998</v>
      </c>
      <c r="K320">
        <v>0.60699999999999998</v>
      </c>
      <c r="L320">
        <v>0.36899999999999999</v>
      </c>
      <c r="M320">
        <v>0.40500000000000003</v>
      </c>
      <c r="N320">
        <v>0.31900000000000001</v>
      </c>
    </row>
    <row r="321" spans="1:14" x14ac:dyDescent="0.25">
      <c r="A321" s="14">
        <v>37240</v>
      </c>
      <c r="B321">
        <v>0.58299999999999996</v>
      </c>
      <c r="C321">
        <v>0.94899999999999995</v>
      </c>
      <c r="D321">
        <v>0.55300000000000005</v>
      </c>
      <c r="E321">
        <v>0.38100000000000001</v>
      </c>
      <c r="F321">
        <v>0.58599999999999997</v>
      </c>
      <c r="G321">
        <v>0.64200000000000002</v>
      </c>
      <c r="H321">
        <v>0.55100000000000005</v>
      </c>
      <c r="I321">
        <v>0.54700000000000004</v>
      </c>
      <c r="J321">
        <v>0.56599999999999995</v>
      </c>
      <c r="K321">
        <v>0.56299999999999994</v>
      </c>
      <c r="L321">
        <v>0.36299999999999999</v>
      </c>
      <c r="M321">
        <v>0.4</v>
      </c>
      <c r="N321">
        <v>0.307</v>
      </c>
    </row>
    <row r="322" spans="1:14" x14ac:dyDescent="0.25">
      <c r="A322" s="14">
        <v>37271</v>
      </c>
      <c r="B322">
        <v>0.61199999999999999</v>
      </c>
      <c r="C322">
        <v>0.97499999999999998</v>
      </c>
      <c r="D322">
        <v>0.57199999999999995</v>
      </c>
      <c r="E322">
        <v>0.374</v>
      </c>
      <c r="F322">
        <v>0.61899999999999999</v>
      </c>
      <c r="G322">
        <v>0.63200000000000001</v>
      </c>
      <c r="H322">
        <v>0.55400000000000005</v>
      </c>
      <c r="I322">
        <v>0.54600000000000004</v>
      </c>
      <c r="J322">
        <v>0.57599999999999996</v>
      </c>
      <c r="K322">
        <v>0.56799999999999995</v>
      </c>
      <c r="L322">
        <v>0.38200000000000001</v>
      </c>
      <c r="M322">
        <v>0.40400000000000003</v>
      </c>
      <c r="N322">
        <v>0.33700000000000002</v>
      </c>
    </row>
    <row r="323" spans="1:14" x14ac:dyDescent="0.25">
      <c r="A323" s="14">
        <v>37302</v>
      </c>
      <c r="B323">
        <v>0.628</v>
      </c>
      <c r="C323">
        <v>0.998</v>
      </c>
      <c r="D323">
        <v>0.57099999999999995</v>
      </c>
      <c r="E323">
        <v>0.36399999999999999</v>
      </c>
      <c r="F323">
        <v>0.61099999999999999</v>
      </c>
      <c r="G323">
        <v>0.63100000000000001</v>
      </c>
      <c r="H323">
        <v>0.56999999999999995</v>
      </c>
      <c r="I323">
        <v>0.56699999999999995</v>
      </c>
      <c r="J323">
        <v>0.57799999999999996</v>
      </c>
      <c r="K323">
        <v>0.55400000000000005</v>
      </c>
      <c r="L323">
        <v>0.35899999999999999</v>
      </c>
      <c r="M323">
        <v>0.371</v>
      </c>
      <c r="N323">
        <v>0.33700000000000002</v>
      </c>
    </row>
    <row r="324" spans="1:14" x14ac:dyDescent="0.25">
      <c r="A324" s="14">
        <v>37330</v>
      </c>
      <c r="B324">
        <v>0.78400000000000003</v>
      </c>
      <c r="C324">
        <v>1.0509999999999999</v>
      </c>
      <c r="D324">
        <v>0.63900000000000001</v>
      </c>
      <c r="E324">
        <v>0.39700000000000002</v>
      </c>
      <c r="F324">
        <v>0.69799999999999995</v>
      </c>
      <c r="G324">
        <v>0.72</v>
      </c>
      <c r="H324">
        <v>0.66200000000000003</v>
      </c>
      <c r="I324">
        <v>0.66600000000000004</v>
      </c>
      <c r="J324">
        <v>0.64500000000000002</v>
      </c>
      <c r="K324">
        <v>0.60799999999999998</v>
      </c>
      <c r="L324">
        <v>0.437</v>
      </c>
      <c r="M324">
        <v>0.46</v>
      </c>
      <c r="N324">
        <v>0.40500000000000003</v>
      </c>
    </row>
    <row r="325" spans="1:14" x14ac:dyDescent="0.25">
      <c r="A325" s="14">
        <v>37361</v>
      </c>
      <c r="B325">
        <v>0.871</v>
      </c>
      <c r="C325">
        <v>1.1890000000000001</v>
      </c>
      <c r="D325">
        <v>0.69099999999999995</v>
      </c>
      <c r="E325">
        <v>0.41599999999999998</v>
      </c>
      <c r="F325">
        <v>0.70499999999999996</v>
      </c>
      <c r="G325">
        <v>0.80200000000000005</v>
      </c>
      <c r="H325">
        <v>0.70399999999999996</v>
      </c>
      <c r="I325">
        <v>0.70899999999999996</v>
      </c>
      <c r="J325">
        <v>0.68300000000000005</v>
      </c>
      <c r="K325">
        <v>0.66600000000000004</v>
      </c>
      <c r="L325">
        <v>0.51200000000000001</v>
      </c>
      <c r="M325">
        <v>0.53800000000000003</v>
      </c>
      <c r="N325">
        <v>0.48</v>
      </c>
    </row>
    <row r="326" spans="1:14" x14ac:dyDescent="0.25">
      <c r="A326" s="14">
        <v>37391</v>
      </c>
      <c r="B326">
        <v>0.85899999999999999</v>
      </c>
      <c r="C326">
        <v>1.1439999999999999</v>
      </c>
      <c r="D326">
        <v>0.69599999999999995</v>
      </c>
      <c r="E326">
        <v>0.40799999999999997</v>
      </c>
      <c r="F326">
        <v>0.71099999999999997</v>
      </c>
      <c r="G326">
        <v>0.79600000000000004</v>
      </c>
      <c r="H326">
        <v>0.70299999999999996</v>
      </c>
      <c r="I326">
        <v>0.70599999999999996</v>
      </c>
      <c r="J326">
        <v>0.68400000000000005</v>
      </c>
      <c r="K326">
        <v>0.64500000000000002</v>
      </c>
      <c r="L326">
        <v>0.54500000000000004</v>
      </c>
      <c r="M326">
        <v>0.56299999999999994</v>
      </c>
      <c r="N326">
        <v>0.52100000000000002</v>
      </c>
    </row>
    <row r="327" spans="1:14" x14ac:dyDescent="0.25">
      <c r="A327" s="14">
        <v>37422</v>
      </c>
      <c r="B327">
        <v>0.85599999999999998</v>
      </c>
      <c r="C327">
        <v>1.167</v>
      </c>
      <c r="D327">
        <v>0.67800000000000005</v>
      </c>
      <c r="E327">
        <v>0.379</v>
      </c>
      <c r="F327">
        <v>0.69399999999999995</v>
      </c>
      <c r="G327">
        <v>0.77100000000000002</v>
      </c>
      <c r="H327">
        <v>0.67900000000000005</v>
      </c>
      <c r="I327">
        <v>0.68200000000000005</v>
      </c>
      <c r="J327">
        <v>0.66</v>
      </c>
      <c r="K327">
        <v>0.61899999999999999</v>
      </c>
      <c r="L327">
        <v>0.53400000000000003</v>
      </c>
      <c r="M327">
        <v>0.53500000000000003</v>
      </c>
      <c r="N327">
        <v>0.53300000000000003</v>
      </c>
    </row>
    <row r="328" spans="1:14" x14ac:dyDescent="0.25">
      <c r="A328" s="14">
        <v>37452</v>
      </c>
      <c r="B328">
        <v>0.878</v>
      </c>
      <c r="C328">
        <v>1.1890000000000001</v>
      </c>
      <c r="D328">
        <v>0.71399999999999997</v>
      </c>
      <c r="E328">
        <v>0.375</v>
      </c>
      <c r="F328">
        <v>0.73199999999999998</v>
      </c>
      <c r="G328">
        <v>0.78300000000000003</v>
      </c>
      <c r="H328">
        <v>0.70699999999999996</v>
      </c>
      <c r="I328">
        <v>0.71</v>
      </c>
      <c r="J328">
        <v>0.68899999999999995</v>
      </c>
      <c r="K328">
        <v>0.61399999999999999</v>
      </c>
      <c r="L328">
        <v>0.53700000000000003</v>
      </c>
      <c r="M328">
        <v>0.55700000000000005</v>
      </c>
      <c r="N328">
        <v>0.50900000000000001</v>
      </c>
    </row>
    <row r="329" spans="1:14" x14ac:dyDescent="0.25">
      <c r="A329" s="14">
        <v>37483</v>
      </c>
      <c r="B329">
        <v>0.874</v>
      </c>
      <c r="C329">
        <v>1.155</v>
      </c>
      <c r="D329">
        <v>0.73799999999999999</v>
      </c>
      <c r="E329">
        <v>0.41499999999999998</v>
      </c>
      <c r="F329">
        <v>0.76400000000000001</v>
      </c>
      <c r="G329">
        <v>0.84899999999999998</v>
      </c>
      <c r="H329">
        <v>0.75</v>
      </c>
      <c r="I329">
        <v>0.75700000000000001</v>
      </c>
      <c r="J329">
        <v>0.71299999999999997</v>
      </c>
      <c r="K329">
        <v>0.63400000000000001</v>
      </c>
      <c r="L329">
        <v>0.58399999999999996</v>
      </c>
      <c r="M329">
        <v>0.60599999999999998</v>
      </c>
      <c r="N329">
        <v>0.55800000000000005</v>
      </c>
    </row>
    <row r="330" spans="1:14" x14ac:dyDescent="0.25">
      <c r="A330" s="14">
        <v>37514</v>
      </c>
      <c r="B330">
        <v>0.88900000000000001</v>
      </c>
      <c r="C330">
        <v>1.1919999999999999</v>
      </c>
      <c r="D330">
        <v>0.81499999999999995</v>
      </c>
      <c r="E330">
        <v>0.47099999999999997</v>
      </c>
      <c r="F330">
        <v>0.85499999999999998</v>
      </c>
      <c r="G330">
        <v>0.95199999999999996</v>
      </c>
      <c r="H330">
        <v>0.82599999999999996</v>
      </c>
      <c r="I330">
        <v>0.83399999999999996</v>
      </c>
      <c r="J330">
        <v>0.78300000000000003</v>
      </c>
      <c r="K330">
        <v>0.69399999999999995</v>
      </c>
      <c r="L330">
        <v>0.58699999999999997</v>
      </c>
      <c r="M330">
        <v>0.60099999999999998</v>
      </c>
      <c r="N330">
        <v>0.56799999999999995</v>
      </c>
    </row>
    <row r="331" spans="1:14" x14ac:dyDescent="0.25">
      <c r="A331" s="14">
        <v>37544</v>
      </c>
      <c r="B331">
        <v>0.93</v>
      </c>
      <c r="C331">
        <v>1.2370000000000001</v>
      </c>
      <c r="D331">
        <v>0.84499999999999997</v>
      </c>
      <c r="E331">
        <v>0.48899999999999999</v>
      </c>
      <c r="F331">
        <v>0.88500000000000001</v>
      </c>
      <c r="G331">
        <v>0.97499999999999998</v>
      </c>
      <c r="H331">
        <v>0.84599999999999997</v>
      </c>
      <c r="I331">
        <v>0.85699999999999998</v>
      </c>
      <c r="J331">
        <v>0.79600000000000004</v>
      </c>
      <c r="K331">
        <v>0.72099999999999997</v>
      </c>
      <c r="L331">
        <v>0.60699999999999998</v>
      </c>
      <c r="M331">
        <v>0.65100000000000002</v>
      </c>
      <c r="N331">
        <v>0.54500000000000004</v>
      </c>
    </row>
    <row r="332" spans="1:14" x14ac:dyDescent="0.25">
      <c r="A332" s="14">
        <v>37575</v>
      </c>
      <c r="B332">
        <v>0.85</v>
      </c>
      <c r="C332">
        <v>1.161</v>
      </c>
      <c r="D332">
        <v>0.751</v>
      </c>
      <c r="E332">
        <v>0.49399999999999999</v>
      </c>
      <c r="F332">
        <v>0.81299999999999994</v>
      </c>
      <c r="G332">
        <v>0.94699999999999995</v>
      </c>
      <c r="H332">
        <v>0.77900000000000003</v>
      </c>
      <c r="I332">
        <v>0.78700000000000003</v>
      </c>
      <c r="J332">
        <v>0.748</v>
      </c>
      <c r="K332">
        <v>0.67</v>
      </c>
      <c r="L332">
        <v>0.58699999999999997</v>
      </c>
      <c r="M332">
        <v>0.59099999999999997</v>
      </c>
      <c r="N332">
        <v>0.58199999999999996</v>
      </c>
    </row>
    <row r="333" spans="1:14" x14ac:dyDescent="0.25">
      <c r="A333" s="14">
        <v>37605</v>
      </c>
      <c r="B333">
        <v>0.85899999999999999</v>
      </c>
      <c r="C333">
        <v>1.1319999999999999</v>
      </c>
      <c r="D333">
        <v>0.79900000000000004</v>
      </c>
      <c r="E333">
        <v>0.53300000000000003</v>
      </c>
      <c r="F333">
        <v>0.879</v>
      </c>
      <c r="G333">
        <v>0.93899999999999995</v>
      </c>
      <c r="H333">
        <v>0.81699999999999995</v>
      </c>
      <c r="I333">
        <v>0.82</v>
      </c>
      <c r="J333">
        <v>0.80800000000000005</v>
      </c>
      <c r="K333">
        <v>0.71899999999999997</v>
      </c>
      <c r="L333">
        <v>0.64100000000000001</v>
      </c>
      <c r="M333">
        <v>0.67600000000000005</v>
      </c>
      <c r="N333">
        <v>0.59699999999999998</v>
      </c>
    </row>
    <row r="334" spans="1:14" x14ac:dyDescent="0.25">
      <c r="A334" s="14">
        <v>37636</v>
      </c>
      <c r="B334">
        <v>0.94699999999999995</v>
      </c>
      <c r="C334">
        <v>1.224</v>
      </c>
      <c r="D334">
        <v>0.89800000000000002</v>
      </c>
      <c r="E334">
        <v>0.60499999999999998</v>
      </c>
      <c r="F334">
        <v>0.98799999999999999</v>
      </c>
      <c r="G334">
        <v>0.98099999999999998</v>
      </c>
      <c r="H334">
        <v>0.89400000000000002</v>
      </c>
      <c r="I334">
        <v>0.89200000000000002</v>
      </c>
      <c r="J334">
        <v>0.9</v>
      </c>
      <c r="K334">
        <v>0.77</v>
      </c>
      <c r="L334">
        <v>0.73099999999999998</v>
      </c>
      <c r="M334">
        <v>0.79700000000000004</v>
      </c>
    </row>
    <row r="335" spans="1:14" x14ac:dyDescent="0.25">
      <c r="A335" s="14">
        <v>37667</v>
      </c>
      <c r="B335">
        <v>1.1000000000000001</v>
      </c>
      <c r="C335">
        <v>1.3009999999999999</v>
      </c>
      <c r="D335">
        <v>1.0309999999999999</v>
      </c>
      <c r="E335">
        <v>0.72699999999999998</v>
      </c>
      <c r="F335">
        <v>1.1839999999999999</v>
      </c>
      <c r="G335">
        <v>1.1739999999999999</v>
      </c>
      <c r="H335">
        <v>1.08</v>
      </c>
      <c r="I335">
        <v>1.0780000000000001</v>
      </c>
      <c r="J335">
        <v>1.0860000000000001</v>
      </c>
      <c r="K335">
        <v>0.88200000000000001</v>
      </c>
      <c r="L335">
        <v>0.873</v>
      </c>
      <c r="M335">
        <v>0.94399999999999995</v>
      </c>
      <c r="N335">
        <v>0.76</v>
      </c>
    </row>
    <row r="336" spans="1:14" x14ac:dyDescent="0.25">
      <c r="A336" s="14">
        <v>37695</v>
      </c>
      <c r="B336">
        <v>1.129</v>
      </c>
      <c r="C336">
        <v>1.35</v>
      </c>
      <c r="D336">
        <v>1.024</v>
      </c>
      <c r="E336">
        <v>0.69199999999999995</v>
      </c>
      <c r="F336">
        <v>1.1659999999999999</v>
      </c>
      <c r="G336">
        <v>1.204</v>
      </c>
      <c r="H336">
        <v>1.03</v>
      </c>
      <c r="I336">
        <v>1.0249999999999999</v>
      </c>
      <c r="J336">
        <v>1.0529999999999999</v>
      </c>
      <c r="K336">
        <v>0.85099999999999998</v>
      </c>
      <c r="L336">
        <v>0.77400000000000002</v>
      </c>
      <c r="M336">
        <v>0.88100000000000001</v>
      </c>
      <c r="N336">
        <v>0.624</v>
      </c>
    </row>
    <row r="337" spans="1:14" x14ac:dyDescent="0.25">
      <c r="A337" s="14">
        <v>37726</v>
      </c>
      <c r="B337">
        <v>0.997</v>
      </c>
      <c r="C337">
        <v>1.258</v>
      </c>
      <c r="D337">
        <v>0.82299999999999995</v>
      </c>
      <c r="E337">
        <v>0.53800000000000003</v>
      </c>
      <c r="F337">
        <v>0.86099999999999999</v>
      </c>
      <c r="G337">
        <v>0.98299999999999998</v>
      </c>
      <c r="H337">
        <v>0.85899999999999999</v>
      </c>
      <c r="I337">
        <v>0.86399999999999999</v>
      </c>
      <c r="J337">
        <v>0.83</v>
      </c>
      <c r="K337">
        <v>0.71899999999999997</v>
      </c>
      <c r="L337">
        <v>0.56899999999999995</v>
      </c>
      <c r="M337">
        <v>0.60299999999999998</v>
      </c>
      <c r="N337">
        <v>0.51900000000000002</v>
      </c>
    </row>
    <row r="338" spans="1:14" x14ac:dyDescent="0.25">
      <c r="A338" s="14">
        <v>37756</v>
      </c>
      <c r="B338">
        <v>0.93600000000000005</v>
      </c>
      <c r="C338">
        <v>1.226</v>
      </c>
      <c r="D338">
        <v>0.751</v>
      </c>
      <c r="E338">
        <v>0.54300000000000004</v>
      </c>
      <c r="F338">
        <v>0.754</v>
      </c>
      <c r="G338">
        <v>0.90400000000000003</v>
      </c>
      <c r="H338">
        <v>0.78800000000000003</v>
      </c>
      <c r="I338">
        <v>0.79200000000000004</v>
      </c>
      <c r="J338">
        <v>0.75800000000000001</v>
      </c>
      <c r="K338">
        <v>0.68400000000000005</v>
      </c>
      <c r="L338">
        <v>0.57199999999999995</v>
      </c>
      <c r="M338">
        <v>0.628</v>
      </c>
      <c r="N338">
        <v>0.53200000000000003</v>
      </c>
    </row>
    <row r="339" spans="1:14" x14ac:dyDescent="0.25">
      <c r="A339" s="14">
        <v>37787</v>
      </c>
      <c r="B339">
        <v>0.95599999999999996</v>
      </c>
      <c r="D339">
        <v>0.76900000000000002</v>
      </c>
      <c r="E339">
        <v>0.57099999999999995</v>
      </c>
      <c r="F339">
        <v>0.77400000000000002</v>
      </c>
      <c r="G339">
        <v>0.879</v>
      </c>
      <c r="H339">
        <v>0.80400000000000005</v>
      </c>
      <c r="I339">
        <v>0.81</v>
      </c>
      <c r="J339">
        <v>0.76900000000000002</v>
      </c>
      <c r="K339">
        <v>0.70099999999999996</v>
      </c>
      <c r="L339">
        <v>0.57999999999999996</v>
      </c>
      <c r="M339">
        <v>0.626</v>
      </c>
      <c r="N339">
        <v>0.54100000000000004</v>
      </c>
    </row>
    <row r="340" spans="1:14" x14ac:dyDescent="0.25">
      <c r="A340" s="14">
        <v>37817</v>
      </c>
      <c r="B340">
        <v>0.98199999999999998</v>
      </c>
      <c r="C340">
        <v>1.2949999999999999</v>
      </c>
      <c r="D340">
        <v>0.81299999999999994</v>
      </c>
      <c r="E340">
        <v>0.55900000000000005</v>
      </c>
      <c r="F340">
        <v>0.82799999999999996</v>
      </c>
      <c r="G340">
        <v>0.91100000000000003</v>
      </c>
      <c r="H340">
        <v>0.83099999999999996</v>
      </c>
      <c r="I340">
        <v>0.83699999999999997</v>
      </c>
      <c r="J340">
        <v>0.78900000000000003</v>
      </c>
      <c r="K340">
        <v>0.71799999999999997</v>
      </c>
      <c r="L340">
        <v>0.61699999999999999</v>
      </c>
      <c r="M340">
        <v>0.64900000000000002</v>
      </c>
      <c r="N340">
        <v>0.58899999999999997</v>
      </c>
    </row>
    <row r="341" spans="1:14" x14ac:dyDescent="0.25">
      <c r="A341" s="14">
        <v>37848</v>
      </c>
      <c r="B341">
        <v>1.1020000000000001</v>
      </c>
      <c r="C341">
        <v>1.397</v>
      </c>
      <c r="D341">
        <v>0.86199999999999999</v>
      </c>
      <c r="E341">
        <v>0.58599999999999997</v>
      </c>
      <c r="F341">
        <v>0.88200000000000001</v>
      </c>
      <c r="G341">
        <v>1.004</v>
      </c>
      <c r="H341">
        <v>0.88100000000000001</v>
      </c>
      <c r="I341">
        <v>0.88800000000000001</v>
      </c>
      <c r="J341">
        <v>0.83599999999999997</v>
      </c>
      <c r="K341">
        <v>0.73599999999999999</v>
      </c>
      <c r="L341">
        <v>0.63400000000000001</v>
      </c>
      <c r="M341">
        <v>0.67200000000000004</v>
      </c>
      <c r="N341">
        <v>0.60699999999999998</v>
      </c>
    </row>
    <row r="342" spans="1:14" x14ac:dyDescent="0.25">
      <c r="A342" s="14">
        <v>37879</v>
      </c>
      <c r="B342">
        <v>1.0249999999999999</v>
      </c>
      <c r="C342">
        <v>1.349</v>
      </c>
      <c r="D342">
        <v>0.80800000000000005</v>
      </c>
      <c r="E342">
        <v>0.56699999999999995</v>
      </c>
      <c r="F342">
        <v>0.82699999999999996</v>
      </c>
      <c r="G342">
        <v>0.93200000000000005</v>
      </c>
      <c r="H342">
        <v>0.80200000000000005</v>
      </c>
      <c r="I342">
        <v>0.80700000000000005</v>
      </c>
      <c r="J342">
        <v>0.77300000000000002</v>
      </c>
      <c r="K342">
        <v>0.78100000000000003</v>
      </c>
      <c r="L342">
        <v>0.58599999999999997</v>
      </c>
      <c r="M342">
        <v>0.626</v>
      </c>
      <c r="N342">
        <v>0.56100000000000005</v>
      </c>
    </row>
    <row r="343" spans="1:14" x14ac:dyDescent="0.25">
      <c r="A343" s="14">
        <v>37909</v>
      </c>
      <c r="B343">
        <v>0.98199999999999998</v>
      </c>
      <c r="C343">
        <v>1.3129999999999999</v>
      </c>
      <c r="D343">
        <v>0.83699999999999997</v>
      </c>
      <c r="E343">
        <v>0.59699999999999998</v>
      </c>
      <c r="F343">
        <v>0.91600000000000004</v>
      </c>
      <c r="G343">
        <v>1.018</v>
      </c>
      <c r="H343">
        <v>0.86599999999999999</v>
      </c>
      <c r="I343">
        <v>0.87</v>
      </c>
      <c r="J343">
        <v>0.84199999999999997</v>
      </c>
      <c r="K343">
        <v>0.752</v>
      </c>
      <c r="L343">
        <v>0.60099999999999998</v>
      </c>
      <c r="M343">
        <v>0.65200000000000002</v>
      </c>
      <c r="N343">
        <v>0.56599999999999995</v>
      </c>
    </row>
    <row r="344" spans="1:14" x14ac:dyDescent="0.25">
      <c r="A344" s="14">
        <v>37940</v>
      </c>
      <c r="B344">
        <v>0.94299999999999995</v>
      </c>
      <c r="C344">
        <v>1.244</v>
      </c>
      <c r="D344">
        <v>0.86499999999999999</v>
      </c>
      <c r="E344">
        <v>0.58699999999999997</v>
      </c>
      <c r="F344">
        <v>0.89500000000000002</v>
      </c>
      <c r="G344">
        <v>1.002</v>
      </c>
      <c r="H344">
        <v>0.86199999999999999</v>
      </c>
      <c r="I344">
        <v>0.86499999999999999</v>
      </c>
      <c r="J344">
        <v>0.84199999999999997</v>
      </c>
      <c r="K344">
        <v>0.80300000000000005</v>
      </c>
      <c r="L344">
        <v>0.627</v>
      </c>
      <c r="M344">
        <v>0.67300000000000004</v>
      </c>
      <c r="N344">
        <v>0.58699999999999997</v>
      </c>
    </row>
    <row r="345" spans="1:14" x14ac:dyDescent="0.25">
      <c r="A345" s="14">
        <v>37970</v>
      </c>
      <c r="B345">
        <v>0.93899999999999995</v>
      </c>
      <c r="C345">
        <v>1.244</v>
      </c>
      <c r="D345">
        <v>0.90700000000000003</v>
      </c>
      <c r="E345">
        <v>0.64800000000000002</v>
      </c>
      <c r="F345">
        <v>0.97</v>
      </c>
      <c r="G345">
        <v>1.0089999999999999</v>
      </c>
      <c r="H345">
        <v>0.89100000000000001</v>
      </c>
      <c r="I345">
        <v>0.89200000000000002</v>
      </c>
      <c r="J345">
        <v>0.88600000000000001</v>
      </c>
      <c r="L345">
        <v>0.623</v>
      </c>
      <c r="M345">
        <v>0.66700000000000004</v>
      </c>
      <c r="N345">
        <v>0.54500000000000004</v>
      </c>
    </row>
    <row r="346" spans="1:14" x14ac:dyDescent="0.25">
      <c r="A346" s="14">
        <v>38001</v>
      </c>
      <c r="B346">
        <v>1.05</v>
      </c>
      <c r="C346">
        <v>1.353</v>
      </c>
      <c r="D346">
        <v>0.997</v>
      </c>
      <c r="E346">
        <v>0.71699999999999997</v>
      </c>
      <c r="F346">
        <v>1.1160000000000001</v>
      </c>
      <c r="G346">
        <v>1.0720000000000001</v>
      </c>
      <c r="H346">
        <v>0.96399999999999997</v>
      </c>
      <c r="I346">
        <v>0.96199999999999997</v>
      </c>
      <c r="J346">
        <v>0.97</v>
      </c>
      <c r="L346">
        <v>0.69</v>
      </c>
      <c r="M346">
        <v>0.753</v>
      </c>
      <c r="N346">
        <v>0.57599999999999996</v>
      </c>
    </row>
    <row r="347" spans="1:14" x14ac:dyDescent="0.25">
      <c r="A347" s="14">
        <v>38032</v>
      </c>
      <c r="B347">
        <v>1.127</v>
      </c>
      <c r="C347">
        <v>1.4359999999999999</v>
      </c>
      <c r="D347">
        <v>1.0009999999999999</v>
      </c>
      <c r="E347">
        <v>0.70099999999999996</v>
      </c>
      <c r="F347">
        <v>1.1459999999999999</v>
      </c>
      <c r="G347">
        <v>1.08</v>
      </c>
      <c r="H347">
        <v>0.96099999999999997</v>
      </c>
      <c r="I347">
        <v>0.96799999999999997</v>
      </c>
      <c r="J347">
        <v>0.93</v>
      </c>
      <c r="L347">
        <v>0.69699999999999995</v>
      </c>
      <c r="M347">
        <v>0.76300000000000001</v>
      </c>
      <c r="N347">
        <v>0.59299999999999997</v>
      </c>
    </row>
    <row r="348" spans="1:14" x14ac:dyDescent="0.25">
      <c r="A348" s="14">
        <v>38061</v>
      </c>
      <c r="B348">
        <v>1.1990000000000001</v>
      </c>
      <c r="C348">
        <v>1.4890000000000001</v>
      </c>
      <c r="D348">
        <v>1.014</v>
      </c>
      <c r="E348">
        <v>0.61899999999999999</v>
      </c>
      <c r="F348">
        <v>1.0429999999999999</v>
      </c>
      <c r="G348">
        <v>1.1339999999999999</v>
      </c>
      <c r="H348">
        <v>0.999</v>
      </c>
      <c r="I348">
        <v>1.01</v>
      </c>
      <c r="J348">
        <v>0.93600000000000005</v>
      </c>
      <c r="K348">
        <v>0.93500000000000005</v>
      </c>
      <c r="L348">
        <v>0.628</v>
      </c>
      <c r="M348">
        <v>0.67300000000000004</v>
      </c>
      <c r="N348">
        <v>0.57099999999999995</v>
      </c>
    </row>
    <row r="349" spans="1:14" x14ac:dyDescent="0.25">
      <c r="A349" s="14">
        <v>38092</v>
      </c>
      <c r="B349">
        <v>1.254</v>
      </c>
      <c r="C349">
        <v>1.5569999999999999</v>
      </c>
      <c r="D349">
        <v>1.0329999999999999</v>
      </c>
      <c r="E349">
        <v>0.60399999999999998</v>
      </c>
      <c r="F349">
        <v>1.0429999999999999</v>
      </c>
      <c r="G349">
        <v>1.1919999999999999</v>
      </c>
      <c r="H349">
        <v>1.06</v>
      </c>
      <c r="I349">
        <v>1.0760000000000001</v>
      </c>
      <c r="J349">
        <v>0.95399999999999996</v>
      </c>
      <c r="K349">
        <v>0.91100000000000003</v>
      </c>
      <c r="L349">
        <v>0.64600000000000002</v>
      </c>
      <c r="M349">
        <v>0.69699999999999995</v>
      </c>
      <c r="N349">
        <v>0.58499999999999996</v>
      </c>
    </row>
    <row r="350" spans="1:14" x14ac:dyDescent="0.25">
      <c r="A350" s="14">
        <v>38122</v>
      </c>
      <c r="B350">
        <v>1.4359999999999999</v>
      </c>
      <c r="C350">
        <v>1.7450000000000001</v>
      </c>
      <c r="D350">
        <v>1.149</v>
      </c>
      <c r="E350">
        <v>0.65500000000000003</v>
      </c>
      <c r="F350">
        <v>1.194</v>
      </c>
      <c r="G350">
        <v>1.2709999999999999</v>
      </c>
      <c r="H350">
        <v>1.111</v>
      </c>
      <c r="I350">
        <v>1.121</v>
      </c>
      <c r="J350">
        <v>1.03</v>
      </c>
      <c r="K350">
        <v>0.96199999999999997</v>
      </c>
      <c r="L350">
        <v>0.69499999999999995</v>
      </c>
      <c r="M350">
        <v>0.77800000000000002</v>
      </c>
      <c r="N350">
        <v>0.63200000000000001</v>
      </c>
    </row>
    <row r="351" spans="1:14" x14ac:dyDescent="0.25">
      <c r="A351" s="14">
        <v>38153</v>
      </c>
      <c r="B351">
        <v>1.3360000000000001</v>
      </c>
      <c r="C351">
        <v>1.72</v>
      </c>
      <c r="D351">
        <v>1.085</v>
      </c>
      <c r="E351">
        <v>0.66100000000000003</v>
      </c>
      <c r="F351">
        <v>1.0820000000000001</v>
      </c>
      <c r="G351">
        <v>1.208</v>
      </c>
      <c r="H351">
        <v>1.0649999999999999</v>
      </c>
      <c r="I351">
        <v>1.071</v>
      </c>
      <c r="J351">
        <v>1.0189999999999999</v>
      </c>
      <c r="K351">
        <v>0.95199999999999996</v>
      </c>
      <c r="L351">
        <v>0.70099999999999996</v>
      </c>
      <c r="M351">
        <v>0.77</v>
      </c>
      <c r="N351">
        <v>0.63</v>
      </c>
    </row>
    <row r="352" spans="1:14" x14ac:dyDescent="0.25">
      <c r="A352" s="14">
        <v>38183</v>
      </c>
      <c r="B352">
        <v>1.341</v>
      </c>
      <c r="C352">
        <v>1.6990000000000001</v>
      </c>
      <c r="D352">
        <v>1.1559999999999999</v>
      </c>
      <c r="E352">
        <v>0.72199999999999998</v>
      </c>
      <c r="F352">
        <v>1.1930000000000001</v>
      </c>
      <c r="G352">
        <v>1.2729999999999999</v>
      </c>
      <c r="H352">
        <v>1.1479999999999999</v>
      </c>
      <c r="I352">
        <v>1.1539999999999999</v>
      </c>
      <c r="J352">
        <v>1.095</v>
      </c>
      <c r="K352">
        <v>0.97299999999999998</v>
      </c>
      <c r="L352">
        <v>0.66800000000000004</v>
      </c>
      <c r="M352">
        <v>0.73699999999999999</v>
      </c>
      <c r="N352">
        <v>0.60599999999999998</v>
      </c>
    </row>
    <row r="353" spans="1:14" x14ac:dyDescent="0.25">
      <c r="A353" s="14">
        <v>38214</v>
      </c>
      <c r="B353">
        <v>1.31</v>
      </c>
      <c r="C353">
        <v>1.6839999999999999</v>
      </c>
      <c r="D353">
        <v>1.2689999999999999</v>
      </c>
      <c r="E353">
        <v>0.83</v>
      </c>
      <c r="F353">
        <v>1.284</v>
      </c>
      <c r="G353">
        <v>1.3680000000000001</v>
      </c>
      <c r="H353">
        <v>1.2370000000000001</v>
      </c>
      <c r="I353">
        <v>1.244</v>
      </c>
      <c r="J353">
        <v>1.1879999999999999</v>
      </c>
      <c r="K353">
        <v>0.95399999999999996</v>
      </c>
      <c r="L353">
        <v>0.68400000000000005</v>
      </c>
      <c r="M353">
        <v>0.77400000000000002</v>
      </c>
      <c r="N353">
        <v>0.61099999999999999</v>
      </c>
    </row>
    <row r="354" spans="1:14" x14ac:dyDescent="0.25">
      <c r="A354" s="14">
        <v>38245</v>
      </c>
      <c r="B354">
        <v>1.3280000000000001</v>
      </c>
      <c r="C354">
        <v>1.6579999999999999</v>
      </c>
      <c r="D354">
        <v>1.3260000000000001</v>
      </c>
      <c r="E354">
        <v>0.80400000000000005</v>
      </c>
      <c r="F354">
        <v>1.409</v>
      </c>
      <c r="G354">
        <v>1.458</v>
      </c>
      <c r="H354">
        <v>1.323</v>
      </c>
      <c r="I354">
        <v>1.33</v>
      </c>
      <c r="J354">
        <v>1.27</v>
      </c>
      <c r="K354">
        <v>1.115</v>
      </c>
      <c r="L354">
        <v>0.67900000000000005</v>
      </c>
      <c r="M354">
        <v>0.76500000000000001</v>
      </c>
      <c r="N354">
        <v>0.61799999999999999</v>
      </c>
    </row>
    <row r="355" spans="1:14" x14ac:dyDescent="0.25">
      <c r="A355" s="14">
        <v>38275</v>
      </c>
      <c r="B355">
        <v>1.4590000000000001</v>
      </c>
      <c r="C355">
        <v>1.7490000000000001</v>
      </c>
      <c r="D355">
        <v>1.5509999999999999</v>
      </c>
      <c r="E355">
        <v>0.88600000000000001</v>
      </c>
      <c r="F355">
        <v>1.6439999999999999</v>
      </c>
      <c r="G355">
        <v>1.6679999999999999</v>
      </c>
      <c r="H355">
        <v>1.524</v>
      </c>
      <c r="I355">
        <v>1.53</v>
      </c>
      <c r="J355">
        <v>1.4790000000000001</v>
      </c>
      <c r="K355">
        <v>1.2789999999999999</v>
      </c>
      <c r="L355">
        <v>0.78600000000000003</v>
      </c>
      <c r="M355">
        <v>0.89200000000000002</v>
      </c>
      <c r="N355">
        <v>0.69499999999999995</v>
      </c>
    </row>
    <row r="356" spans="1:14" x14ac:dyDescent="0.25">
      <c r="A356" s="14">
        <v>38306</v>
      </c>
      <c r="B356">
        <v>1.383</v>
      </c>
      <c r="C356">
        <v>1.69</v>
      </c>
      <c r="D356">
        <v>1.452</v>
      </c>
      <c r="E356">
        <v>0.88300000000000001</v>
      </c>
      <c r="F356">
        <v>1.492</v>
      </c>
      <c r="G356">
        <v>1.5489999999999999</v>
      </c>
      <c r="H356">
        <v>1.419</v>
      </c>
      <c r="I356">
        <v>1.4219999999999999</v>
      </c>
      <c r="J356">
        <v>1.3939999999999999</v>
      </c>
      <c r="L356">
        <v>0.71199999999999997</v>
      </c>
      <c r="M356">
        <v>0.88600000000000001</v>
      </c>
      <c r="N356">
        <v>0.59199999999999997</v>
      </c>
    </row>
    <row r="357" spans="1:14" x14ac:dyDescent="0.25">
      <c r="A357" s="14">
        <v>38336</v>
      </c>
      <c r="B357">
        <v>1.194</v>
      </c>
      <c r="C357">
        <v>1.5549999999999999</v>
      </c>
      <c r="D357">
        <v>1.3280000000000001</v>
      </c>
      <c r="E357">
        <v>0.83499999999999996</v>
      </c>
      <c r="F357">
        <v>1.393</v>
      </c>
      <c r="G357">
        <v>1.381</v>
      </c>
      <c r="H357">
        <v>1.278</v>
      </c>
      <c r="I357">
        <v>1.272</v>
      </c>
      <c r="J357">
        <v>1.2989999999999999</v>
      </c>
      <c r="L357">
        <v>0.626</v>
      </c>
      <c r="M357">
        <v>0.77600000000000002</v>
      </c>
      <c r="N357">
        <v>0.54400000000000004</v>
      </c>
    </row>
    <row r="358" spans="1:14" x14ac:dyDescent="0.25">
      <c r="A358" s="14">
        <v>38367</v>
      </c>
      <c r="B358">
        <v>1.282</v>
      </c>
      <c r="C358">
        <v>1.6040000000000001</v>
      </c>
      <c r="D358">
        <v>1.3169999999999999</v>
      </c>
      <c r="F358">
        <v>1.452</v>
      </c>
      <c r="G358">
        <v>1.4279999999999999</v>
      </c>
      <c r="H358">
        <v>1.3080000000000001</v>
      </c>
      <c r="I358">
        <v>1.306</v>
      </c>
      <c r="J358">
        <v>1.3140000000000001</v>
      </c>
      <c r="L358">
        <v>0.72099999999999997</v>
      </c>
      <c r="M358">
        <v>0.81799999999999995</v>
      </c>
    </row>
    <row r="359" spans="1:14" x14ac:dyDescent="0.25">
      <c r="A359" s="14">
        <v>38398</v>
      </c>
      <c r="B359">
        <v>1.3420000000000001</v>
      </c>
      <c r="C359">
        <v>1.714</v>
      </c>
      <c r="D359">
        <v>1.383</v>
      </c>
      <c r="F359">
        <v>1.454</v>
      </c>
      <c r="G359">
        <v>1.51</v>
      </c>
      <c r="H359">
        <v>1.381</v>
      </c>
      <c r="I359">
        <v>1.391</v>
      </c>
      <c r="J359">
        <v>1.3440000000000001</v>
      </c>
      <c r="L359">
        <v>0.72199999999999998</v>
      </c>
      <c r="M359">
        <v>0.879</v>
      </c>
    </row>
    <row r="360" spans="1:14" x14ac:dyDescent="0.25">
      <c r="A360" s="14">
        <v>38426</v>
      </c>
      <c r="B360">
        <v>1.53</v>
      </c>
      <c r="C360">
        <v>1.893</v>
      </c>
      <c r="D360">
        <v>1.5820000000000001</v>
      </c>
      <c r="F360">
        <v>1.645</v>
      </c>
      <c r="G360">
        <v>1.681</v>
      </c>
      <c r="H360">
        <v>1.58</v>
      </c>
      <c r="I360">
        <v>1.5880000000000001</v>
      </c>
      <c r="J360">
        <v>1.5349999999999999</v>
      </c>
      <c r="K360">
        <v>1.159</v>
      </c>
      <c r="L360">
        <v>0.82899999999999996</v>
      </c>
      <c r="M360">
        <v>0.96499999999999997</v>
      </c>
    </row>
    <row r="361" spans="1:14" x14ac:dyDescent="0.25">
      <c r="A361" s="14">
        <v>38457</v>
      </c>
      <c r="B361">
        <v>1.6439999999999999</v>
      </c>
      <c r="C361">
        <v>2.0409999999999999</v>
      </c>
      <c r="D361">
        <v>1.655</v>
      </c>
      <c r="E361">
        <v>0.86</v>
      </c>
      <c r="F361">
        <v>1.645</v>
      </c>
      <c r="G361">
        <v>1.7390000000000001</v>
      </c>
      <c r="H361">
        <v>1.6279999999999999</v>
      </c>
      <c r="I361">
        <v>1.6379999999999999</v>
      </c>
      <c r="J361">
        <v>1.5589999999999999</v>
      </c>
      <c r="K361">
        <v>1.278</v>
      </c>
      <c r="L361">
        <v>0.89600000000000002</v>
      </c>
      <c r="M361">
        <v>1.034</v>
      </c>
      <c r="N361">
        <v>0.80100000000000005</v>
      </c>
    </row>
    <row r="362" spans="1:14" x14ac:dyDescent="0.25">
      <c r="A362" s="14">
        <v>38487</v>
      </c>
      <c r="B362">
        <v>1.5409999999999999</v>
      </c>
      <c r="C362">
        <v>1.952</v>
      </c>
      <c r="D362">
        <v>1.5580000000000001</v>
      </c>
      <c r="E362">
        <v>0.82</v>
      </c>
      <c r="F362">
        <v>1.538</v>
      </c>
      <c r="G362">
        <v>1.607</v>
      </c>
      <c r="H362">
        <v>1.5129999999999999</v>
      </c>
      <c r="I362">
        <v>1.522</v>
      </c>
      <c r="J362">
        <v>1.444</v>
      </c>
      <c r="L362">
        <v>0.89100000000000001</v>
      </c>
      <c r="M362">
        <v>0.95</v>
      </c>
      <c r="N362">
        <v>0.86599999999999999</v>
      </c>
    </row>
    <row r="363" spans="1:14" x14ac:dyDescent="0.25">
      <c r="A363" s="14">
        <v>38518</v>
      </c>
      <c r="B363">
        <v>1.607</v>
      </c>
      <c r="C363">
        <v>1.97</v>
      </c>
      <c r="D363">
        <v>1.65</v>
      </c>
      <c r="E363">
        <v>0.83</v>
      </c>
      <c r="F363">
        <v>1.71</v>
      </c>
      <c r="G363">
        <v>1.7529999999999999</v>
      </c>
      <c r="H363">
        <v>1.659</v>
      </c>
      <c r="I363">
        <v>1.67</v>
      </c>
      <c r="J363">
        <v>1.591</v>
      </c>
      <c r="K363">
        <v>1.3160000000000001</v>
      </c>
      <c r="L363">
        <v>0.90500000000000003</v>
      </c>
      <c r="M363">
        <v>1.0029999999999999</v>
      </c>
      <c r="N363">
        <v>0.84399999999999997</v>
      </c>
    </row>
    <row r="364" spans="1:14" x14ac:dyDescent="0.25">
      <c r="A364" s="14">
        <v>38548</v>
      </c>
      <c r="B364">
        <v>1.714</v>
      </c>
      <c r="C364">
        <v>2.1019999999999999</v>
      </c>
      <c r="D364">
        <v>1.712</v>
      </c>
      <c r="E364">
        <v>0.86</v>
      </c>
      <c r="F364">
        <v>1.7649999999999999</v>
      </c>
      <c r="G364">
        <v>1.784</v>
      </c>
      <c r="H364">
        <v>1.706</v>
      </c>
      <c r="I364">
        <v>1.7150000000000001</v>
      </c>
      <c r="J364">
        <v>1.647</v>
      </c>
      <c r="L364">
        <v>1.0109999999999999</v>
      </c>
      <c r="M364">
        <v>1.1379999999999999</v>
      </c>
      <c r="N364">
        <v>0.878</v>
      </c>
    </row>
    <row r="365" spans="1:14" x14ac:dyDescent="0.25">
      <c r="A365" s="14">
        <v>38579</v>
      </c>
      <c r="B365">
        <v>1.9550000000000001</v>
      </c>
      <c r="C365">
        <v>2.3039999999999998</v>
      </c>
      <c r="D365">
        <v>1.847</v>
      </c>
      <c r="E365">
        <v>0.93200000000000005</v>
      </c>
      <c r="F365">
        <v>1.9430000000000001</v>
      </c>
      <c r="G365">
        <v>1.952</v>
      </c>
      <c r="H365">
        <v>1.883</v>
      </c>
      <c r="I365">
        <v>1.8979999999999999</v>
      </c>
      <c r="J365">
        <v>1.784</v>
      </c>
      <c r="K365">
        <v>1.52</v>
      </c>
      <c r="L365">
        <v>1.151</v>
      </c>
      <c r="M365">
        <v>1.331</v>
      </c>
      <c r="N365">
        <v>0.90700000000000003</v>
      </c>
    </row>
    <row r="366" spans="1:14" x14ac:dyDescent="0.25">
      <c r="A366" s="14">
        <v>38610</v>
      </c>
      <c r="B366">
        <v>2.206</v>
      </c>
      <c r="C366">
        <v>2.6469999999999998</v>
      </c>
      <c r="D366">
        <v>2.069</v>
      </c>
      <c r="E366">
        <v>1.0820000000000001</v>
      </c>
      <c r="F366">
        <v>2.2130000000000001</v>
      </c>
      <c r="G366">
        <v>2.206</v>
      </c>
      <c r="H366">
        <v>2.11</v>
      </c>
      <c r="I366">
        <v>2.1269999999999998</v>
      </c>
      <c r="J366">
        <v>1.9930000000000001</v>
      </c>
      <c r="K366">
        <v>1.6910000000000001</v>
      </c>
      <c r="L366">
        <v>1.2190000000000001</v>
      </c>
      <c r="M366">
        <v>1.4019999999999999</v>
      </c>
      <c r="N366">
        <v>1.036</v>
      </c>
    </row>
    <row r="367" spans="1:14" x14ac:dyDescent="0.25">
      <c r="A367" s="14">
        <v>38640</v>
      </c>
      <c r="B367">
        <v>1.97</v>
      </c>
      <c r="C367">
        <v>2.4510000000000001</v>
      </c>
      <c r="D367">
        <v>2.335</v>
      </c>
      <c r="E367">
        <v>1.1160000000000001</v>
      </c>
      <c r="F367">
        <v>2.2709999999999999</v>
      </c>
      <c r="G367">
        <v>2.3090000000000002</v>
      </c>
      <c r="H367">
        <v>2.29</v>
      </c>
      <c r="I367">
        <v>2.323</v>
      </c>
      <c r="J367">
        <v>2.0710000000000002</v>
      </c>
      <c r="L367">
        <v>1.2470000000000001</v>
      </c>
      <c r="M367">
        <v>1.3959999999999999</v>
      </c>
      <c r="N367">
        <v>1.0880000000000001</v>
      </c>
    </row>
    <row r="368" spans="1:14" x14ac:dyDescent="0.25">
      <c r="A368" s="14">
        <v>38671</v>
      </c>
      <c r="B368">
        <v>1.601</v>
      </c>
      <c r="C368">
        <v>1.9930000000000001</v>
      </c>
      <c r="D368">
        <v>1.8140000000000001</v>
      </c>
      <c r="E368">
        <v>1.0329999999999999</v>
      </c>
      <c r="F368">
        <v>1.9650000000000001</v>
      </c>
      <c r="G368">
        <v>1.998</v>
      </c>
      <c r="H368">
        <v>1.8160000000000001</v>
      </c>
      <c r="I368">
        <v>1.8260000000000001</v>
      </c>
      <c r="J368">
        <v>1.752</v>
      </c>
      <c r="L368">
        <v>1.1140000000000001</v>
      </c>
      <c r="M368">
        <v>1.2649999999999999</v>
      </c>
      <c r="N368">
        <v>0.99299999999999999</v>
      </c>
    </row>
    <row r="369" spans="1:14" x14ac:dyDescent="0.25">
      <c r="A369" s="14">
        <v>38701</v>
      </c>
      <c r="B369">
        <v>1.6080000000000001</v>
      </c>
      <c r="C369">
        <v>2.004</v>
      </c>
      <c r="D369">
        <v>1.738</v>
      </c>
      <c r="E369">
        <v>1.0680000000000001</v>
      </c>
      <c r="F369">
        <v>1.95</v>
      </c>
      <c r="G369">
        <v>1.9910000000000001</v>
      </c>
      <c r="H369">
        <v>1.75</v>
      </c>
      <c r="I369">
        <v>1.7549999999999999</v>
      </c>
      <c r="J369">
        <v>1.724</v>
      </c>
      <c r="K369">
        <v>1.663</v>
      </c>
      <c r="L369">
        <v>1.196</v>
      </c>
      <c r="M369">
        <v>1.2929999999999999</v>
      </c>
      <c r="N369">
        <v>1.0569999999999999</v>
      </c>
    </row>
    <row r="370" spans="1:14" x14ac:dyDescent="0.25">
      <c r="A370" s="14">
        <v>38732</v>
      </c>
      <c r="B370">
        <v>1.7490000000000001</v>
      </c>
      <c r="C370">
        <v>2.1869999999999998</v>
      </c>
      <c r="D370">
        <v>1.8240000000000001</v>
      </c>
      <c r="E370">
        <v>1.044</v>
      </c>
      <c r="F370">
        <v>1.917</v>
      </c>
      <c r="G370">
        <v>1.944</v>
      </c>
      <c r="H370">
        <v>1.8009999999999999</v>
      </c>
      <c r="I370">
        <v>1.81</v>
      </c>
      <c r="J370">
        <v>1.756</v>
      </c>
      <c r="K370">
        <v>1.3320000000000001</v>
      </c>
      <c r="L370">
        <v>1.1819999999999999</v>
      </c>
      <c r="M370">
        <v>1.258</v>
      </c>
      <c r="N370">
        <v>1.1020000000000001</v>
      </c>
    </row>
    <row r="371" spans="1:14" x14ac:dyDescent="0.25">
      <c r="A371" s="14">
        <v>38763</v>
      </c>
      <c r="B371">
        <v>1.66</v>
      </c>
      <c r="C371">
        <v>2.0960000000000001</v>
      </c>
      <c r="D371">
        <v>1.825</v>
      </c>
      <c r="E371">
        <v>0.97499999999999998</v>
      </c>
      <c r="F371">
        <v>1.847</v>
      </c>
      <c r="G371">
        <v>1.829</v>
      </c>
      <c r="H371">
        <v>1.788</v>
      </c>
      <c r="I371">
        <v>1.806</v>
      </c>
      <c r="J371">
        <v>1.7110000000000001</v>
      </c>
      <c r="L371">
        <v>1.194</v>
      </c>
      <c r="M371">
        <v>1.222</v>
      </c>
      <c r="N371">
        <v>1.153</v>
      </c>
    </row>
    <row r="372" spans="1:14" x14ac:dyDescent="0.25">
      <c r="A372" s="14">
        <v>38791</v>
      </c>
      <c r="B372">
        <v>1.871</v>
      </c>
      <c r="C372">
        <v>2.282</v>
      </c>
      <c r="D372">
        <v>1.859</v>
      </c>
      <c r="E372">
        <v>0.96699999999999997</v>
      </c>
      <c r="F372">
        <v>1.9790000000000001</v>
      </c>
      <c r="G372">
        <v>1.97</v>
      </c>
      <c r="H372">
        <v>1.8839999999999999</v>
      </c>
      <c r="I372">
        <v>1.901</v>
      </c>
      <c r="J372">
        <v>1.7909999999999999</v>
      </c>
      <c r="K372">
        <v>1.4219999999999999</v>
      </c>
      <c r="L372">
        <v>1.1919999999999999</v>
      </c>
      <c r="M372">
        <v>1.218</v>
      </c>
      <c r="N372">
        <v>1.1599999999999999</v>
      </c>
    </row>
    <row r="373" spans="1:14" x14ac:dyDescent="0.25">
      <c r="A373" s="14">
        <v>38822</v>
      </c>
      <c r="B373">
        <v>2.1970000000000001</v>
      </c>
      <c r="C373">
        <v>2.6560000000000001</v>
      </c>
      <c r="D373">
        <v>2.0310000000000001</v>
      </c>
      <c r="E373">
        <v>1.0229999999999999</v>
      </c>
      <c r="F373">
        <v>2.1819999999999999</v>
      </c>
      <c r="G373">
        <v>2.0449999999999999</v>
      </c>
      <c r="H373">
        <v>2.1040000000000001</v>
      </c>
      <c r="I373">
        <v>2.1219999999999999</v>
      </c>
      <c r="J373">
        <v>1.972</v>
      </c>
      <c r="K373">
        <v>1.6870000000000001</v>
      </c>
      <c r="L373">
        <v>1.18</v>
      </c>
      <c r="M373">
        <v>1.202</v>
      </c>
      <c r="N373">
        <v>1.1579999999999999</v>
      </c>
    </row>
    <row r="374" spans="1:14" x14ac:dyDescent="0.25">
      <c r="A374" s="14">
        <v>38852</v>
      </c>
      <c r="B374">
        <v>2.2629999999999999</v>
      </c>
      <c r="C374">
        <v>2.7429999999999999</v>
      </c>
      <c r="D374">
        <v>2.1309999999999998</v>
      </c>
      <c r="E374">
        <v>1.0289999999999999</v>
      </c>
      <c r="G374">
        <v>2.12</v>
      </c>
      <c r="H374">
        <v>2.1680000000000001</v>
      </c>
      <c r="I374">
        <v>2.1859999999999999</v>
      </c>
      <c r="J374">
        <v>2.0139999999999998</v>
      </c>
      <c r="K374">
        <v>1.4419999999999999</v>
      </c>
      <c r="L374">
        <v>1.2430000000000001</v>
      </c>
      <c r="M374">
        <v>1.2589999999999999</v>
      </c>
      <c r="N374">
        <v>1.2210000000000001</v>
      </c>
    </row>
    <row r="375" spans="1:14" x14ac:dyDescent="0.25">
      <c r="A375" s="14">
        <v>38883</v>
      </c>
      <c r="B375">
        <v>2.2789999999999999</v>
      </c>
      <c r="C375">
        <v>2.746</v>
      </c>
      <c r="D375">
        <v>2.1320000000000001</v>
      </c>
      <c r="E375">
        <v>1.0669999999999999</v>
      </c>
      <c r="F375">
        <v>2.194</v>
      </c>
      <c r="H375">
        <v>2.1680000000000001</v>
      </c>
      <c r="I375">
        <v>2.1869999999999998</v>
      </c>
      <c r="J375">
        <v>1.984</v>
      </c>
      <c r="K375">
        <v>1.415</v>
      </c>
      <c r="L375">
        <v>1.169</v>
      </c>
      <c r="M375">
        <v>1.2529999999999999</v>
      </c>
      <c r="N375">
        <v>1.1359999999999999</v>
      </c>
    </row>
    <row r="376" spans="1:14" x14ac:dyDescent="0.25">
      <c r="A376" s="14">
        <v>38913</v>
      </c>
      <c r="B376">
        <v>2.395</v>
      </c>
      <c r="C376">
        <v>2.8730000000000002</v>
      </c>
      <c r="D376">
        <v>2.173</v>
      </c>
      <c r="E376">
        <v>1.1080000000000001</v>
      </c>
      <c r="F376">
        <v>2.258</v>
      </c>
      <c r="G376">
        <v>2.3570000000000002</v>
      </c>
      <c r="H376">
        <v>2.2280000000000002</v>
      </c>
      <c r="I376">
        <v>2.2509999999999999</v>
      </c>
      <c r="J376">
        <v>1.9990000000000001</v>
      </c>
      <c r="K376">
        <v>1.51</v>
      </c>
      <c r="L376">
        <v>1.1950000000000001</v>
      </c>
      <c r="M376">
        <v>1.284</v>
      </c>
      <c r="N376">
        <v>1.1579999999999999</v>
      </c>
    </row>
    <row r="377" spans="1:14" x14ac:dyDescent="0.25">
      <c r="A377" s="14">
        <v>38944</v>
      </c>
      <c r="B377">
        <v>2.2599999999999998</v>
      </c>
      <c r="C377">
        <v>2.8410000000000002</v>
      </c>
      <c r="D377">
        <v>2.2149999999999999</v>
      </c>
      <c r="E377">
        <v>1.113</v>
      </c>
      <c r="F377">
        <v>2.2930000000000001</v>
      </c>
      <c r="G377">
        <v>2.4239999999999999</v>
      </c>
      <c r="H377">
        <v>2.3149999999999999</v>
      </c>
      <c r="I377">
        <v>2.34</v>
      </c>
      <c r="J377">
        <v>2.0619999999999998</v>
      </c>
      <c r="K377">
        <v>1.4239999999999999</v>
      </c>
      <c r="L377">
        <v>1.246</v>
      </c>
      <c r="M377">
        <v>1.3089999999999999</v>
      </c>
      <c r="N377">
        <v>1.1919999999999999</v>
      </c>
    </row>
    <row r="378" spans="1:14" x14ac:dyDescent="0.25">
      <c r="A378" s="14">
        <v>38975</v>
      </c>
      <c r="B378">
        <v>1.8</v>
      </c>
      <c r="C378">
        <v>2.319</v>
      </c>
      <c r="D378">
        <v>1.9470000000000001</v>
      </c>
      <c r="E378">
        <v>1.032</v>
      </c>
      <c r="F378">
        <v>2.0369999999999999</v>
      </c>
      <c r="G378">
        <v>2.0880000000000001</v>
      </c>
      <c r="H378">
        <v>1.9</v>
      </c>
      <c r="I378">
        <v>1.911</v>
      </c>
      <c r="J378">
        <v>1.7969999999999999</v>
      </c>
      <c r="K378">
        <v>1.296</v>
      </c>
      <c r="L378">
        <v>1.073</v>
      </c>
      <c r="M378">
        <v>1.1180000000000001</v>
      </c>
      <c r="N378">
        <v>1.0409999999999999</v>
      </c>
    </row>
    <row r="379" spans="1:14" x14ac:dyDescent="0.25">
      <c r="A379" s="14">
        <v>39005</v>
      </c>
      <c r="B379">
        <v>1.641</v>
      </c>
      <c r="C379">
        <v>2.12</v>
      </c>
      <c r="D379">
        <v>1.8129999999999999</v>
      </c>
      <c r="E379">
        <v>1.0029999999999999</v>
      </c>
      <c r="F379">
        <v>1.9350000000000001</v>
      </c>
      <c r="G379">
        <v>2.0510000000000002</v>
      </c>
      <c r="H379">
        <v>1.8169999999999999</v>
      </c>
      <c r="I379">
        <v>1.827</v>
      </c>
      <c r="J379">
        <v>1.716</v>
      </c>
      <c r="K379">
        <v>1.238</v>
      </c>
      <c r="L379">
        <v>1.0249999999999999</v>
      </c>
      <c r="M379">
        <v>1.077</v>
      </c>
      <c r="N379">
        <v>0.98499999999999999</v>
      </c>
    </row>
    <row r="380" spans="1:14" x14ac:dyDescent="0.25">
      <c r="A380" s="14">
        <v>39036</v>
      </c>
      <c r="B380">
        <v>1.667</v>
      </c>
      <c r="C380">
        <v>2.1389999999999998</v>
      </c>
      <c r="D380">
        <v>1.774</v>
      </c>
      <c r="E380">
        <v>1.0129999999999999</v>
      </c>
      <c r="F380">
        <v>1.944</v>
      </c>
      <c r="G380">
        <v>2.2090000000000001</v>
      </c>
      <c r="H380">
        <v>1.849</v>
      </c>
      <c r="I380">
        <v>1.867</v>
      </c>
      <c r="J380">
        <v>1.6990000000000001</v>
      </c>
      <c r="K380">
        <v>1.2929999999999999</v>
      </c>
      <c r="L380">
        <v>1.0249999999999999</v>
      </c>
      <c r="M380">
        <v>1.159</v>
      </c>
      <c r="N380">
        <v>0.95899999999999996</v>
      </c>
    </row>
    <row r="381" spans="1:14" x14ac:dyDescent="0.25">
      <c r="A381" s="14">
        <v>39066</v>
      </c>
      <c r="B381">
        <v>1.728</v>
      </c>
      <c r="C381">
        <v>2.1720000000000002</v>
      </c>
      <c r="D381">
        <v>1.9059999999999999</v>
      </c>
      <c r="E381">
        <v>1.0329999999999999</v>
      </c>
      <c r="F381">
        <v>2.0070000000000001</v>
      </c>
      <c r="G381">
        <v>2.2370000000000001</v>
      </c>
      <c r="H381">
        <v>1.867</v>
      </c>
      <c r="I381">
        <v>1.8859999999999999</v>
      </c>
      <c r="J381">
        <v>1.7529999999999999</v>
      </c>
      <c r="K381">
        <v>1.2689999999999999</v>
      </c>
      <c r="L381">
        <v>1.0429999999999999</v>
      </c>
      <c r="M381">
        <v>1.133</v>
      </c>
      <c r="N381">
        <v>0.96299999999999997</v>
      </c>
    </row>
    <row r="382" spans="1:14" x14ac:dyDescent="0.25">
      <c r="A382" s="14">
        <v>39097</v>
      </c>
      <c r="B382">
        <v>1.57</v>
      </c>
      <c r="C382">
        <v>2.0430000000000001</v>
      </c>
      <c r="D382">
        <v>1.7270000000000001</v>
      </c>
      <c r="E382">
        <v>0.995</v>
      </c>
      <c r="F382">
        <v>1.806</v>
      </c>
      <c r="G382">
        <v>1.9550000000000001</v>
      </c>
      <c r="H382">
        <v>1.6839999999999999</v>
      </c>
      <c r="I382">
        <v>1.6950000000000001</v>
      </c>
      <c r="J382">
        <v>1.6120000000000001</v>
      </c>
      <c r="K382">
        <v>1.169</v>
      </c>
      <c r="L382">
        <v>0.97599999999999998</v>
      </c>
      <c r="M382">
        <v>1.0149999999999999</v>
      </c>
      <c r="N382">
        <v>0.93</v>
      </c>
    </row>
    <row r="383" spans="1:14" x14ac:dyDescent="0.25">
      <c r="A383" s="14">
        <v>39128</v>
      </c>
      <c r="B383">
        <v>1.7170000000000001</v>
      </c>
      <c r="C383">
        <v>2.1869999999999998</v>
      </c>
      <c r="D383">
        <v>1.766</v>
      </c>
      <c r="E383">
        <v>1.0329999999999999</v>
      </c>
      <c r="F383">
        <v>1.9419999999999999</v>
      </c>
      <c r="G383">
        <v>2.0790000000000002</v>
      </c>
      <c r="H383">
        <v>1.8109999999999999</v>
      </c>
      <c r="I383">
        <v>1.8240000000000001</v>
      </c>
      <c r="J383">
        <v>1.7290000000000001</v>
      </c>
      <c r="K383">
        <v>1.36</v>
      </c>
      <c r="L383">
        <v>1.073</v>
      </c>
      <c r="M383">
        <v>1.1719999999999999</v>
      </c>
      <c r="N383">
        <v>1</v>
      </c>
    </row>
    <row r="384" spans="1:14" x14ac:dyDescent="0.25">
      <c r="A384" s="14">
        <v>39156</v>
      </c>
      <c r="B384">
        <v>1.9950000000000001</v>
      </c>
      <c r="C384">
        <v>2.4609999999999999</v>
      </c>
      <c r="D384">
        <v>1.8460000000000001</v>
      </c>
      <c r="E384">
        <v>1.0489999999999999</v>
      </c>
      <c r="F384">
        <v>1.9430000000000001</v>
      </c>
      <c r="G384">
        <v>2.1840000000000002</v>
      </c>
      <c r="H384">
        <v>1.9530000000000001</v>
      </c>
      <c r="I384">
        <v>1.9790000000000001</v>
      </c>
      <c r="J384">
        <v>1.7809999999999999</v>
      </c>
      <c r="K384">
        <v>1.381</v>
      </c>
      <c r="L384">
        <v>1.0760000000000001</v>
      </c>
      <c r="M384">
        <v>1.171</v>
      </c>
      <c r="N384">
        <v>1.008</v>
      </c>
    </row>
    <row r="385" spans="1:14" x14ac:dyDescent="0.25">
      <c r="A385" s="14">
        <v>39187</v>
      </c>
      <c r="B385">
        <v>2.2639999999999998</v>
      </c>
      <c r="C385">
        <v>2.7789999999999999</v>
      </c>
      <c r="D385">
        <v>2.0209999999999999</v>
      </c>
      <c r="E385">
        <v>1.0669999999999999</v>
      </c>
      <c r="F385">
        <v>2.048</v>
      </c>
      <c r="G385">
        <v>2.3029999999999999</v>
      </c>
      <c r="H385">
        <v>2.1</v>
      </c>
      <c r="I385">
        <v>2.1160000000000001</v>
      </c>
      <c r="J385">
        <v>1.91</v>
      </c>
      <c r="K385">
        <v>1.3779999999999999</v>
      </c>
      <c r="L385">
        <v>1.1499999999999999</v>
      </c>
      <c r="M385">
        <v>1.244</v>
      </c>
      <c r="N385">
        <v>1.0840000000000001</v>
      </c>
    </row>
    <row r="386" spans="1:14" x14ac:dyDescent="0.25">
      <c r="A386" s="14">
        <v>39217</v>
      </c>
      <c r="B386">
        <v>2.4950000000000001</v>
      </c>
      <c r="C386">
        <v>3.0470000000000002</v>
      </c>
      <c r="D386">
        <v>2.0790000000000002</v>
      </c>
      <c r="E386">
        <v>1.1120000000000001</v>
      </c>
      <c r="F386">
        <v>2.0779999999999998</v>
      </c>
      <c r="G386">
        <v>2.2770000000000001</v>
      </c>
      <c r="H386">
        <v>2.093</v>
      </c>
      <c r="I386">
        <v>2.101</v>
      </c>
      <c r="J386">
        <v>1.9490000000000001</v>
      </c>
      <c r="K386">
        <v>1.4830000000000001</v>
      </c>
      <c r="L386">
        <v>1.238</v>
      </c>
      <c r="M386">
        <v>1.3109999999999999</v>
      </c>
      <c r="N386">
        <v>1.2</v>
      </c>
    </row>
    <row r="387" spans="1:14" x14ac:dyDescent="0.25">
      <c r="A387" s="14">
        <v>39248</v>
      </c>
      <c r="B387">
        <v>2.3610000000000002</v>
      </c>
      <c r="C387">
        <v>2.9239999999999999</v>
      </c>
      <c r="D387">
        <v>2.1139999999999999</v>
      </c>
      <c r="E387">
        <v>1.0940000000000001</v>
      </c>
      <c r="F387">
        <v>2.157</v>
      </c>
      <c r="G387">
        <v>2.2309999999999999</v>
      </c>
      <c r="H387">
        <v>2.1379999999999999</v>
      </c>
      <c r="I387">
        <v>2.1469999999999998</v>
      </c>
      <c r="J387">
        <v>2.0139999999999998</v>
      </c>
      <c r="K387">
        <v>1.542</v>
      </c>
      <c r="L387">
        <v>1.28</v>
      </c>
      <c r="M387">
        <v>1.357</v>
      </c>
      <c r="N387">
        <v>1.2430000000000001</v>
      </c>
    </row>
    <row r="388" spans="1:14" x14ac:dyDescent="0.25">
      <c r="A388" s="14">
        <v>39278</v>
      </c>
      <c r="B388">
        <v>2.3069999999999999</v>
      </c>
      <c r="C388">
        <v>2.9980000000000002</v>
      </c>
      <c r="D388">
        <v>2.1669999999999998</v>
      </c>
      <c r="E388">
        <v>1.159</v>
      </c>
      <c r="F388">
        <v>2.2610000000000001</v>
      </c>
      <c r="G388">
        <v>2.4300000000000002</v>
      </c>
      <c r="H388">
        <v>2.21</v>
      </c>
      <c r="I388">
        <v>2.2200000000000002</v>
      </c>
      <c r="J388">
        <v>2.0710000000000002</v>
      </c>
      <c r="K388">
        <v>1.639</v>
      </c>
      <c r="L388">
        <v>1.3779999999999999</v>
      </c>
      <c r="M388">
        <v>1.4610000000000001</v>
      </c>
      <c r="N388">
        <v>1.321</v>
      </c>
    </row>
    <row r="389" spans="1:14" x14ac:dyDescent="0.25">
      <c r="A389" s="14">
        <v>39309</v>
      </c>
      <c r="B389">
        <v>2.1520000000000001</v>
      </c>
      <c r="C389">
        <v>2.8279999999999998</v>
      </c>
      <c r="D389">
        <v>2.1509999999999998</v>
      </c>
      <c r="E389">
        <v>1.167</v>
      </c>
      <c r="F389">
        <v>2.222</v>
      </c>
      <c r="G389">
        <v>2.3730000000000002</v>
      </c>
      <c r="H389">
        <v>2.181</v>
      </c>
      <c r="I389">
        <v>2.1930000000000001</v>
      </c>
      <c r="J389">
        <v>2.0209999999999999</v>
      </c>
      <c r="K389">
        <v>1.518</v>
      </c>
      <c r="L389">
        <v>1.367</v>
      </c>
      <c r="M389">
        <v>1.4359999999999999</v>
      </c>
      <c r="N389">
        <v>1.3260000000000001</v>
      </c>
    </row>
    <row r="390" spans="1:14" x14ac:dyDescent="0.25">
      <c r="A390" s="14">
        <v>39340</v>
      </c>
      <c r="B390">
        <v>2.1949999999999998</v>
      </c>
      <c r="C390">
        <v>2.83</v>
      </c>
      <c r="D390">
        <v>2.2559999999999998</v>
      </c>
      <c r="E390">
        <v>1.248</v>
      </c>
      <c r="F390">
        <v>2.4500000000000002</v>
      </c>
      <c r="G390">
        <v>2.5379999999999998</v>
      </c>
      <c r="H390">
        <v>2.3069999999999999</v>
      </c>
      <c r="I390">
        <v>2.3220000000000001</v>
      </c>
      <c r="J390">
        <v>2.133</v>
      </c>
      <c r="K390">
        <v>1.5960000000000001</v>
      </c>
      <c r="L390">
        <v>1.393</v>
      </c>
      <c r="M390">
        <v>1.474</v>
      </c>
      <c r="N390">
        <v>1.337</v>
      </c>
    </row>
    <row r="391" spans="1:14" x14ac:dyDescent="0.25">
      <c r="A391" s="14">
        <v>39370</v>
      </c>
      <c r="B391">
        <v>2.218</v>
      </c>
      <c r="C391">
        <v>2.7690000000000001</v>
      </c>
      <c r="D391">
        <v>2.3530000000000002</v>
      </c>
      <c r="E391">
        <v>1.3520000000000001</v>
      </c>
      <c r="F391">
        <v>2.5249999999999999</v>
      </c>
      <c r="G391">
        <v>2.6989999999999998</v>
      </c>
      <c r="H391">
        <v>2.4129999999999998</v>
      </c>
      <c r="I391">
        <v>2.4260000000000002</v>
      </c>
      <c r="J391">
        <v>2.2599999999999998</v>
      </c>
      <c r="K391">
        <v>1.726</v>
      </c>
      <c r="L391">
        <v>1.536</v>
      </c>
      <c r="M391">
        <v>1.647</v>
      </c>
      <c r="N391">
        <v>1.4750000000000001</v>
      </c>
    </row>
    <row r="392" spans="1:14" x14ac:dyDescent="0.25">
      <c r="A392" s="14">
        <v>39401</v>
      </c>
      <c r="B392">
        <v>2.4580000000000002</v>
      </c>
      <c r="C392">
        <v>3.02</v>
      </c>
      <c r="D392">
        <v>2.6560000000000001</v>
      </c>
      <c r="E392">
        <v>1.4710000000000001</v>
      </c>
      <c r="F392">
        <v>2.8540000000000001</v>
      </c>
      <c r="G392">
        <v>2.9870000000000001</v>
      </c>
      <c r="H392">
        <v>2.6840000000000002</v>
      </c>
      <c r="I392">
        <v>2.698</v>
      </c>
      <c r="J392">
        <v>2.569</v>
      </c>
      <c r="K392">
        <v>2</v>
      </c>
      <c r="L392">
        <v>1.742</v>
      </c>
      <c r="M392">
        <v>1.839</v>
      </c>
      <c r="N392">
        <v>1.6919999999999999</v>
      </c>
    </row>
    <row r="393" spans="1:14" x14ac:dyDescent="0.25">
      <c r="A393" s="14">
        <v>39431</v>
      </c>
      <c r="B393">
        <v>2.3580000000000001</v>
      </c>
      <c r="C393">
        <v>2.927</v>
      </c>
      <c r="D393">
        <v>2.6549999999999998</v>
      </c>
      <c r="E393">
        <v>1.4610000000000001</v>
      </c>
      <c r="F393">
        <v>2.8250000000000002</v>
      </c>
      <c r="G393">
        <v>2.9289999999999998</v>
      </c>
      <c r="H393">
        <v>2.5939999999999999</v>
      </c>
      <c r="I393">
        <v>2.5990000000000002</v>
      </c>
      <c r="J393">
        <v>2.57</v>
      </c>
      <c r="K393">
        <v>2.0539999999999998</v>
      </c>
      <c r="L393">
        <v>1.7649999999999999</v>
      </c>
      <c r="M393">
        <v>1.948</v>
      </c>
      <c r="N393">
        <v>1.69</v>
      </c>
    </row>
    <row r="394" spans="1:14" x14ac:dyDescent="0.25">
      <c r="A394" s="14">
        <v>39462</v>
      </c>
      <c r="B394">
        <v>2.395</v>
      </c>
      <c r="C394">
        <v>2.9689999999999999</v>
      </c>
      <c r="D394">
        <v>2.665</v>
      </c>
      <c r="E394">
        <v>1.5189999999999999</v>
      </c>
      <c r="F394">
        <v>2.8319999999999999</v>
      </c>
      <c r="G394">
        <v>2.8119999999999998</v>
      </c>
      <c r="H394">
        <v>2.5779999999999998</v>
      </c>
      <c r="I394">
        <v>2.58</v>
      </c>
      <c r="J394">
        <v>2.5640000000000001</v>
      </c>
      <c r="K394">
        <v>2.016</v>
      </c>
      <c r="L394">
        <v>1.764</v>
      </c>
      <c r="M394">
        <v>1.9970000000000001</v>
      </c>
      <c r="N394">
        <v>1.6619999999999999</v>
      </c>
    </row>
    <row r="395" spans="1:14" x14ac:dyDescent="0.25">
      <c r="A395" s="14">
        <v>39493</v>
      </c>
      <c r="B395">
        <v>2.4359999999999999</v>
      </c>
      <c r="C395">
        <v>3.0070000000000001</v>
      </c>
      <c r="D395">
        <v>2.6739999999999999</v>
      </c>
      <c r="E395">
        <v>1.4690000000000001</v>
      </c>
      <c r="F395">
        <v>2.8420000000000001</v>
      </c>
      <c r="G395">
        <v>2.9129999999999998</v>
      </c>
      <c r="H395">
        <v>2.7170000000000001</v>
      </c>
      <c r="I395">
        <v>2.738</v>
      </c>
      <c r="J395">
        <v>2.6070000000000002</v>
      </c>
      <c r="K395">
        <v>1.984</v>
      </c>
      <c r="L395">
        <v>1.714</v>
      </c>
      <c r="M395">
        <v>1.87</v>
      </c>
      <c r="N395">
        <v>1.625</v>
      </c>
    </row>
    <row r="396" spans="1:14" x14ac:dyDescent="0.25">
      <c r="A396" s="14">
        <v>39522</v>
      </c>
      <c r="B396">
        <v>2.64</v>
      </c>
      <c r="C396">
        <v>3.2629999999999999</v>
      </c>
      <c r="D396">
        <v>3.1059999999999999</v>
      </c>
      <c r="E396">
        <v>1.4950000000000001</v>
      </c>
      <c r="F396">
        <v>3.2810000000000001</v>
      </c>
      <c r="G396">
        <v>3.3210000000000002</v>
      </c>
      <c r="H396">
        <v>3.137</v>
      </c>
      <c r="I396">
        <v>3.1579999999999999</v>
      </c>
      <c r="J396">
        <v>2.9769999999999999</v>
      </c>
      <c r="K396">
        <v>2.202</v>
      </c>
      <c r="L396">
        <v>1.7689999999999999</v>
      </c>
      <c r="M396">
        <v>1.956</v>
      </c>
      <c r="N396">
        <v>1.7170000000000001</v>
      </c>
    </row>
    <row r="397" spans="1:14" x14ac:dyDescent="0.25">
      <c r="A397" s="14">
        <v>39553</v>
      </c>
      <c r="B397">
        <v>2.8610000000000002</v>
      </c>
      <c r="C397">
        <v>3.468</v>
      </c>
      <c r="D397">
        <v>3.3149999999999999</v>
      </c>
      <c r="E397">
        <v>1.571</v>
      </c>
      <c r="F397">
        <v>3.5430000000000001</v>
      </c>
      <c r="G397">
        <v>3.5409999999999999</v>
      </c>
      <c r="H397">
        <v>3.3420000000000001</v>
      </c>
      <c r="I397">
        <v>3.3559999999999999</v>
      </c>
      <c r="J397">
        <v>3.1949999999999998</v>
      </c>
      <c r="K397">
        <v>2.415</v>
      </c>
      <c r="L397">
        <v>1.88</v>
      </c>
      <c r="M397">
        <v>2.1389999999999998</v>
      </c>
      <c r="N397">
        <v>1.8220000000000001</v>
      </c>
    </row>
    <row r="398" spans="1:14" x14ac:dyDescent="0.25">
      <c r="A398" s="14">
        <v>39583</v>
      </c>
      <c r="B398">
        <v>3.1720000000000002</v>
      </c>
      <c r="C398">
        <v>3.7509999999999999</v>
      </c>
      <c r="D398">
        <v>3.6419999999999999</v>
      </c>
      <c r="E398">
        <v>1.675</v>
      </c>
      <c r="F398">
        <v>3.7669999999999999</v>
      </c>
      <c r="G398">
        <v>3.9529999999999998</v>
      </c>
      <c r="H398">
        <v>3.7</v>
      </c>
      <c r="I398">
        <v>3.7120000000000002</v>
      </c>
      <c r="J398">
        <v>3.536</v>
      </c>
      <c r="K398">
        <v>2.6859999999999999</v>
      </c>
      <c r="L398">
        <v>2.0419999999999998</v>
      </c>
      <c r="M398">
        <v>2.3220000000000001</v>
      </c>
      <c r="N398">
        <v>1.9890000000000001</v>
      </c>
    </row>
    <row r="399" spans="1:14" x14ac:dyDescent="0.25">
      <c r="A399" s="14">
        <v>39614</v>
      </c>
      <c r="B399">
        <v>3.4159999999999999</v>
      </c>
      <c r="C399">
        <v>4.0179999999999998</v>
      </c>
      <c r="D399">
        <v>3.9119999999999999</v>
      </c>
      <c r="E399">
        <v>1.7609999999999999</v>
      </c>
      <c r="F399">
        <v>3.9729999999999999</v>
      </c>
      <c r="G399">
        <v>4.0010000000000003</v>
      </c>
      <c r="H399">
        <v>3.8519999999999999</v>
      </c>
      <c r="I399">
        <v>3.859</v>
      </c>
      <c r="J399">
        <v>3.7610000000000001</v>
      </c>
      <c r="L399">
        <v>2.274</v>
      </c>
      <c r="M399">
        <v>2.5779999999999998</v>
      </c>
      <c r="N399">
        <v>2.181</v>
      </c>
    </row>
    <row r="400" spans="1:14" x14ac:dyDescent="0.25">
      <c r="A400" s="14">
        <v>39644</v>
      </c>
      <c r="B400">
        <v>3.347</v>
      </c>
      <c r="C400">
        <v>3.9460000000000002</v>
      </c>
      <c r="D400">
        <v>3.9780000000000002</v>
      </c>
      <c r="E400">
        <v>1.833</v>
      </c>
      <c r="F400">
        <v>3.98</v>
      </c>
      <c r="G400">
        <v>3.9220000000000002</v>
      </c>
      <c r="H400">
        <v>3.871</v>
      </c>
      <c r="I400">
        <v>3.8759999999999999</v>
      </c>
      <c r="J400">
        <v>3.802</v>
      </c>
      <c r="L400">
        <v>2.6360000000000001</v>
      </c>
      <c r="M400">
        <v>2.8330000000000002</v>
      </c>
      <c r="N400">
        <v>2.5419999999999998</v>
      </c>
    </row>
    <row r="401" spans="1:14" x14ac:dyDescent="0.25">
      <c r="A401" s="14">
        <v>39675</v>
      </c>
      <c r="B401">
        <v>3.0779999999999998</v>
      </c>
      <c r="C401">
        <v>3.7370000000000001</v>
      </c>
      <c r="D401">
        <v>3.3929999999999998</v>
      </c>
      <c r="E401">
        <v>1.667</v>
      </c>
      <c r="F401">
        <v>3.456</v>
      </c>
      <c r="G401">
        <v>3.43</v>
      </c>
      <c r="H401">
        <v>3.335</v>
      </c>
      <c r="I401">
        <v>3.3380000000000001</v>
      </c>
      <c r="J401">
        <v>3.2869999999999999</v>
      </c>
      <c r="L401">
        <v>2.4860000000000002</v>
      </c>
      <c r="M401">
        <v>2.5459999999999998</v>
      </c>
      <c r="N401">
        <v>2.4449999999999998</v>
      </c>
    </row>
    <row r="402" spans="1:14" x14ac:dyDescent="0.25">
      <c r="A402" s="14">
        <v>39706</v>
      </c>
      <c r="B402">
        <v>3</v>
      </c>
      <c r="C402">
        <v>3.7050000000000001</v>
      </c>
      <c r="D402">
        <v>3.278</v>
      </c>
      <c r="E402">
        <v>1.5649999999999999</v>
      </c>
      <c r="F402">
        <v>3.3650000000000002</v>
      </c>
      <c r="G402">
        <v>3.2189999999999999</v>
      </c>
      <c r="H402">
        <v>3.149</v>
      </c>
      <c r="I402">
        <v>3.16</v>
      </c>
      <c r="J402">
        <v>3.0030000000000001</v>
      </c>
      <c r="L402">
        <v>2.1789999999999998</v>
      </c>
      <c r="M402">
        <v>2.1749999999999998</v>
      </c>
      <c r="N402">
        <v>2.1800000000000002</v>
      </c>
    </row>
    <row r="403" spans="1:14" x14ac:dyDescent="0.25">
      <c r="A403" s="14">
        <v>39736</v>
      </c>
      <c r="B403">
        <v>2.149</v>
      </c>
      <c r="C403">
        <v>2.79</v>
      </c>
      <c r="D403">
        <v>2.569</v>
      </c>
      <c r="E403">
        <v>1.242</v>
      </c>
      <c r="F403">
        <v>2.681</v>
      </c>
      <c r="G403">
        <v>2.6760000000000002</v>
      </c>
      <c r="H403">
        <v>2.5059999999999998</v>
      </c>
      <c r="I403">
        <v>2.5139999999999998</v>
      </c>
      <c r="J403">
        <v>2.4</v>
      </c>
      <c r="L403">
        <v>1.5920000000000001</v>
      </c>
      <c r="M403">
        <v>1.5740000000000001</v>
      </c>
      <c r="N403">
        <v>1.603</v>
      </c>
    </row>
    <row r="404" spans="1:14" x14ac:dyDescent="0.25">
      <c r="A404" s="14">
        <v>39767</v>
      </c>
      <c r="B404">
        <v>1.393</v>
      </c>
      <c r="C404">
        <v>2.14</v>
      </c>
      <c r="D404">
        <v>1.974</v>
      </c>
      <c r="E404">
        <v>1.0049999999999999</v>
      </c>
      <c r="F404">
        <v>2.2879999999999998</v>
      </c>
      <c r="G404">
        <v>2.2389999999999999</v>
      </c>
      <c r="H404">
        <v>1.9550000000000001</v>
      </c>
      <c r="I404">
        <v>1.9550000000000001</v>
      </c>
      <c r="J404">
        <v>1.9470000000000001</v>
      </c>
      <c r="L404">
        <v>1.004</v>
      </c>
      <c r="M404">
        <v>1.036</v>
      </c>
      <c r="N404">
        <v>0.97099999999999997</v>
      </c>
    </row>
    <row r="405" spans="1:14" x14ac:dyDescent="0.25">
      <c r="A405" s="14">
        <v>39797</v>
      </c>
      <c r="B405">
        <v>1.0609999999999999</v>
      </c>
      <c r="C405">
        <v>1.7989999999999999</v>
      </c>
      <c r="D405">
        <v>1.47</v>
      </c>
      <c r="E405">
        <v>0.91600000000000004</v>
      </c>
      <c r="F405">
        <v>1.7150000000000001</v>
      </c>
      <c r="G405">
        <v>1.766</v>
      </c>
      <c r="H405">
        <v>1.484</v>
      </c>
      <c r="I405">
        <v>1.4690000000000001</v>
      </c>
      <c r="J405">
        <v>1.579</v>
      </c>
      <c r="L405">
        <v>0.876</v>
      </c>
      <c r="M405">
        <v>1.01</v>
      </c>
      <c r="N405">
        <v>0.78400000000000003</v>
      </c>
    </row>
    <row r="406" spans="1:14" x14ac:dyDescent="0.25">
      <c r="A406" s="14">
        <v>39828</v>
      </c>
      <c r="B406">
        <v>1.246</v>
      </c>
      <c r="C406">
        <v>1.851</v>
      </c>
      <c r="D406">
        <v>1.472</v>
      </c>
      <c r="E406">
        <v>0.97399999999999998</v>
      </c>
      <c r="F406">
        <v>1.81</v>
      </c>
      <c r="G406">
        <v>1.8979999999999999</v>
      </c>
      <c r="H406">
        <v>1.4910000000000001</v>
      </c>
      <c r="I406">
        <v>1.48</v>
      </c>
      <c r="J406">
        <v>1.548</v>
      </c>
      <c r="L406">
        <v>0.92600000000000005</v>
      </c>
      <c r="M406">
        <v>1.0349999999999999</v>
      </c>
      <c r="N406">
        <v>0.86099999999999999</v>
      </c>
    </row>
    <row r="407" spans="1:14" x14ac:dyDescent="0.25">
      <c r="A407" s="14">
        <v>39859</v>
      </c>
      <c r="B407">
        <v>1.333</v>
      </c>
      <c r="C407">
        <v>2.04</v>
      </c>
      <c r="D407">
        <v>1.3520000000000001</v>
      </c>
      <c r="E407">
        <v>0.89</v>
      </c>
      <c r="F407">
        <v>1.607</v>
      </c>
      <c r="G407">
        <v>1.7470000000000001</v>
      </c>
      <c r="H407">
        <v>1.3420000000000001</v>
      </c>
      <c r="I407">
        <v>1.3260000000000001</v>
      </c>
      <c r="J407">
        <v>1.427</v>
      </c>
      <c r="L407">
        <v>0.95399999999999996</v>
      </c>
      <c r="M407">
        <v>1.0109999999999999</v>
      </c>
      <c r="N407">
        <v>0.91800000000000004</v>
      </c>
    </row>
    <row r="408" spans="1:14" x14ac:dyDescent="0.25">
      <c r="A408" s="14">
        <v>39887</v>
      </c>
      <c r="B408">
        <v>1.397</v>
      </c>
      <c r="C408">
        <v>2.0310000000000001</v>
      </c>
      <c r="D408">
        <v>1.266</v>
      </c>
      <c r="E408">
        <v>0.80500000000000005</v>
      </c>
      <c r="F408">
        <v>1.456</v>
      </c>
      <c r="G408">
        <v>1.6970000000000001</v>
      </c>
      <c r="H408">
        <v>1.32</v>
      </c>
      <c r="I408">
        <v>1.3149999999999999</v>
      </c>
      <c r="J408">
        <v>1.3580000000000001</v>
      </c>
      <c r="L408">
        <v>0.95199999999999996</v>
      </c>
      <c r="M408">
        <v>1.0189999999999999</v>
      </c>
      <c r="N408">
        <v>0.91700000000000004</v>
      </c>
    </row>
    <row r="409" spans="1:14" x14ac:dyDescent="0.25">
      <c r="A409" s="14">
        <v>39918</v>
      </c>
      <c r="B409">
        <v>1.482</v>
      </c>
      <c r="C409">
        <v>2.2250000000000001</v>
      </c>
      <c r="D409">
        <v>1.425</v>
      </c>
      <c r="E409">
        <v>0.71899999999999997</v>
      </c>
      <c r="F409">
        <v>1.48</v>
      </c>
      <c r="G409">
        <v>1.9419999999999999</v>
      </c>
      <c r="H409">
        <v>1.45</v>
      </c>
      <c r="I409">
        <v>1.456</v>
      </c>
      <c r="J409">
        <v>1.397</v>
      </c>
      <c r="L409">
        <v>1.0169999999999999</v>
      </c>
      <c r="M409">
        <v>1.077</v>
      </c>
      <c r="N409">
        <v>0.99199999999999999</v>
      </c>
    </row>
    <row r="410" spans="1:14" x14ac:dyDescent="0.25">
      <c r="A410" s="14">
        <v>39948</v>
      </c>
      <c r="B410">
        <v>1.7629999999999999</v>
      </c>
      <c r="C410">
        <v>2.4780000000000002</v>
      </c>
      <c r="D410">
        <v>1.46</v>
      </c>
      <c r="E410">
        <v>0.72799999999999998</v>
      </c>
      <c r="F410">
        <v>1.54</v>
      </c>
      <c r="G410">
        <v>1.762</v>
      </c>
      <c r="H410">
        <v>1.5269999999999999</v>
      </c>
      <c r="I410">
        <v>1.5309999999999999</v>
      </c>
      <c r="J410">
        <v>1.468</v>
      </c>
      <c r="L410">
        <v>1.1950000000000001</v>
      </c>
      <c r="M410">
        <v>1.2050000000000001</v>
      </c>
      <c r="N410">
        <v>1.1910000000000001</v>
      </c>
    </row>
    <row r="411" spans="1:14" x14ac:dyDescent="0.25">
      <c r="A411" s="14">
        <v>39979</v>
      </c>
      <c r="B411">
        <v>2.0219999999999998</v>
      </c>
      <c r="C411">
        <v>2.7429999999999999</v>
      </c>
      <c r="D411">
        <v>1.78</v>
      </c>
      <c r="E411">
        <v>0.83799999999999997</v>
      </c>
      <c r="F411">
        <v>1.849</v>
      </c>
      <c r="G411">
        <v>2.0590000000000002</v>
      </c>
      <c r="H411">
        <v>1.823</v>
      </c>
      <c r="I411">
        <v>1.8280000000000001</v>
      </c>
      <c r="J411">
        <v>1.744</v>
      </c>
      <c r="L411">
        <v>1.381</v>
      </c>
      <c r="M411">
        <v>1.401</v>
      </c>
      <c r="N411">
        <v>1.373</v>
      </c>
    </row>
    <row r="412" spans="1:14" x14ac:dyDescent="0.25">
      <c r="A412" s="14">
        <v>40009</v>
      </c>
      <c r="B412">
        <v>1.867</v>
      </c>
      <c r="C412">
        <v>2.548</v>
      </c>
      <c r="D412">
        <v>1.7589999999999999</v>
      </c>
      <c r="E412">
        <v>0.76</v>
      </c>
      <c r="F412">
        <v>1.7729999999999999</v>
      </c>
      <c r="G412">
        <v>1.998</v>
      </c>
      <c r="H412">
        <v>1.738</v>
      </c>
      <c r="I412">
        <v>1.7450000000000001</v>
      </c>
      <c r="J412">
        <v>1.6579999999999999</v>
      </c>
      <c r="L412">
        <v>1.405</v>
      </c>
      <c r="M412">
        <v>1.417</v>
      </c>
      <c r="N412">
        <v>1.4</v>
      </c>
    </row>
    <row r="413" spans="1:14" x14ac:dyDescent="0.25">
      <c r="A413" s="14">
        <v>40040</v>
      </c>
      <c r="B413">
        <v>2.0259999999999998</v>
      </c>
      <c r="C413">
        <v>2.7589999999999999</v>
      </c>
      <c r="D413">
        <v>1.8939999999999999</v>
      </c>
      <c r="E413">
        <v>0.83699999999999997</v>
      </c>
      <c r="F413">
        <v>1.9510000000000001</v>
      </c>
      <c r="G413">
        <v>2.12</v>
      </c>
      <c r="H413">
        <v>1.9259999999999999</v>
      </c>
      <c r="I413">
        <v>1.9370000000000001</v>
      </c>
      <c r="J413">
        <v>1.804</v>
      </c>
      <c r="L413">
        <v>1.5720000000000001</v>
      </c>
      <c r="M413">
        <v>1.5840000000000001</v>
      </c>
      <c r="N413">
        <v>1.5669999999999999</v>
      </c>
    </row>
    <row r="414" spans="1:14" x14ac:dyDescent="0.25">
      <c r="A414" s="14">
        <v>40071</v>
      </c>
      <c r="B414">
        <v>1.915</v>
      </c>
      <c r="C414">
        <v>2.5920000000000001</v>
      </c>
      <c r="D414">
        <v>1.8220000000000001</v>
      </c>
      <c r="E414">
        <v>0.92300000000000004</v>
      </c>
      <c r="F414">
        <v>1.857</v>
      </c>
      <c r="G414">
        <v>2.1579999999999999</v>
      </c>
      <c r="H414">
        <v>1.841</v>
      </c>
      <c r="I414">
        <v>1.8480000000000001</v>
      </c>
      <c r="J414">
        <v>1.774</v>
      </c>
      <c r="L414">
        <v>1.5489999999999999</v>
      </c>
      <c r="M414">
        <v>1.5309999999999999</v>
      </c>
      <c r="N414">
        <v>1.556</v>
      </c>
    </row>
    <row r="415" spans="1:14" x14ac:dyDescent="0.25">
      <c r="A415" s="14">
        <v>40101</v>
      </c>
      <c r="B415">
        <v>1.9750000000000001</v>
      </c>
      <c r="C415">
        <v>2.6110000000000002</v>
      </c>
      <c r="D415">
        <v>1.917</v>
      </c>
      <c r="E415">
        <v>1.004</v>
      </c>
      <c r="F415">
        <v>2.0529999999999999</v>
      </c>
      <c r="G415">
        <v>2.3210000000000002</v>
      </c>
      <c r="H415">
        <v>1.9730000000000001</v>
      </c>
      <c r="I415">
        <v>1.978</v>
      </c>
      <c r="J415">
        <v>1.9179999999999999</v>
      </c>
      <c r="L415">
        <v>1.56</v>
      </c>
      <c r="M415">
        <v>1.619</v>
      </c>
      <c r="N415">
        <v>1.5489999999999999</v>
      </c>
    </row>
    <row r="416" spans="1:14" x14ac:dyDescent="0.25">
      <c r="A416" s="14">
        <v>40132</v>
      </c>
      <c r="B416">
        <v>2.0390000000000001</v>
      </c>
      <c r="C416">
        <v>2.7010000000000001</v>
      </c>
      <c r="D416">
        <v>2.06</v>
      </c>
      <c r="E416">
        <v>1.0880000000000001</v>
      </c>
      <c r="F416">
        <v>2.0670000000000002</v>
      </c>
      <c r="G416">
        <v>2.3479999999999999</v>
      </c>
      <c r="H416">
        <v>2.0339999999999998</v>
      </c>
      <c r="I416">
        <v>2.0369999999999999</v>
      </c>
      <c r="J416">
        <v>2.004</v>
      </c>
      <c r="K416">
        <v>1.9330000000000001</v>
      </c>
      <c r="L416">
        <v>1.7110000000000001</v>
      </c>
      <c r="M416">
        <v>1.7430000000000001</v>
      </c>
      <c r="N416">
        <v>1.7</v>
      </c>
    </row>
    <row r="417" spans="1:14" x14ac:dyDescent="0.25">
      <c r="A417" s="14">
        <v>40162</v>
      </c>
      <c r="B417">
        <v>1.9990000000000001</v>
      </c>
      <c r="C417">
        <v>2.6549999999999998</v>
      </c>
      <c r="D417">
        <v>2.012</v>
      </c>
      <c r="E417">
        <v>1.1779999999999999</v>
      </c>
      <c r="F417">
        <v>2.1480000000000001</v>
      </c>
      <c r="G417">
        <v>2.2570000000000001</v>
      </c>
      <c r="H417">
        <v>1.996</v>
      </c>
      <c r="I417">
        <v>1.9970000000000001</v>
      </c>
      <c r="J417">
        <v>1.9890000000000001</v>
      </c>
      <c r="K417">
        <v>1.9490000000000001</v>
      </c>
      <c r="L417">
        <v>1.6850000000000001</v>
      </c>
      <c r="M417">
        <v>1.7230000000000001</v>
      </c>
      <c r="N417">
        <v>1.673</v>
      </c>
    </row>
    <row r="418" spans="1:14" x14ac:dyDescent="0.25">
      <c r="A418" s="14">
        <v>40193</v>
      </c>
      <c r="B418">
        <v>2.097</v>
      </c>
      <c r="C418">
        <v>2.7589999999999999</v>
      </c>
      <c r="D418">
        <v>2.121</v>
      </c>
      <c r="E418">
        <v>1.3320000000000001</v>
      </c>
      <c r="F418">
        <v>2.282</v>
      </c>
      <c r="G418">
        <v>2.3639999999999999</v>
      </c>
      <c r="H418">
        <v>2.0779999999999998</v>
      </c>
      <c r="I418">
        <v>2.0779999999999998</v>
      </c>
      <c r="J418">
        <v>2.0750000000000002</v>
      </c>
      <c r="K418">
        <v>2.028</v>
      </c>
      <c r="L418">
        <v>1.7210000000000001</v>
      </c>
      <c r="M418">
        <v>1.7669999999999999</v>
      </c>
      <c r="N418">
        <v>1.7050000000000001</v>
      </c>
    </row>
    <row r="419" spans="1:14" x14ac:dyDescent="0.25">
      <c r="A419" s="14">
        <v>40224</v>
      </c>
      <c r="B419">
        <v>2.0329999999999999</v>
      </c>
      <c r="C419">
        <v>2.6619999999999999</v>
      </c>
      <c r="D419">
        <v>1.9990000000000001</v>
      </c>
      <c r="E419">
        <v>1.3240000000000001</v>
      </c>
      <c r="F419">
        <v>2.2160000000000002</v>
      </c>
      <c r="G419">
        <v>2.246</v>
      </c>
      <c r="H419">
        <v>2.0190000000000001</v>
      </c>
      <c r="I419">
        <v>2.0249999999999999</v>
      </c>
      <c r="J419">
        <v>1.986</v>
      </c>
      <c r="L419">
        <v>1.6659999999999999</v>
      </c>
      <c r="M419">
        <v>1.7250000000000001</v>
      </c>
      <c r="N419">
        <v>1.65</v>
      </c>
    </row>
    <row r="420" spans="1:14" x14ac:dyDescent="0.25">
      <c r="A420" s="14">
        <v>40252</v>
      </c>
      <c r="B420">
        <v>2.1970000000000001</v>
      </c>
      <c r="C420">
        <v>2.9060000000000001</v>
      </c>
      <c r="D420">
        <v>2.129</v>
      </c>
      <c r="E420">
        <v>1.179</v>
      </c>
      <c r="F420">
        <v>2.2189999999999999</v>
      </c>
      <c r="H420">
        <v>2.1579999999999999</v>
      </c>
      <c r="I420">
        <v>2.1629999999999998</v>
      </c>
      <c r="J420">
        <v>2.1</v>
      </c>
      <c r="L420">
        <v>1.7110000000000001</v>
      </c>
      <c r="M420">
        <v>1.7390000000000001</v>
      </c>
      <c r="N420">
        <v>1.7</v>
      </c>
    </row>
    <row r="421" spans="1:14" x14ac:dyDescent="0.25">
      <c r="A421" s="14">
        <v>40283</v>
      </c>
      <c r="B421">
        <v>2.2650000000000001</v>
      </c>
      <c r="C421">
        <v>2.9990000000000001</v>
      </c>
      <c r="D421">
        <v>2.2469999999999999</v>
      </c>
      <c r="E421">
        <v>1.1439999999999999</v>
      </c>
      <c r="F421">
        <v>2.2810000000000001</v>
      </c>
      <c r="G421">
        <v>2.7229999999999999</v>
      </c>
      <c r="H421">
        <v>2.306</v>
      </c>
      <c r="I421">
        <v>2.3119999999999998</v>
      </c>
      <c r="J421">
        <v>2.214</v>
      </c>
      <c r="L421">
        <v>1.748</v>
      </c>
      <c r="M421">
        <v>1.827</v>
      </c>
      <c r="N421">
        <v>1.7250000000000001</v>
      </c>
    </row>
    <row r="422" spans="1:14" x14ac:dyDescent="0.25">
      <c r="A422" s="14">
        <v>40313</v>
      </c>
      <c r="B422">
        <v>2.1520000000000001</v>
      </c>
      <c r="C422">
        <v>2.9449999999999998</v>
      </c>
      <c r="D422">
        <v>2.1859999999999999</v>
      </c>
      <c r="E422">
        <v>1.0980000000000001</v>
      </c>
      <c r="F422">
        <v>2.11</v>
      </c>
      <c r="G422">
        <v>2.5190000000000001</v>
      </c>
      <c r="H422">
        <v>2.1749999999999998</v>
      </c>
      <c r="I422">
        <v>2.177</v>
      </c>
      <c r="J422">
        <v>2.129</v>
      </c>
      <c r="L422">
        <v>1.675</v>
      </c>
      <c r="M422">
        <v>1.675</v>
      </c>
      <c r="N422">
        <v>1.675</v>
      </c>
    </row>
    <row r="423" spans="1:14" x14ac:dyDescent="0.25">
      <c r="A423" s="14">
        <v>40344</v>
      </c>
      <c r="B423">
        <v>2.113</v>
      </c>
      <c r="C423">
        <v>2.835</v>
      </c>
      <c r="D423">
        <v>2.0939999999999999</v>
      </c>
      <c r="E423">
        <v>1.0489999999999999</v>
      </c>
      <c r="F423">
        <v>2.1030000000000002</v>
      </c>
      <c r="G423">
        <v>2.3679999999999999</v>
      </c>
      <c r="H423">
        <v>2.1150000000000002</v>
      </c>
      <c r="I423">
        <v>2.12</v>
      </c>
      <c r="J423">
        <v>2.0369999999999999</v>
      </c>
      <c r="L423">
        <v>1.6120000000000001</v>
      </c>
      <c r="M423">
        <v>1.629</v>
      </c>
      <c r="N423">
        <v>1.6040000000000001</v>
      </c>
    </row>
    <row r="424" spans="1:14" x14ac:dyDescent="0.25">
      <c r="A424" s="14">
        <v>40374</v>
      </c>
      <c r="B424">
        <v>2.113</v>
      </c>
      <c r="C424">
        <v>2.891</v>
      </c>
      <c r="D424">
        <v>2.1</v>
      </c>
      <c r="E424">
        <v>1.012</v>
      </c>
      <c r="F424">
        <v>2.0459999999999998</v>
      </c>
      <c r="G424">
        <v>2.343</v>
      </c>
      <c r="H424">
        <v>2.093</v>
      </c>
      <c r="I424">
        <v>2.0979999999999999</v>
      </c>
      <c r="J424">
        <v>2.0009999999999999</v>
      </c>
      <c r="L424">
        <v>1.629</v>
      </c>
      <c r="M424">
        <v>1.6859999999999999</v>
      </c>
      <c r="N424">
        <v>1.6040000000000001</v>
      </c>
    </row>
    <row r="425" spans="1:14" x14ac:dyDescent="0.25">
      <c r="A425" s="14">
        <v>40405</v>
      </c>
      <c r="B425">
        <v>2.0950000000000002</v>
      </c>
      <c r="C425">
        <v>2.8420000000000001</v>
      </c>
      <c r="D425">
        <v>2.1379999999999999</v>
      </c>
      <c r="E425">
        <v>1.0840000000000001</v>
      </c>
      <c r="F425">
        <v>2.125</v>
      </c>
      <c r="G425">
        <v>2.4119999999999999</v>
      </c>
      <c r="H425">
        <v>2.1549999999999998</v>
      </c>
      <c r="I425">
        <v>2.161</v>
      </c>
      <c r="J425">
        <v>2.0409999999999999</v>
      </c>
      <c r="L425">
        <v>1.6419999999999999</v>
      </c>
      <c r="M425">
        <v>1.7050000000000001</v>
      </c>
      <c r="N425">
        <v>1.625</v>
      </c>
    </row>
    <row r="426" spans="1:14" x14ac:dyDescent="0.25">
      <c r="A426" s="14">
        <v>40436</v>
      </c>
      <c r="B426">
        <v>2.0880000000000001</v>
      </c>
      <c r="C426">
        <v>2.8050000000000002</v>
      </c>
      <c r="D426">
        <v>2.1309999999999998</v>
      </c>
      <c r="E426">
        <v>1.151</v>
      </c>
      <c r="F426">
        <v>2.1629999999999998</v>
      </c>
      <c r="G426">
        <v>2.4940000000000002</v>
      </c>
      <c r="H426">
        <v>2.1859999999999999</v>
      </c>
      <c r="I426">
        <v>2.19</v>
      </c>
      <c r="J426">
        <v>2.093</v>
      </c>
      <c r="L426">
        <v>1.6319999999999999</v>
      </c>
      <c r="M426">
        <v>1.716</v>
      </c>
      <c r="N426">
        <v>1.6120000000000001</v>
      </c>
    </row>
    <row r="427" spans="1:14" x14ac:dyDescent="0.25">
      <c r="A427" s="14">
        <v>40466</v>
      </c>
      <c r="B427">
        <v>2.198</v>
      </c>
      <c r="C427">
        <v>2.89</v>
      </c>
      <c r="D427">
        <v>2.2629999999999999</v>
      </c>
      <c r="E427">
        <v>1.2529999999999999</v>
      </c>
      <c r="F427">
        <v>2.3839999999999999</v>
      </c>
      <c r="G427">
        <v>2.66</v>
      </c>
      <c r="H427">
        <v>2.3180000000000001</v>
      </c>
      <c r="I427">
        <v>2.3250000000000002</v>
      </c>
      <c r="J427">
        <v>2.2210000000000001</v>
      </c>
      <c r="L427">
        <v>1.712</v>
      </c>
      <c r="M427">
        <v>1.7929999999999999</v>
      </c>
      <c r="N427">
        <v>1.6879999999999999</v>
      </c>
    </row>
    <row r="428" spans="1:14" x14ac:dyDescent="0.25">
      <c r="A428" s="14">
        <v>40497</v>
      </c>
      <c r="B428">
        <v>2.2429999999999999</v>
      </c>
      <c r="C428">
        <v>2.8679999999999999</v>
      </c>
      <c r="D428">
        <v>2.3420000000000001</v>
      </c>
      <c r="E428">
        <v>1.2769999999999999</v>
      </c>
      <c r="G428">
        <v>2.7370000000000001</v>
      </c>
      <c r="H428">
        <v>2.3849999999999998</v>
      </c>
      <c r="I428">
        <v>2.3919999999999999</v>
      </c>
      <c r="J428">
        <v>2.3079999999999998</v>
      </c>
      <c r="L428">
        <v>1.768</v>
      </c>
      <c r="M428">
        <v>1.865</v>
      </c>
      <c r="N428">
        <v>1.7410000000000001</v>
      </c>
    </row>
    <row r="429" spans="1:14" x14ac:dyDescent="0.25">
      <c r="A429" s="14">
        <v>40527</v>
      </c>
      <c r="B429">
        <v>2.383</v>
      </c>
      <c r="C429">
        <v>3.024</v>
      </c>
      <c r="D429">
        <v>2.4590000000000001</v>
      </c>
      <c r="E429">
        <v>1.3220000000000001</v>
      </c>
      <c r="F429">
        <v>2.7440000000000002</v>
      </c>
      <c r="G429">
        <v>2.87</v>
      </c>
      <c r="H429">
        <v>2.48</v>
      </c>
      <c r="I429">
        <v>2.4860000000000002</v>
      </c>
      <c r="J429">
        <v>2.4350000000000001</v>
      </c>
      <c r="L429">
        <v>1.865</v>
      </c>
      <c r="M429">
        <v>2.036</v>
      </c>
      <c r="N429">
        <v>1.8140000000000001</v>
      </c>
    </row>
    <row r="430" spans="1:14" x14ac:dyDescent="0.25">
      <c r="A430" s="14">
        <v>40558</v>
      </c>
      <c r="B430">
        <v>2.472</v>
      </c>
      <c r="C430">
        <v>3.161</v>
      </c>
      <c r="D430">
        <v>2.585</v>
      </c>
      <c r="E430">
        <v>1.38</v>
      </c>
      <c r="F430">
        <v>2.8039999999999998</v>
      </c>
      <c r="G430">
        <v>2.9129999999999998</v>
      </c>
      <c r="H430">
        <v>2.617</v>
      </c>
      <c r="I430">
        <v>2.621</v>
      </c>
      <c r="J430">
        <v>2.585</v>
      </c>
      <c r="L430">
        <v>1.9179999999999999</v>
      </c>
      <c r="N430">
        <v>1.8959999999999999</v>
      </c>
    </row>
    <row r="431" spans="1:14" x14ac:dyDescent="0.25">
      <c r="A431" s="14">
        <v>40589</v>
      </c>
      <c r="B431">
        <v>2.5840000000000001</v>
      </c>
      <c r="C431">
        <v>3.2480000000000002</v>
      </c>
      <c r="D431">
        <v>2.7829999999999999</v>
      </c>
      <c r="E431">
        <v>1.401</v>
      </c>
      <c r="F431">
        <v>2.9740000000000002</v>
      </c>
      <c r="G431">
        <v>3.032</v>
      </c>
      <c r="H431">
        <v>2.8109999999999999</v>
      </c>
      <c r="I431">
        <v>2.82</v>
      </c>
      <c r="J431">
        <v>2.7370000000000001</v>
      </c>
      <c r="L431">
        <v>2.0859999999999999</v>
      </c>
      <c r="M431">
        <v>2.1</v>
      </c>
      <c r="N431">
        <v>2.0790000000000002</v>
      </c>
    </row>
    <row r="432" spans="1:14" x14ac:dyDescent="0.25">
      <c r="A432" s="14">
        <v>40617</v>
      </c>
      <c r="B432">
        <v>2.9340000000000002</v>
      </c>
      <c r="C432">
        <v>3.6070000000000002</v>
      </c>
      <c r="D432">
        <v>3.0950000000000002</v>
      </c>
      <c r="E432">
        <v>1.403</v>
      </c>
      <c r="F432">
        <v>3.1960000000000002</v>
      </c>
      <c r="G432">
        <v>3.38</v>
      </c>
      <c r="H432">
        <v>3.1240000000000001</v>
      </c>
      <c r="I432">
        <v>3.1339999999999999</v>
      </c>
      <c r="J432">
        <v>2.996</v>
      </c>
      <c r="L432">
        <v>2.3210000000000002</v>
      </c>
      <c r="M432">
        <v>2.3439999999999999</v>
      </c>
      <c r="N432">
        <v>2.3069999999999999</v>
      </c>
    </row>
    <row r="433" spans="1:14" x14ac:dyDescent="0.25">
      <c r="A433" s="14">
        <v>40648</v>
      </c>
      <c r="B433">
        <v>3.218</v>
      </c>
      <c r="C433">
        <v>4.0350000000000001</v>
      </c>
      <c r="D433">
        <v>3.2589999999999999</v>
      </c>
      <c r="E433">
        <v>1.4330000000000001</v>
      </c>
      <c r="F433">
        <v>3.2959999999999998</v>
      </c>
      <c r="G433">
        <v>3.6760000000000002</v>
      </c>
      <c r="H433">
        <v>3.2890000000000001</v>
      </c>
      <c r="I433">
        <v>3.2959999999999998</v>
      </c>
      <c r="J433">
        <v>3.1669999999999998</v>
      </c>
      <c r="L433">
        <v>2.448</v>
      </c>
      <c r="M433">
        <v>2.5550000000000002</v>
      </c>
      <c r="N433">
        <v>2.427</v>
      </c>
    </row>
    <row r="434" spans="1:14" x14ac:dyDescent="0.25">
      <c r="A434" s="14">
        <v>40678</v>
      </c>
      <c r="B434">
        <v>3.1739999999999999</v>
      </c>
      <c r="C434">
        <v>4.0960000000000001</v>
      </c>
      <c r="D434">
        <v>3.1880000000000002</v>
      </c>
      <c r="E434">
        <v>1.5149999999999999</v>
      </c>
      <c r="G434">
        <v>3.476</v>
      </c>
      <c r="H434">
        <v>3.1139999999999999</v>
      </c>
      <c r="I434">
        <v>3.1160000000000001</v>
      </c>
      <c r="J434">
        <v>3.0390000000000001</v>
      </c>
      <c r="L434">
        <v>2.3919999999999999</v>
      </c>
      <c r="M434">
        <v>2.4630000000000001</v>
      </c>
      <c r="N434">
        <v>2.3740000000000001</v>
      </c>
    </row>
    <row r="435" spans="1:14" x14ac:dyDescent="0.25">
      <c r="A435" s="14">
        <v>40709</v>
      </c>
      <c r="B435">
        <v>2.97</v>
      </c>
      <c r="C435">
        <v>3.847</v>
      </c>
      <c r="D435">
        <v>3.101</v>
      </c>
      <c r="E435">
        <v>1.5029999999999999</v>
      </c>
      <c r="F435">
        <v>3.0539999999999998</v>
      </c>
      <c r="G435">
        <v>3.1720000000000002</v>
      </c>
      <c r="H435">
        <v>3.073</v>
      </c>
      <c r="I435">
        <v>3.0790000000000002</v>
      </c>
      <c r="J435">
        <v>2.956</v>
      </c>
      <c r="L435">
        <v>2.4020000000000001</v>
      </c>
      <c r="M435">
        <v>2.4670000000000001</v>
      </c>
      <c r="N435">
        <v>2.3769999999999998</v>
      </c>
    </row>
    <row r="436" spans="1:14" x14ac:dyDescent="0.25">
      <c r="A436" s="14">
        <v>40739</v>
      </c>
      <c r="B436">
        <v>3.0579999999999998</v>
      </c>
      <c r="C436">
        <v>4.0110000000000001</v>
      </c>
      <c r="D436">
        <v>3.09</v>
      </c>
      <c r="E436">
        <v>1.5129999999999999</v>
      </c>
      <c r="F436">
        <v>3.1579999999999999</v>
      </c>
      <c r="G436">
        <v>3.1560000000000001</v>
      </c>
      <c r="H436">
        <v>3.129</v>
      </c>
      <c r="I436">
        <v>3.1349999999999998</v>
      </c>
      <c r="J436">
        <v>3.024</v>
      </c>
      <c r="L436">
        <v>2.4740000000000002</v>
      </c>
      <c r="M436">
        <v>2.5470000000000002</v>
      </c>
      <c r="N436">
        <v>2.4300000000000002</v>
      </c>
    </row>
    <row r="437" spans="1:14" x14ac:dyDescent="0.25">
      <c r="A437" s="14">
        <v>40770</v>
      </c>
      <c r="B437">
        <v>2.9489999999999998</v>
      </c>
      <c r="C437">
        <v>3.899</v>
      </c>
      <c r="D437">
        <v>3.04</v>
      </c>
      <c r="E437">
        <v>1.522</v>
      </c>
      <c r="F437">
        <v>3.089</v>
      </c>
      <c r="G437">
        <v>3.266</v>
      </c>
      <c r="H437">
        <v>3.0259999999999998</v>
      </c>
      <c r="I437">
        <v>3.032</v>
      </c>
      <c r="J437">
        <v>2.927</v>
      </c>
      <c r="L437">
        <v>2.3919999999999999</v>
      </c>
      <c r="M437">
        <v>2.3940000000000001</v>
      </c>
      <c r="N437">
        <v>2.3919999999999999</v>
      </c>
    </row>
    <row r="438" spans="1:14" x14ac:dyDescent="0.25">
      <c r="A438" s="14">
        <v>40801</v>
      </c>
      <c r="B438">
        <v>2.8959999999999999</v>
      </c>
      <c r="C438">
        <v>3.8780000000000001</v>
      </c>
      <c r="D438">
        <v>3.0249999999999999</v>
      </c>
      <c r="E438">
        <v>1.5569999999999999</v>
      </c>
      <c r="F438">
        <v>3.073</v>
      </c>
      <c r="G438">
        <v>3.323</v>
      </c>
      <c r="H438">
        <v>3.028</v>
      </c>
      <c r="I438">
        <v>3.0350000000000001</v>
      </c>
      <c r="J438">
        <v>2.927</v>
      </c>
      <c r="L438">
        <v>2.3690000000000002</v>
      </c>
      <c r="M438">
        <v>2.3679999999999999</v>
      </c>
      <c r="N438">
        <v>2.37</v>
      </c>
    </row>
    <row r="439" spans="1:14" x14ac:dyDescent="0.25">
      <c r="A439" s="14">
        <v>40831</v>
      </c>
      <c r="B439">
        <v>2.8050000000000002</v>
      </c>
      <c r="C439">
        <v>3.6160000000000001</v>
      </c>
      <c r="D439">
        <v>2.9620000000000002</v>
      </c>
      <c r="E439">
        <v>1.5109999999999999</v>
      </c>
      <c r="F439">
        <v>3.0960000000000001</v>
      </c>
      <c r="G439">
        <v>3.4249999999999998</v>
      </c>
      <c r="H439">
        <v>3.0259999999999998</v>
      </c>
      <c r="I439">
        <v>3.0350000000000001</v>
      </c>
      <c r="J439">
        <v>2.915</v>
      </c>
      <c r="L439">
        <v>2.4060000000000001</v>
      </c>
      <c r="M439">
        <v>2.512</v>
      </c>
      <c r="N439">
        <v>2.375</v>
      </c>
    </row>
    <row r="440" spans="1:14" x14ac:dyDescent="0.25">
      <c r="A440" s="14">
        <v>40862</v>
      </c>
      <c r="B440">
        <v>2.7010000000000001</v>
      </c>
      <c r="C440">
        <v>3.4940000000000002</v>
      </c>
      <c r="D440">
        <v>3.089</v>
      </c>
      <c r="E440">
        <v>1.498</v>
      </c>
      <c r="F440">
        <v>3.258</v>
      </c>
      <c r="G440">
        <v>3.49</v>
      </c>
      <c r="H440">
        <v>3.1480000000000001</v>
      </c>
      <c r="I440">
        <v>3.157</v>
      </c>
      <c r="J440">
        <v>3.05</v>
      </c>
      <c r="L440">
        <v>2.4590000000000001</v>
      </c>
      <c r="M440">
        <v>2.5659999999999998</v>
      </c>
      <c r="N440">
        <v>2.4239999999999999</v>
      </c>
    </row>
    <row r="441" spans="1:14" x14ac:dyDescent="0.25">
      <c r="A441" s="14">
        <v>40892</v>
      </c>
      <c r="B441">
        <v>2.6139999999999999</v>
      </c>
      <c r="C441">
        <v>3.4239999999999999</v>
      </c>
      <c r="D441">
        <v>2.9510000000000001</v>
      </c>
      <c r="E441">
        <v>1.444</v>
      </c>
      <c r="F441">
        <v>3.0059999999999998</v>
      </c>
      <c r="G441">
        <v>3.242</v>
      </c>
      <c r="H441">
        <v>2.927</v>
      </c>
      <c r="I441">
        <v>2.927</v>
      </c>
      <c r="J441">
        <v>2.9279999999999999</v>
      </c>
      <c r="L441">
        <v>2.371</v>
      </c>
      <c r="M441">
        <v>2.4729999999999999</v>
      </c>
      <c r="N441">
        <v>2.335</v>
      </c>
    </row>
    <row r="442" spans="1:14" x14ac:dyDescent="0.25">
      <c r="A442" s="14">
        <v>40923</v>
      </c>
      <c r="B442">
        <v>2.7469999999999999</v>
      </c>
      <c r="C442">
        <v>3.5760000000000001</v>
      </c>
      <c r="D442">
        <v>3.0590000000000002</v>
      </c>
      <c r="E442">
        <v>1.341</v>
      </c>
      <c r="F442">
        <v>3.1970000000000001</v>
      </c>
      <c r="G442">
        <v>3.26</v>
      </c>
      <c r="H442">
        <v>3.0190000000000001</v>
      </c>
      <c r="I442">
        <v>3.0179999999999998</v>
      </c>
      <c r="J442">
        <v>3.0270000000000001</v>
      </c>
      <c r="L442">
        <v>2.512</v>
      </c>
      <c r="M442">
        <v>2.5910000000000002</v>
      </c>
      <c r="N442">
        <v>2.48</v>
      </c>
    </row>
    <row r="443" spans="1:14" x14ac:dyDescent="0.25">
      <c r="A443" s="14">
        <v>40954</v>
      </c>
      <c r="B443">
        <v>2.9359999999999999</v>
      </c>
      <c r="C443">
        <v>3.7879999999999998</v>
      </c>
      <c r="D443">
        <v>3.1859999999999999</v>
      </c>
      <c r="E443">
        <v>1.282</v>
      </c>
      <c r="F443">
        <v>3.2930000000000001</v>
      </c>
      <c r="G443">
        <v>3.3679999999999999</v>
      </c>
      <c r="H443">
        <v>3.1629999999999998</v>
      </c>
      <c r="I443">
        <v>3.1629999999999998</v>
      </c>
      <c r="J443">
        <v>3.1659999999999999</v>
      </c>
      <c r="L443">
        <v>2.6539999999999999</v>
      </c>
      <c r="M443">
        <v>2.7389999999999999</v>
      </c>
      <c r="N443">
        <v>2.6320000000000001</v>
      </c>
    </row>
    <row r="444" spans="1:14" x14ac:dyDescent="0.25">
      <c r="A444" s="14">
        <v>40983</v>
      </c>
      <c r="B444">
        <v>3.2029999999999998</v>
      </c>
      <c r="C444">
        <v>4.0519999999999996</v>
      </c>
      <c r="D444">
        <v>3.2959999999999998</v>
      </c>
      <c r="E444">
        <v>1.2929999999999999</v>
      </c>
      <c r="F444">
        <v>3.306</v>
      </c>
      <c r="G444">
        <v>3.5910000000000002</v>
      </c>
      <c r="H444">
        <v>3.3</v>
      </c>
      <c r="I444">
        <v>3.3079999999999998</v>
      </c>
      <c r="J444">
        <v>3.2109999999999999</v>
      </c>
      <c r="L444">
        <v>2.7719999999999998</v>
      </c>
      <c r="M444">
        <v>2.9209999999999998</v>
      </c>
      <c r="N444">
        <v>2.7170000000000001</v>
      </c>
    </row>
    <row r="445" spans="1:14" x14ac:dyDescent="0.25">
      <c r="A445" s="14">
        <v>41014</v>
      </c>
      <c r="B445">
        <v>3.1890000000000001</v>
      </c>
      <c r="C445">
        <v>4.157</v>
      </c>
      <c r="D445">
        <v>3.2549999999999999</v>
      </c>
      <c r="E445">
        <v>1.163</v>
      </c>
      <c r="F445">
        <v>3.2429999999999999</v>
      </c>
      <c r="G445">
        <v>3.669</v>
      </c>
      <c r="H445">
        <v>3.2450000000000001</v>
      </c>
      <c r="I445">
        <v>3.2519999999999998</v>
      </c>
      <c r="J445">
        <v>3.153</v>
      </c>
      <c r="L445">
        <v>2.67</v>
      </c>
      <c r="M445">
        <v>2.8050000000000002</v>
      </c>
      <c r="N445">
        <v>2.6240000000000001</v>
      </c>
    </row>
    <row r="446" spans="1:14" x14ac:dyDescent="0.25">
      <c r="A446" s="14">
        <v>41044</v>
      </c>
      <c r="B446">
        <v>3.016</v>
      </c>
      <c r="C446">
        <v>4.0039999999999996</v>
      </c>
      <c r="D446">
        <v>3.0760000000000001</v>
      </c>
      <c r="E446">
        <v>0.95</v>
      </c>
      <c r="F446">
        <v>3.008</v>
      </c>
      <c r="G446">
        <v>3.3809999999999998</v>
      </c>
      <c r="H446">
        <v>3.0350000000000001</v>
      </c>
      <c r="I446">
        <v>3.0390000000000001</v>
      </c>
      <c r="J446">
        <v>2.976</v>
      </c>
      <c r="L446">
        <v>2.5270000000000001</v>
      </c>
      <c r="M446">
        <v>2.589</v>
      </c>
      <c r="N446">
        <v>2.5009999999999999</v>
      </c>
    </row>
    <row r="447" spans="1:14" x14ac:dyDescent="0.25">
      <c r="A447" s="14">
        <v>41075</v>
      </c>
      <c r="B447">
        <v>2.7570000000000001</v>
      </c>
      <c r="C447">
        <v>3.883</v>
      </c>
      <c r="D447">
        <v>2.7469999999999999</v>
      </c>
      <c r="E447">
        <v>0.76200000000000001</v>
      </c>
      <c r="F447">
        <v>2.6970000000000001</v>
      </c>
      <c r="G447">
        <v>2.9209999999999998</v>
      </c>
      <c r="H447">
        <v>2.7349999999999999</v>
      </c>
      <c r="I447">
        <v>2.7410000000000001</v>
      </c>
      <c r="J447">
        <v>2.6349999999999998</v>
      </c>
      <c r="L447">
        <v>2.2109999999999999</v>
      </c>
      <c r="M447">
        <v>2.2749999999999999</v>
      </c>
      <c r="N447">
        <v>2.1859999999999999</v>
      </c>
    </row>
    <row r="448" spans="1:14" x14ac:dyDescent="0.25">
      <c r="A448" s="14">
        <v>41105</v>
      </c>
      <c r="B448">
        <v>2.806</v>
      </c>
      <c r="C448">
        <v>3.8769999999999998</v>
      </c>
      <c r="D448">
        <v>2.85</v>
      </c>
      <c r="E448">
        <v>0.80900000000000005</v>
      </c>
      <c r="F448">
        <v>2.9359999999999999</v>
      </c>
      <c r="G448">
        <v>3.0680000000000001</v>
      </c>
      <c r="H448">
        <v>2.899</v>
      </c>
      <c r="I448">
        <v>2.907</v>
      </c>
      <c r="J448">
        <v>2.774</v>
      </c>
      <c r="L448">
        <v>2.234</v>
      </c>
      <c r="M448">
        <v>2.2709999999999999</v>
      </c>
      <c r="N448">
        <v>2.2240000000000002</v>
      </c>
    </row>
    <row r="449" spans="1:14" x14ac:dyDescent="0.25">
      <c r="A449" s="14">
        <v>41136</v>
      </c>
      <c r="B449">
        <v>3.0870000000000002</v>
      </c>
      <c r="C449">
        <v>4.1239999999999997</v>
      </c>
      <c r="D449">
        <v>3.129</v>
      </c>
      <c r="E449">
        <v>0.875</v>
      </c>
      <c r="F449">
        <v>3.1949999999999998</v>
      </c>
      <c r="G449">
        <v>3.2130000000000001</v>
      </c>
      <c r="H449">
        <v>3.1909999999999998</v>
      </c>
      <c r="I449">
        <v>3.206</v>
      </c>
      <c r="J449">
        <v>2.988</v>
      </c>
      <c r="L449">
        <v>2.4830000000000001</v>
      </c>
      <c r="M449">
        <v>2.5859999999999999</v>
      </c>
      <c r="N449">
        <v>2.4569999999999999</v>
      </c>
    </row>
    <row r="450" spans="1:14" x14ac:dyDescent="0.25">
      <c r="A450" s="14">
        <v>41167</v>
      </c>
      <c r="B450">
        <v>3.1629999999999998</v>
      </c>
      <c r="C450">
        <v>4.2690000000000001</v>
      </c>
      <c r="D450">
        <v>3.2450000000000001</v>
      </c>
      <c r="E450">
        <v>0.91</v>
      </c>
      <c r="F450">
        <v>3.2360000000000002</v>
      </c>
      <c r="G450">
        <v>3.528</v>
      </c>
      <c r="H450">
        <v>3.2690000000000001</v>
      </c>
      <c r="I450">
        <v>3.278</v>
      </c>
      <c r="J450">
        <v>3.1280000000000001</v>
      </c>
      <c r="L450">
        <v>2.5009999999999999</v>
      </c>
      <c r="M450">
        <v>2.5579999999999998</v>
      </c>
      <c r="N450">
        <v>2.4910000000000001</v>
      </c>
    </row>
    <row r="451" spans="1:14" x14ac:dyDescent="0.25">
      <c r="A451" s="14">
        <v>41197</v>
      </c>
      <c r="B451">
        <v>2.9409999999999998</v>
      </c>
      <c r="C451">
        <v>4.0019999999999998</v>
      </c>
      <c r="D451">
        <v>3.1819999999999999</v>
      </c>
      <c r="E451">
        <v>0.97899999999999998</v>
      </c>
      <c r="F451">
        <v>3.25</v>
      </c>
      <c r="G451">
        <v>3.5139999999999998</v>
      </c>
      <c r="H451">
        <v>3.26</v>
      </c>
      <c r="I451">
        <v>3.2650000000000001</v>
      </c>
      <c r="J451">
        <v>3.1549999999999998</v>
      </c>
      <c r="L451">
        <v>2.4089999999999998</v>
      </c>
      <c r="M451">
        <v>2.464</v>
      </c>
      <c r="N451">
        <v>2.3929999999999998</v>
      </c>
    </row>
    <row r="452" spans="1:14" x14ac:dyDescent="0.25">
      <c r="A452" s="14">
        <v>41228</v>
      </c>
      <c r="B452">
        <v>2.7130000000000001</v>
      </c>
      <c r="C452">
        <v>3.508</v>
      </c>
      <c r="D452">
        <v>3.0150000000000001</v>
      </c>
      <c r="E452">
        <v>0.95499999999999996</v>
      </c>
      <c r="F452">
        <v>3.2210000000000001</v>
      </c>
      <c r="G452">
        <v>3.403</v>
      </c>
      <c r="H452">
        <v>3.1120000000000001</v>
      </c>
      <c r="I452">
        <v>3.117</v>
      </c>
      <c r="J452">
        <v>3.0489999999999999</v>
      </c>
      <c r="L452">
        <v>2.2999999999999998</v>
      </c>
      <c r="M452">
        <v>2.3849999999999998</v>
      </c>
      <c r="N452">
        <v>2.2829999999999999</v>
      </c>
    </row>
    <row r="453" spans="1:14" x14ac:dyDescent="0.25">
      <c r="A453" s="14">
        <v>41258</v>
      </c>
      <c r="B453">
        <v>2.59</v>
      </c>
      <c r="C453">
        <v>3.5179999999999998</v>
      </c>
      <c r="D453">
        <v>2.9820000000000002</v>
      </c>
      <c r="E453">
        <v>0.89400000000000002</v>
      </c>
      <c r="F453">
        <v>3.145</v>
      </c>
      <c r="G453">
        <v>3.2570000000000001</v>
      </c>
      <c r="H453">
        <v>3.02</v>
      </c>
      <c r="I453">
        <v>3.0219999999999998</v>
      </c>
      <c r="J453">
        <v>3.0030000000000001</v>
      </c>
      <c r="L453">
        <v>2.2679999999999998</v>
      </c>
      <c r="M453">
        <v>2.3410000000000002</v>
      </c>
      <c r="N453">
        <v>2.2480000000000002</v>
      </c>
    </row>
    <row r="454" spans="1:14" x14ac:dyDescent="0.25">
      <c r="A454" s="14">
        <v>41289</v>
      </c>
      <c r="B454">
        <v>2.6760000000000002</v>
      </c>
      <c r="C454">
        <v>3.6850000000000001</v>
      </c>
      <c r="D454">
        <v>3.093</v>
      </c>
      <c r="E454">
        <v>0.92800000000000005</v>
      </c>
      <c r="F454">
        <v>3.3340000000000001</v>
      </c>
      <c r="G454">
        <v>3.24</v>
      </c>
      <c r="H454">
        <v>3.048</v>
      </c>
      <c r="I454">
        <v>3.0459999999999998</v>
      </c>
      <c r="J454">
        <v>3.069</v>
      </c>
      <c r="K454">
        <v>2.8980000000000001</v>
      </c>
      <c r="L454">
        <v>2.3879999999999999</v>
      </c>
      <c r="M454">
        <v>2.5299999999999998</v>
      </c>
      <c r="N454">
        <v>2.3279999999999998</v>
      </c>
    </row>
    <row r="455" spans="1:14" x14ac:dyDescent="0.25">
      <c r="A455" s="14">
        <v>41320</v>
      </c>
      <c r="B455">
        <v>3.02</v>
      </c>
      <c r="C455">
        <v>4.0579999999999998</v>
      </c>
      <c r="D455">
        <v>3.25</v>
      </c>
      <c r="E455">
        <v>0.95299999999999996</v>
      </c>
      <c r="F455">
        <v>3.4740000000000002</v>
      </c>
      <c r="G455">
        <v>3.5019999999999998</v>
      </c>
      <c r="H455">
        <v>3.25</v>
      </c>
      <c r="I455">
        <v>3.2589999999999999</v>
      </c>
      <c r="J455">
        <v>3.1680000000000001</v>
      </c>
      <c r="K455">
        <v>3.1040000000000001</v>
      </c>
      <c r="L455">
        <v>2.415</v>
      </c>
      <c r="M455">
        <v>2.5710000000000002</v>
      </c>
      <c r="N455">
        <v>2.3879999999999999</v>
      </c>
    </row>
    <row r="456" spans="1:14" x14ac:dyDescent="0.25">
      <c r="A456" s="14">
        <v>41348</v>
      </c>
      <c r="B456">
        <v>2.9870000000000001</v>
      </c>
      <c r="C456">
        <v>4.085</v>
      </c>
      <c r="D456">
        <v>3.036</v>
      </c>
      <c r="E456">
        <v>0.95199999999999996</v>
      </c>
      <c r="F456">
        <v>3.137</v>
      </c>
      <c r="G456">
        <v>3.395</v>
      </c>
      <c r="H456">
        <v>3.0739999999999998</v>
      </c>
      <c r="I456">
        <v>3.0819999999999999</v>
      </c>
      <c r="J456">
        <v>2.9769999999999999</v>
      </c>
      <c r="K456">
        <v>2.9420000000000002</v>
      </c>
      <c r="L456">
        <v>2.3460000000000001</v>
      </c>
      <c r="M456">
        <v>2.4790000000000001</v>
      </c>
      <c r="N456">
        <v>2.294</v>
      </c>
    </row>
    <row r="457" spans="1:14" x14ac:dyDescent="0.25">
      <c r="A457" s="14">
        <v>41379</v>
      </c>
      <c r="B457">
        <v>2.8530000000000002</v>
      </c>
      <c r="C457">
        <v>3.9620000000000002</v>
      </c>
      <c r="D457">
        <v>2.8839999999999999</v>
      </c>
      <c r="E457">
        <v>0.94899999999999995</v>
      </c>
      <c r="F457">
        <v>2.8889999999999998</v>
      </c>
      <c r="G457">
        <v>3.4060000000000001</v>
      </c>
      <c r="H457">
        <v>2.9580000000000002</v>
      </c>
      <c r="I457">
        <v>2.9689999999999999</v>
      </c>
      <c r="J457">
        <v>2.7930000000000001</v>
      </c>
      <c r="K457">
        <v>2.774</v>
      </c>
      <c r="L457">
        <v>2.246</v>
      </c>
      <c r="M457">
        <v>2.3540000000000001</v>
      </c>
      <c r="N457">
        <v>2.214</v>
      </c>
    </row>
    <row r="458" spans="1:14" x14ac:dyDescent="0.25">
      <c r="A458" s="14">
        <v>41409</v>
      </c>
      <c r="B458">
        <v>2.9510000000000001</v>
      </c>
      <c r="C458">
        <v>4.0679999999999996</v>
      </c>
      <c r="D458">
        <v>2.7629999999999999</v>
      </c>
      <c r="E458">
        <v>0.93200000000000005</v>
      </c>
      <c r="F458">
        <v>2.7930000000000001</v>
      </c>
      <c r="G458">
        <v>3.266</v>
      </c>
      <c r="H458">
        <v>2.948</v>
      </c>
      <c r="I458">
        <v>2.9580000000000002</v>
      </c>
      <c r="J458">
        <v>2.7080000000000002</v>
      </c>
      <c r="K458">
        <v>2.6440000000000001</v>
      </c>
      <c r="L458">
        <v>2.2400000000000002</v>
      </c>
      <c r="M458">
        <v>2.3159999999999998</v>
      </c>
      <c r="N458">
        <v>2.2130000000000001</v>
      </c>
    </row>
    <row r="459" spans="1:14" x14ac:dyDescent="0.25">
      <c r="A459" s="14">
        <v>41440</v>
      </c>
      <c r="B459">
        <v>2.8820000000000001</v>
      </c>
      <c r="C459">
        <v>3.95</v>
      </c>
      <c r="D459">
        <v>2.7839999999999998</v>
      </c>
      <c r="E459">
        <v>0.86099999999999999</v>
      </c>
      <c r="F459">
        <v>2.806</v>
      </c>
      <c r="G459">
        <v>3.165</v>
      </c>
      <c r="H459">
        <v>2.9180000000000001</v>
      </c>
      <c r="I459">
        <v>2.923</v>
      </c>
      <c r="J459">
        <v>2.7410000000000001</v>
      </c>
      <c r="K459">
        <v>2.62</v>
      </c>
      <c r="L459">
        <v>2.234</v>
      </c>
      <c r="M459">
        <v>2.2850000000000001</v>
      </c>
      <c r="N459">
        <v>2.214</v>
      </c>
    </row>
    <row r="460" spans="1:14" x14ac:dyDescent="0.25">
      <c r="A460" s="14">
        <v>41470</v>
      </c>
      <c r="B460">
        <v>2.9420000000000002</v>
      </c>
      <c r="C460">
        <v>4.0170000000000003</v>
      </c>
      <c r="D460">
        <v>2.899</v>
      </c>
      <c r="E460">
        <v>0.90300000000000002</v>
      </c>
      <c r="F460">
        <v>2.996</v>
      </c>
      <c r="G460">
        <v>3.3130000000000002</v>
      </c>
      <c r="H460">
        <v>3.012</v>
      </c>
      <c r="I460">
        <v>3.0150000000000001</v>
      </c>
      <c r="J460">
        <v>2.8940000000000001</v>
      </c>
      <c r="K460">
        <v>2.7509999999999999</v>
      </c>
      <c r="L460">
        <v>2.242</v>
      </c>
      <c r="M460">
        <v>2.282</v>
      </c>
      <c r="N460">
        <v>2.2250000000000001</v>
      </c>
    </row>
    <row r="461" spans="1:14" x14ac:dyDescent="0.25">
      <c r="A461" s="14">
        <v>41501</v>
      </c>
      <c r="B461">
        <v>2.89</v>
      </c>
      <c r="C461">
        <v>4.0250000000000004</v>
      </c>
      <c r="D461">
        <v>2.9950000000000001</v>
      </c>
      <c r="E461">
        <v>1.0589999999999999</v>
      </c>
      <c r="F461">
        <v>3.0550000000000002</v>
      </c>
      <c r="G461">
        <v>3.3069999999999999</v>
      </c>
      <c r="H461">
        <v>3.0790000000000002</v>
      </c>
      <c r="I461">
        <v>3.0840000000000001</v>
      </c>
      <c r="J461">
        <v>2.9540000000000002</v>
      </c>
      <c r="K461">
        <v>2.746</v>
      </c>
      <c r="L461">
        <v>2.2770000000000001</v>
      </c>
      <c r="M461">
        <v>2.331</v>
      </c>
      <c r="N461">
        <v>2.258</v>
      </c>
    </row>
    <row r="462" spans="1:14" x14ac:dyDescent="0.25">
      <c r="A462" s="14">
        <v>41532</v>
      </c>
      <c r="B462">
        <v>2.7919999999999998</v>
      </c>
      <c r="C462">
        <v>3.8540000000000001</v>
      </c>
      <c r="D462">
        <v>3.0169999999999999</v>
      </c>
      <c r="E462">
        <v>1.1140000000000001</v>
      </c>
      <c r="F462">
        <v>3.0569999999999999</v>
      </c>
      <c r="G462">
        <v>3.3420000000000001</v>
      </c>
      <c r="H462">
        <v>3.09</v>
      </c>
      <c r="I462">
        <v>3.0950000000000002</v>
      </c>
      <c r="J462">
        <v>2.9729999999999999</v>
      </c>
      <c r="K462">
        <v>2.7149999999999999</v>
      </c>
      <c r="L462">
        <v>2.286</v>
      </c>
      <c r="M462">
        <v>2.359</v>
      </c>
      <c r="N462">
        <v>2.2650000000000001</v>
      </c>
    </row>
    <row r="463" spans="1:14" x14ac:dyDescent="0.25">
      <c r="A463" s="14">
        <v>41562</v>
      </c>
      <c r="B463">
        <v>2.6320000000000001</v>
      </c>
      <c r="C463">
        <v>3.6560000000000001</v>
      </c>
      <c r="D463">
        <v>2.9279999999999999</v>
      </c>
      <c r="E463">
        <v>1.1539999999999999</v>
      </c>
      <c r="F463">
        <v>3.0289999999999999</v>
      </c>
      <c r="G463">
        <v>3.2549999999999999</v>
      </c>
      <c r="H463">
        <v>3.0049999999999999</v>
      </c>
      <c r="I463">
        <v>3.0059999999999998</v>
      </c>
      <c r="J463">
        <v>2.9550000000000001</v>
      </c>
      <c r="K463">
        <v>2.5030000000000001</v>
      </c>
      <c r="L463">
        <v>2.2549999999999999</v>
      </c>
      <c r="M463">
        <v>2.3380000000000001</v>
      </c>
      <c r="N463">
        <v>2.2320000000000002</v>
      </c>
    </row>
    <row r="464" spans="1:14" x14ac:dyDescent="0.25">
      <c r="A464" s="14">
        <v>41593</v>
      </c>
      <c r="B464">
        <v>2.544</v>
      </c>
      <c r="C464">
        <v>3.4670000000000001</v>
      </c>
      <c r="D464">
        <v>2.8679999999999999</v>
      </c>
      <c r="E464">
        <v>1.2190000000000001</v>
      </c>
      <c r="F464">
        <v>2.9950000000000001</v>
      </c>
      <c r="G464">
        <v>3.2570000000000001</v>
      </c>
      <c r="H464">
        <v>2.9470000000000001</v>
      </c>
      <c r="I464">
        <v>2.9489999999999998</v>
      </c>
      <c r="J464">
        <v>2.91</v>
      </c>
      <c r="K464">
        <v>2.4620000000000002</v>
      </c>
      <c r="L464">
        <v>2.2240000000000002</v>
      </c>
      <c r="M464">
        <v>2.2959999999999998</v>
      </c>
      <c r="N464">
        <v>2.19</v>
      </c>
    </row>
    <row r="465" spans="1:14" x14ac:dyDescent="0.25">
      <c r="A465" s="14">
        <v>41623</v>
      </c>
      <c r="B465">
        <v>2.581</v>
      </c>
      <c r="C465">
        <v>3.508</v>
      </c>
      <c r="D465">
        <v>2.9780000000000002</v>
      </c>
      <c r="E465">
        <v>1.3420000000000001</v>
      </c>
      <c r="F465">
        <v>3.1640000000000001</v>
      </c>
      <c r="G465">
        <v>3.38</v>
      </c>
      <c r="H465">
        <v>2.9990000000000001</v>
      </c>
      <c r="I465">
        <v>2.9980000000000002</v>
      </c>
      <c r="J465">
        <v>3.0110000000000001</v>
      </c>
      <c r="K465">
        <v>2.6440000000000001</v>
      </c>
      <c r="L465">
        <v>2.2090000000000001</v>
      </c>
      <c r="M465">
        <v>2.3149999999999999</v>
      </c>
      <c r="N465">
        <v>2.177</v>
      </c>
    </row>
    <row r="466" spans="1:14" x14ac:dyDescent="0.25">
      <c r="A466" s="14">
        <v>41654</v>
      </c>
      <c r="B466">
        <v>2.6040000000000001</v>
      </c>
      <c r="C466">
        <v>3.5379999999999998</v>
      </c>
      <c r="D466">
        <v>2.964</v>
      </c>
      <c r="E466">
        <v>1.641</v>
      </c>
      <c r="F466">
        <v>3.2370000000000001</v>
      </c>
      <c r="G466">
        <v>3.4470000000000001</v>
      </c>
      <c r="H466">
        <v>2.9860000000000002</v>
      </c>
      <c r="I466">
        <v>2.9809999999999999</v>
      </c>
      <c r="J466">
        <v>3.0590000000000002</v>
      </c>
      <c r="L466">
        <v>2.173</v>
      </c>
      <c r="M466">
        <v>2.3370000000000002</v>
      </c>
      <c r="N466">
        <v>2.117</v>
      </c>
    </row>
    <row r="467" spans="1:14" x14ac:dyDescent="0.25">
      <c r="A467" s="14">
        <v>41685</v>
      </c>
      <c r="B467">
        <v>2.6989999999999998</v>
      </c>
      <c r="C467">
        <v>3.7120000000000002</v>
      </c>
      <c r="D467">
        <v>2.9809999999999999</v>
      </c>
      <c r="E467">
        <v>1.6539999999999999</v>
      </c>
      <c r="F467">
        <v>3.3530000000000002</v>
      </c>
      <c r="G467">
        <v>3.488</v>
      </c>
      <c r="H467">
        <v>3.0880000000000001</v>
      </c>
      <c r="I467">
        <v>3.0910000000000002</v>
      </c>
      <c r="J467">
        <v>3.0510000000000002</v>
      </c>
      <c r="K467">
        <v>2.7290000000000001</v>
      </c>
      <c r="L467">
        <v>2.2069999999999999</v>
      </c>
      <c r="M467">
        <v>2.4590000000000001</v>
      </c>
      <c r="N467">
        <v>2.1389999999999998</v>
      </c>
    </row>
    <row r="468" spans="1:14" x14ac:dyDescent="0.25">
      <c r="A468" s="14">
        <v>41713</v>
      </c>
      <c r="B468">
        <v>2.855</v>
      </c>
      <c r="C468">
        <v>3.8650000000000002</v>
      </c>
      <c r="D468">
        <v>2.9390000000000001</v>
      </c>
      <c r="E468">
        <v>1.198</v>
      </c>
      <c r="F468">
        <v>3.153</v>
      </c>
      <c r="G468">
        <v>3.4340000000000002</v>
      </c>
      <c r="H468">
        <v>3.028</v>
      </c>
      <c r="I468">
        <v>3.0310000000000001</v>
      </c>
      <c r="J468">
        <v>2.9790000000000001</v>
      </c>
      <c r="K468">
        <v>2.5939999999999999</v>
      </c>
      <c r="L468">
        <v>2.2549999999999999</v>
      </c>
      <c r="M468">
        <v>2.4700000000000002</v>
      </c>
      <c r="N468">
        <v>2.1749999999999998</v>
      </c>
    </row>
    <row r="469" spans="1:14" x14ac:dyDescent="0.25">
      <c r="A469" s="14">
        <v>41744</v>
      </c>
      <c r="B469">
        <v>2.9809999999999999</v>
      </c>
      <c r="C469">
        <v>3.94</v>
      </c>
      <c r="D469">
        <v>2.911</v>
      </c>
      <c r="E469">
        <v>1.121</v>
      </c>
      <c r="F469">
        <v>2.9380000000000002</v>
      </c>
      <c r="G469">
        <v>3.2909999999999999</v>
      </c>
      <c r="H469">
        <v>3.0230000000000001</v>
      </c>
      <c r="I469">
        <v>3.0270000000000001</v>
      </c>
      <c r="J469">
        <v>2.911</v>
      </c>
      <c r="K469">
        <v>2.7349999999999999</v>
      </c>
      <c r="L469">
        <v>2.226</v>
      </c>
      <c r="M469">
        <v>2.4009999999999998</v>
      </c>
      <c r="N469">
        <v>2.149</v>
      </c>
    </row>
    <row r="470" spans="1:14" x14ac:dyDescent="0.25">
      <c r="A470" s="14">
        <v>41774</v>
      </c>
      <c r="B470">
        <v>2.9510000000000001</v>
      </c>
      <c r="C470">
        <v>3.8809999999999998</v>
      </c>
      <c r="D470">
        <v>2.9319999999999999</v>
      </c>
      <c r="E470">
        <v>1.0569999999999999</v>
      </c>
      <c r="F470">
        <v>2.9390000000000001</v>
      </c>
      <c r="G470">
        <v>3.3780000000000001</v>
      </c>
      <c r="H470">
        <v>2.9830000000000001</v>
      </c>
      <c r="I470">
        <v>2.9870000000000001</v>
      </c>
      <c r="J470">
        <v>2.883</v>
      </c>
      <c r="L470">
        <v>2.2669999999999999</v>
      </c>
      <c r="M470">
        <v>2.35</v>
      </c>
      <c r="N470">
        <v>2.198</v>
      </c>
    </row>
    <row r="471" spans="1:14" x14ac:dyDescent="0.25">
      <c r="A471" s="14">
        <v>41805</v>
      </c>
      <c r="B471">
        <v>3.0009999999999999</v>
      </c>
      <c r="C471">
        <v>4.056</v>
      </c>
      <c r="D471">
        <v>2.9169999999999998</v>
      </c>
      <c r="E471">
        <v>1.054</v>
      </c>
      <c r="F471">
        <v>2.9260000000000002</v>
      </c>
      <c r="G471">
        <v>3.3410000000000002</v>
      </c>
      <c r="H471">
        <v>2.9689999999999999</v>
      </c>
      <c r="I471">
        <v>2.9729999999999999</v>
      </c>
      <c r="J471">
        <v>2.8780000000000001</v>
      </c>
      <c r="L471">
        <v>2.2930000000000001</v>
      </c>
      <c r="M471">
        <v>2.3580000000000001</v>
      </c>
      <c r="N471">
        <v>2.2469999999999999</v>
      </c>
    </row>
    <row r="472" spans="1:14" x14ac:dyDescent="0.25">
      <c r="A472" s="14">
        <v>41835</v>
      </c>
      <c r="B472">
        <v>2.855</v>
      </c>
      <c r="C472">
        <v>3.9140000000000001</v>
      </c>
      <c r="D472">
        <v>2.8820000000000001</v>
      </c>
      <c r="E472">
        <v>1.075</v>
      </c>
      <c r="F472">
        <v>2.863</v>
      </c>
      <c r="G472">
        <v>3.218</v>
      </c>
      <c r="H472">
        <v>2.9180000000000001</v>
      </c>
      <c r="I472">
        <v>2.9209999999999998</v>
      </c>
      <c r="J472">
        <v>2.8250000000000002</v>
      </c>
      <c r="K472">
        <v>2.5009999999999999</v>
      </c>
      <c r="L472">
        <v>2.2229999999999999</v>
      </c>
      <c r="M472">
        <v>2.2869999999999999</v>
      </c>
      <c r="N472">
        <v>2.1859999999999999</v>
      </c>
    </row>
    <row r="473" spans="1:14" x14ac:dyDescent="0.25">
      <c r="A473" s="14">
        <v>41866</v>
      </c>
      <c r="B473">
        <v>2.7589999999999999</v>
      </c>
      <c r="C473">
        <v>3.7989999999999999</v>
      </c>
      <c r="D473">
        <v>2.8820000000000001</v>
      </c>
      <c r="E473">
        <v>1.0549999999999999</v>
      </c>
      <c r="F473">
        <v>2.9220000000000002</v>
      </c>
      <c r="G473">
        <v>3.24</v>
      </c>
      <c r="H473">
        <v>2.8959999999999999</v>
      </c>
      <c r="I473">
        <v>2.9</v>
      </c>
      <c r="J473">
        <v>2.7839999999999998</v>
      </c>
      <c r="K473">
        <v>2.2690000000000001</v>
      </c>
      <c r="L473">
        <v>2.1360000000000001</v>
      </c>
      <c r="M473">
        <v>2.1480000000000001</v>
      </c>
      <c r="N473">
        <v>2.13</v>
      </c>
    </row>
    <row r="474" spans="1:14" x14ac:dyDescent="0.25">
      <c r="A474" s="14">
        <v>41897</v>
      </c>
      <c r="B474">
        <v>2.669</v>
      </c>
      <c r="C474">
        <v>3.8029999999999999</v>
      </c>
      <c r="D474">
        <v>2.823</v>
      </c>
      <c r="E474">
        <v>1.097</v>
      </c>
      <c r="F474">
        <v>2.851</v>
      </c>
      <c r="G474">
        <v>3.1949999999999998</v>
      </c>
      <c r="H474">
        <v>2.8010000000000002</v>
      </c>
      <c r="I474">
        <v>2.806</v>
      </c>
      <c r="J474">
        <v>2.7010000000000001</v>
      </c>
      <c r="K474">
        <v>2.355</v>
      </c>
      <c r="L474">
        <v>2.077</v>
      </c>
      <c r="M474">
        <v>2.1</v>
      </c>
      <c r="N474">
        <v>2.0680000000000001</v>
      </c>
    </row>
    <row r="475" spans="1:14" x14ac:dyDescent="0.25">
      <c r="A475" s="14">
        <v>41927</v>
      </c>
      <c r="B475">
        <v>2.3330000000000002</v>
      </c>
      <c r="C475">
        <v>3.548</v>
      </c>
      <c r="D475">
        <v>2.5470000000000002</v>
      </c>
      <c r="E475">
        <v>1.044</v>
      </c>
      <c r="F475">
        <v>2.6869999999999998</v>
      </c>
      <c r="G475">
        <v>3.0939999999999999</v>
      </c>
      <c r="H475">
        <v>2.6320000000000001</v>
      </c>
      <c r="I475">
        <v>2.6389999999999998</v>
      </c>
      <c r="J475">
        <v>2.476</v>
      </c>
      <c r="L475">
        <v>1.8660000000000001</v>
      </c>
      <c r="M475">
        <v>1.893</v>
      </c>
      <c r="N475">
        <v>1.8580000000000001</v>
      </c>
    </row>
    <row r="476" spans="1:14" x14ac:dyDescent="0.25">
      <c r="A476" s="14">
        <v>41958</v>
      </c>
      <c r="B476">
        <v>2.1110000000000002</v>
      </c>
      <c r="C476">
        <v>3.1629999999999998</v>
      </c>
      <c r="D476">
        <v>2.41</v>
      </c>
      <c r="E476">
        <v>0.96599999999999997</v>
      </c>
      <c r="F476">
        <v>2.5939999999999999</v>
      </c>
      <c r="G476">
        <v>3.2810000000000001</v>
      </c>
      <c r="H476">
        <v>2.5489999999999999</v>
      </c>
      <c r="I476">
        <v>2.5579999999999998</v>
      </c>
      <c r="J476">
        <v>2.371</v>
      </c>
      <c r="K476">
        <v>1.825</v>
      </c>
      <c r="L476">
        <v>1.611</v>
      </c>
      <c r="M476">
        <v>1.639</v>
      </c>
      <c r="N476">
        <v>1.6040000000000001</v>
      </c>
    </row>
    <row r="477" spans="1:14" x14ac:dyDescent="0.25">
      <c r="A477" s="14">
        <v>41988</v>
      </c>
      <c r="B477">
        <v>1.6339999999999999</v>
      </c>
      <c r="C477">
        <v>2.6349999999999998</v>
      </c>
      <c r="D477">
        <v>1.998</v>
      </c>
      <c r="E477">
        <v>0.81899999999999995</v>
      </c>
      <c r="F477">
        <v>2.1949999999999998</v>
      </c>
      <c r="G477">
        <v>2.6040000000000001</v>
      </c>
      <c r="H477">
        <v>1.984</v>
      </c>
      <c r="I477">
        <v>1.98</v>
      </c>
      <c r="J477">
        <v>2.0499999999999998</v>
      </c>
      <c r="K477">
        <v>1.3540000000000001</v>
      </c>
      <c r="L477">
        <v>1.2869999999999999</v>
      </c>
      <c r="M477">
        <v>1.2370000000000001</v>
      </c>
      <c r="N477">
        <v>1.31</v>
      </c>
    </row>
    <row r="478" spans="1:14" x14ac:dyDescent="0.25">
      <c r="A478" s="14">
        <v>42019</v>
      </c>
      <c r="B478">
        <v>1.3660000000000001</v>
      </c>
      <c r="C478">
        <v>2.3239999999999998</v>
      </c>
      <c r="D478">
        <v>1.6120000000000001</v>
      </c>
      <c r="E478">
        <v>0.71299999999999997</v>
      </c>
      <c r="F478">
        <v>1.9</v>
      </c>
      <c r="G478">
        <v>1.9790000000000001</v>
      </c>
      <c r="H478">
        <v>1.62</v>
      </c>
      <c r="I478">
        <v>1.6160000000000001</v>
      </c>
      <c r="J478">
        <v>1.669</v>
      </c>
      <c r="K478">
        <v>1.1499999999999999</v>
      </c>
      <c r="L478">
        <v>1.0229999999999999</v>
      </c>
      <c r="M478">
        <v>0.93600000000000005</v>
      </c>
      <c r="N478">
        <v>1.038</v>
      </c>
    </row>
    <row r="479" spans="1:14" x14ac:dyDescent="0.25">
      <c r="A479" s="14">
        <v>42050</v>
      </c>
      <c r="B479">
        <v>1.637</v>
      </c>
      <c r="C479">
        <v>2.5289999999999999</v>
      </c>
      <c r="D479">
        <v>1.722</v>
      </c>
      <c r="E479">
        <v>0.748</v>
      </c>
      <c r="F479">
        <v>2.2330000000000001</v>
      </c>
      <c r="G479">
        <v>2.161</v>
      </c>
      <c r="H479">
        <v>1.86</v>
      </c>
      <c r="I479">
        <v>1.861</v>
      </c>
      <c r="J479">
        <v>1.85</v>
      </c>
      <c r="K479">
        <v>1.355</v>
      </c>
      <c r="L479">
        <v>1.1259999999999999</v>
      </c>
      <c r="M479">
        <v>1.1499999999999999</v>
      </c>
      <c r="N479">
        <v>1.1240000000000001</v>
      </c>
    </row>
    <row r="480" spans="1:14" x14ac:dyDescent="0.25">
      <c r="A480" s="14">
        <v>42078</v>
      </c>
      <c r="B480">
        <v>1.77</v>
      </c>
      <c r="C480">
        <v>2.8010000000000002</v>
      </c>
      <c r="D480">
        <v>1.7310000000000001</v>
      </c>
      <c r="E480">
        <v>0.68899999999999995</v>
      </c>
      <c r="F480">
        <v>2.0979999999999999</v>
      </c>
      <c r="G480">
        <v>2.246</v>
      </c>
      <c r="H480">
        <v>1.8169999999999999</v>
      </c>
      <c r="I480">
        <v>1.8149999999999999</v>
      </c>
      <c r="J480">
        <v>1.847</v>
      </c>
      <c r="K480">
        <v>1.337</v>
      </c>
      <c r="L480">
        <v>1.1259999999999999</v>
      </c>
      <c r="M480">
        <v>1.093</v>
      </c>
      <c r="N480">
        <v>1.131</v>
      </c>
    </row>
    <row r="481" spans="1:14" x14ac:dyDescent="0.25">
      <c r="A481" s="14">
        <v>42109</v>
      </c>
      <c r="B481">
        <v>1.835</v>
      </c>
      <c r="C481">
        <v>2.827</v>
      </c>
      <c r="D481">
        <v>1.7090000000000001</v>
      </c>
      <c r="E481">
        <v>0.56599999999999995</v>
      </c>
      <c r="F481">
        <v>1.8</v>
      </c>
      <c r="G481">
        <v>2.2759999999999998</v>
      </c>
      <c r="H481">
        <v>1.8029999999999999</v>
      </c>
      <c r="I481">
        <v>1.8049999999999999</v>
      </c>
      <c r="J481">
        <v>1.74</v>
      </c>
      <c r="K481">
        <v>1.403</v>
      </c>
      <c r="L481">
        <v>1.1140000000000001</v>
      </c>
      <c r="M481">
        <v>1.1240000000000001</v>
      </c>
      <c r="N481">
        <v>1.1140000000000001</v>
      </c>
    </row>
    <row r="482" spans="1:14" x14ac:dyDescent="0.25">
      <c r="A482" s="14">
        <v>42139</v>
      </c>
      <c r="B482">
        <v>2.08</v>
      </c>
      <c r="C482">
        <v>3.05</v>
      </c>
      <c r="D482">
        <v>1.9330000000000001</v>
      </c>
      <c r="E482">
        <v>0.47499999999999998</v>
      </c>
      <c r="F482">
        <v>1.929</v>
      </c>
      <c r="G482">
        <v>2.4289999999999998</v>
      </c>
      <c r="H482">
        <v>1.9690000000000001</v>
      </c>
      <c r="I482">
        <v>1.9730000000000001</v>
      </c>
      <c r="J482">
        <v>1.8520000000000001</v>
      </c>
      <c r="K482">
        <v>1.46</v>
      </c>
      <c r="L482">
        <v>1.234</v>
      </c>
      <c r="M482">
        <v>1.198</v>
      </c>
      <c r="N482">
        <v>1.242</v>
      </c>
    </row>
    <row r="483" spans="1:14" x14ac:dyDescent="0.25">
      <c r="A483" s="14">
        <v>42170</v>
      </c>
      <c r="B483">
        <v>2.121</v>
      </c>
      <c r="C483">
        <v>3.2589999999999999</v>
      </c>
      <c r="D483">
        <v>1.8129999999999999</v>
      </c>
      <c r="E483">
        <v>0.40400000000000003</v>
      </c>
      <c r="F483">
        <v>1.871</v>
      </c>
      <c r="G483">
        <v>2.359</v>
      </c>
      <c r="H483">
        <v>1.88</v>
      </c>
      <c r="I483">
        <v>1.881</v>
      </c>
      <c r="J483">
        <v>1.8129999999999999</v>
      </c>
      <c r="K483">
        <v>1.498</v>
      </c>
      <c r="L483">
        <v>1.2330000000000001</v>
      </c>
      <c r="M483">
        <v>1.175</v>
      </c>
      <c r="N483">
        <v>1.2390000000000001</v>
      </c>
    </row>
    <row r="484" spans="1:14" x14ac:dyDescent="0.25">
      <c r="A484" s="14">
        <v>42200</v>
      </c>
      <c r="B484">
        <v>2.0720000000000001</v>
      </c>
      <c r="C484">
        <v>3.2170000000000001</v>
      </c>
      <c r="D484">
        <v>1.655</v>
      </c>
      <c r="E484">
        <v>0.40500000000000003</v>
      </c>
      <c r="F484">
        <v>1.7010000000000001</v>
      </c>
      <c r="G484">
        <v>2.1949999999999998</v>
      </c>
      <c r="H484">
        <v>1.728</v>
      </c>
      <c r="I484">
        <v>1.7290000000000001</v>
      </c>
      <c r="J484">
        <v>1.6539999999999999</v>
      </c>
      <c r="K484">
        <v>1.38</v>
      </c>
      <c r="L484">
        <v>1.1220000000000001</v>
      </c>
      <c r="M484">
        <v>1.08</v>
      </c>
      <c r="N484">
        <v>1.1299999999999999</v>
      </c>
    </row>
    <row r="485" spans="1:14" x14ac:dyDescent="0.25">
      <c r="A485" s="14">
        <v>42231</v>
      </c>
      <c r="B485">
        <v>1.8380000000000001</v>
      </c>
      <c r="C485">
        <v>2.98</v>
      </c>
      <c r="D485">
        <v>1.4790000000000001</v>
      </c>
      <c r="E485">
        <v>0.40200000000000002</v>
      </c>
      <c r="F485">
        <v>1.494</v>
      </c>
      <c r="G485">
        <v>2.0049999999999999</v>
      </c>
      <c r="H485">
        <v>1.5589999999999999</v>
      </c>
      <c r="I485">
        <v>1.5620000000000001</v>
      </c>
      <c r="J485">
        <v>1.4610000000000001</v>
      </c>
      <c r="K485">
        <v>1.133</v>
      </c>
      <c r="L485">
        <v>0.91800000000000004</v>
      </c>
      <c r="M485">
        <v>0.79700000000000004</v>
      </c>
      <c r="N485">
        <v>0.92800000000000005</v>
      </c>
    </row>
    <row r="486" spans="1:14" x14ac:dyDescent="0.25">
      <c r="A486" s="14">
        <v>42262</v>
      </c>
      <c r="B486">
        <v>1.609</v>
      </c>
      <c r="C486">
        <v>2.5859999999999999</v>
      </c>
      <c r="D486">
        <v>1.4430000000000001</v>
      </c>
      <c r="E486">
        <v>0.46899999999999997</v>
      </c>
      <c r="F486">
        <v>1.5089999999999999</v>
      </c>
      <c r="G486">
        <v>1.9019999999999999</v>
      </c>
      <c r="H486">
        <v>1.5489999999999999</v>
      </c>
      <c r="I486">
        <v>1.5509999999999999</v>
      </c>
      <c r="J486">
        <v>1.4379999999999999</v>
      </c>
      <c r="K486">
        <v>1.123</v>
      </c>
      <c r="L486">
        <v>0.85199999999999998</v>
      </c>
      <c r="M486">
        <v>0.81899999999999995</v>
      </c>
      <c r="N486">
        <v>0.85599999999999998</v>
      </c>
    </row>
    <row r="487" spans="1:14" x14ac:dyDescent="0.25">
      <c r="A487" s="14">
        <v>42292</v>
      </c>
      <c r="B487">
        <v>1.5580000000000001</v>
      </c>
      <c r="C487">
        <v>2.4750000000000001</v>
      </c>
      <c r="D487">
        <v>1.4510000000000001</v>
      </c>
      <c r="E487">
        <v>0.52400000000000002</v>
      </c>
      <c r="F487">
        <v>1.5549999999999999</v>
      </c>
      <c r="G487">
        <v>1.8959999999999999</v>
      </c>
      <c r="H487">
        <v>1.5629999999999999</v>
      </c>
      <c r="I487">
        <v>1.5720000000000001</v>
      </c>
      <c r="J487">
        <v>1.411</v>
      </c>
      <c r="L487">
        <v>0.83599999999999997</v>
      </c>
      <c r="M487">
        <v>0.81200000000000006</v>
      </c>
      <c r="N487">
        <v>0.84</v>
      </c>
    </row>
    <row r="488" spans="1:14" x14ac:dyDescent="0.25">
      <c r="A488" s="14">
        <v>42323</v>
      </c>
      <c r="B488">
        <v>1.4259999999999999</v>
      </c>
      <c r="C488">
        <v>2.3849999999999998</v>
      </c>
      <c r="D488">
        <v>1.4</v>
      </c>
      <c r="E488">
        <v>0.505</v>
      </c>
      <c r="F488">
        <v>1.554</v>
      </c>
      <c r="G488">
        <v>1.8360000000000001</v>
      </c>
      <c r="H488">
        <v>1.4490000000000001</v>
      </c>
      <c r="I488">
        <v>1.456</v>
      </c>
      <c r="J488">
        <v>1.3560000000000001</v>
      </c>
      <c r="L488">
        <v>0.78700000000000003</v>
      </c>
      <c r="M488">
        <v>0.76600000000000001</v>
      </c>
      <c r="N488">
        <v>0.79100000000000004</v>
      </c>
    </row>
    <row r="489" spans="1:14" x14ac:dyDescent="0.25">
      <c r="A489" s="14">
        <v>42353</v>
      </c>
      <c r="B489">
        <v>1.3560000000000001</v>
      </c>
      <c r="C489">
        <v>2.2519999999999998</v>
      </c>
      <c r="D489">
        <v>1.2070000000000001</v>
      </c>
      <c r="E489">
        <v>0.499</v>
      </c>
      <c r="F489">
        <v>1.2749999999999999</v>
      </c>
      <c r="G489">
        <v>1.516</v>
      </c>
      <c r="H489">
        <v>1.173</v>
      </c>
      <c r="I489">
        <v>1.1759999999999999</v>
      </c>
      <c r="J489">
        <v>1.1259999999999999</v>
      </c>
      <c r="K489">
        <v>0.95299999999999996</v>
      </c>
      <c r="L489">
        <v>0.63300000000000001</v>
      </c>
      <c r="M489">
        <v>0.55200000000000005</v>
      </c>
      <c r="N489">
        <v>0.63900000000000001</v>
      </c>
    </row>
    <row r="490" spans="1:14" x14ac:dyDescent="0.25">
      <c r="A490" s="14">
        <v>42384</v>
      </c>
      <c r="B490">
        <v>1.1870000000000001</v>
      </c>
      <c r="C490">
        <v>2.1219999999999999</v>
      </c>
      <c r="D490">
        <v>1.022</v>
      </c>
      <c r="E490">
        <v>0.46</v>
      </c>
      <c r="F490">
        <v>1.1830000000000001</v>
      </c>
      <c r="G490">
        <v>1.2629999999999999</v>
      </c>
      <c r="H490">
        <v>1.012</v>
      </c>
      <c r="I490">
        <v>1.0149999999999999</v>
      </c>
      <c r="J490">
        <v>0.97599999999999998</v>
      </c>
      <c r="K490">
        <v>0.73899999999999999</v>
      </c>
      <c r="L490">
        <v>0.499</v>
      </c>
      <c r="M490">
        <v>0.47699999999999998</v>
      </c>
      <c r="N490">
        <v>0.502</v>
      </c>
    </row>
    <row r="491" spans="1:14" x14ac:dyDescent="0.25">
      <c r="A491" s="14">
        <v>42415</v>
      </c>
      <c r="B491">
        <v>1.046</v>
      </c>
      <c r="C491">
        <v>1.9079999999999999</v>
      </c>
      <c r="D491">
        <v>1.0169999999999999</v>
      </c>
      <c r="E491">
        <v>0.47</v>
      </c>
      <c r="F491">
        <v>1.155</v>
      </c>
      <c r="G491">
        <v>1.278</v>
      </c>
      <c r="H491">
        <v>1.0349999999999999</v>
      </c>
      <c r="I491">
        <v>1.0429999999999999</v>
      </c>
      <c r="J491">
        <v>0.94799999999999995</v>
      </c>
      <c r="L491">
        <v>0.504</v>
      </c>
      <c r="M491">
        <v>0.47499999999999998</v>
      </c>
      <c r="N491">
        <v>0.50800000000000001</v>
      </c>
    </row>
    <row r="492" spans="1:14" x14ac:dyDescent="0.25">
      <c r="A492" s="14">
        <v>42444</v>
      </c>
      <c r="B492">
        <v>1.335</v>
      </c>
      <c r="C492">
        <v>2.23</v>
      </c>
      <c r="D492">
        <v>1.1000000000000001</v>
      </c>
      <c r="E492">
        <v>0.497</v>
      </c>
      <c r="F492">
        <v>1.208</v>
      </c>
      <c r="G492">
        <v>1.413</v>
      </c>
      <c r="H492">
        <v>1.1819999999999999</v>
      </c>
      <c r="I492">
        <v>1.1890000000000001</v>
      </c>
      <c r="J492">
        <v>1.07</v>
      </c>
      <c r="K492">
        <v>0.86099999999999999</v>
      </c>
      <c r="L492">
        <v>0.55800000000000005</v>
      </c>
      <c r="M492">
        <v>0.58199999999999996</v>
      </c>
      <c r="N492">
        <v>0.55500000000000005</v>
      </c>
    </row>
    <row r="493" spans="1:14" x14ac:dyDescent="0.25">
      <c r="A493" s="14">
        <v>42475</v>
      </c>
      <c r="B493">
        <v>1.476</v>
      </c>
      <c r="C493">
        <v>2.4569999999999999</v>
      </c>
      <c r="D493">
        <v>1.155</v>
      </c>
      <c r="E493">
        <v>0.45800000000000002</v>
      </c>
      <c r="F493">
        <v>1.1930000000000001</v>
      </c>
      <c r="G493">
        <v>1.4910000000000001</v>
      </c>
      <c r="H493">
        <v>1.244</v>
      </c>
      <c r="I493">
        <v>1.2509999999999999</v>
      </c>
      <c r="J493">
        <v>1.113</v>
      </c>
      <c r="K493">
        <v>0.95699999999999996</v>
      </c>
      <c r="L493">
        <v>0.61599999999999999</v>
      </c>
      <c r="M493">
        <v>0.63300000000000001</v>
      </c>
      <c r="N493">
        <v>0.61399999999999999</v>
      </c>
    </row>
    <row r="494" spans="1:14" x14ac:dyDescent="0.25">
      <c r="A494" s="14">
        <v>42505</v>
      </c>
      <c r="B494">
        <v>1.613</v>
      </c>
      <c r="C494">
        <v>2.528</v>
      </c>
      <c r="D494">
        <v>1.3109999999999999</v>
      </c>
      <c r="E494">
        <v>0.51100000000000001</v>
      </c>
      <c r="F494">
        <v>1.327</v>
      </c>
      <c r="G494">
        <v>1.736</v>
      </c>
      <c r="H494">
        <v>1.4259999999999999</v>
      </c>
      <c r="I494">
        <v>1.4319999999999999</v>
      </c>
      <c r="J494">
        <v>1.2909999999999999</v>
      </c>
      <c r="K494">
        <v>1.046</v>
      </c>
      <c r="L494">
        <v>0.72299999999999998</v>
      </c>
      <c r="M494">
        <v>0.72899999999999998</v>
      </c>
      <c r="N494">
        <v>0.72199999999999998</v>
      </c>
    </row>
    <row r="495" spans="1:14" x14ac:dyDescent="0.25">
      <c r="A495" s="14">
        <v>42536</v>
      </c>
      <c r="B495">
        <v>1.643</v>
      </c>
      <c r="C495">
        <v>2.5910000000000002</v>
      </c>
      <c r="D495">
        <v>1.4279999999999999</v>
      </c>
      <c r="E495">
        <v>0.497</v>
      </c>
      <c r="F495">
        <v>1.4450000000000001</v>
      </c>
      <c r="G495">
        <v>1.8640000000000001</v>
      </c>
      <c r="H495">
        <v>1.5269999999999999</v>
      </c>
      <c r="I495">
        <v>1.5309999999999999</v>
      </c>
      <c r="J495">
        <v>1.4039999999999999</v>
      </c>
      <c r="K495">
        <v>1.1359999999999999</v>
      </c>
      <c r="L495">
        <v>0.82499999999999996</v>
      </c>
      <c r="M495">
        <v>0.85</v>
      </c>
      <c r="N495">
        <v>0.82299999999999995</v>
      </c>
    </row>
    <row r="496" spans="1:14" x14ac:dyDescent="0.25">
      <c r="A496" s="14">
        <v>42566</v>
      </c>
      <c r="B496">
        <v>1.49</v>
      </c>
      <c r="C496">
        <v>2.5049999999999999</v>
      </c>
      <c r="D496">
        <v>1.3540000000000001</v>
      </c>
      <c r="E496">
        <v>0.47599999999999998</v>
      </c>
      <c r="F496">
        <v>1.2969999999999999</v>
      </c>
      <c r="G496">
        <v>1.7490000000000001</v>
      </c>
      <c r="H496">
        <v>1.421</v>
      </c>
      <c r="I496">
        <v>1.4259999999999999</v>
      </c>
      <c r="J496">
        <v>1.3049999999999999</v>
      </c>
      <c r="L496">
        <v>0.83499999999999996</v>
      </c>
      <c r="M496">
        <v>0.876</v>
      </c>
      <c r="N496">
        <v>0.83399999999999996</v>
      </c>
    </row>
    <row r="497" spans="1:14" x14ac:dyDescent="0.25">
      <c r="A497" s="14">
        <v>42597</v>
      </c>
      <c r="B497">
        <v>1.508</v>
      </c>
      <c r="C497">
        <v>2.4049999999999998</v>
      </c>
      <c r="D497">
        <v>1.3129999999999999</v>
      </c>
      <c r="E497">
        <v>0.45300000000000001</v>
      </c>
      <c r="F497">
        <v>1.4079999999999999</v>
      </c>
      <c r="G497">
        <v>1.7589999999999999</v>
      </c>
      <c r="H497">
        <v>1.4370000000000001</v>
      </c>
      <c r="I497">
        <v>1.44</v>
      </c>
      <c r="J497">
        <v>1.3069999999999999</v>
      </c>
      <c r="L497">
        <v>0.81499999999999995</v>
      </c>
      <c r="M497">
        <v>0.84199999999999997</v>
      </c>
      <c r="N497">
        <v>0.81100000000000005</v>
      </c>
    </row>
    <row r="498" spans="1:14" x14ac:dyDescent="0.25">
      <c r="A498" s="14">
        <v>42628</v>
      </c>
      <c r="B498">
        <v>1.514</v>
      </c>
      <c r="C498">
        <v>2.5059999999999998</v>
      </c>
      <c r="D498">
        <v>1.3660000000000001</v>
      </c>
      <c r="E498">
        <v>0.49399999999999999</v>
      </c>
      <c r="F498">
        <v>1.4019999999999999</v>
      </c>
      <c r="G498">
        <v>1.7430000000000001</v>
      </c>
      <c r="H498">
        <v>1.466</v>
      </c>
      <c r="I498">
        <v>1.4710000000000001</v>
      </c>
      <c r="J498">
        <v>1.341</v>
      </c>
      <c r="L498">
        <v>0.85399999999999998</v>
      </c>
      <c r="M498">
        <v>0.84599999999999997</v>
      </c>
      <c r="N498">
        <v>0.85499999999999998</v>
      </c>
    </row>
    <row r="499" spans="1:14" x14ac:dyDescent="0.25">
      <c r="A499" s="14">
        <v>42658</v>
      </c>
      <c r="B499">
        <v>1.5680000000000001</v>
      </c>
      <c r="C499">
        <v>2.5510000000000002</v>
      </c>
      <c r="D499">
        <v>1.4710000000000001</v>
      </c>
      <c r="E499">
        <v>0.60799999999999998</v>
      </c>
      <c r="F499">
        <v>1.58</v>
      </c>
      <c r="G499">
        <v>1.8420000000000001</v>
      </c>
      <c r="H499">
        <v>1.5840000000000001</v>
      </c>
      <c r="I499">
        <v>1.5920000000000001</v>
      </c>
      <c r="J499">
        <v>1.4430000000000001</v>
      </c>
      <c r="L499">
        <v>0.93799999999999994</v>
      </c>
      <c r="M499">
        <v>0.96099999999999997</v>
      </c>
      <c r="N499">
        <v>0.93500000000000005</v>
      </c>
    </row>
    <row r="500" spans="1:14" x14ac:dyDescent="0.25">
      <c r="A500" s="14">
        <v>42689</v>
      </c>
      <c r="B500">
        <v>1.427</v>
      </c>
      <c r="C500">
        <v>2.4329999999999998</v>
      </c>
      <c r="D500">
        <v>1.4059999999999999</v>
      </c>
      <c r="E500">
        <v>0.58799999999999997</v>
      </c>
      <c r="F500">
        <v>1.4850000000000001</v>
      </c>
      <c r="G500">
        <v>1.6719999999999999</v>
      </c>
      <c r="H500">
        <v>1.464</v>
      </c>
      <c r="I500">
        <v>1.4690000000000001</v>
      </c>
      <c r="J500">
        <v>1.3859999999999999</v>
      </c>
      <c r="L500">
        <v>0.90800000000000003</v>
      </c>
      <c r="M500">
        <v>0.92</v>
      </c>
      <c r="N500">
        <v>0.90700000000000003</v>
      </c>
    </row>
    <row r="501" spans="1:14" x14ac:dyDescent="0.25">
      <c r="A501" s="14">
        <v>42719</v>
      </c>
      <c r="B501">
        <v>1.585</v>
      </c>
      <c r="C501">
        <v>2.4620000000000002</v>
      </c>
      <c r="D501">
        <v>1.5109999999999999</v>
      </c>
      <c r="E501">
        <v>0.70299999999999996</v>
      </c>
      <c r="F501">
        <v>1.6850000000000001</v>
      </c>
      <c r="G501">
        <v>1.851</v>
      </c>
      <c r="H501">
        <v>1.597</v>
      </c>
      <c r="I501">
        <v>1.6060000000000001</v>
      </c>
      <c r="J501">
        <v>1.5069999999999999</v>
      </c>
      <c r="L501">
        <v>1.03</v>
      </c>
      <c r="M501">
        <v>1.024</v>
      </c>
      <c r="N501">
        <v>1.0309999999999999</v>
      </c>
    </row>
    <row r="502" spans="1:14" x14ac:dyDescent="0.25">
      <c r="A502" s="14">
        <v>42750</v>
      </c>
      <c r="B502">
        <v>1.627</v>
      </c>
      <c r="C502">
        <v>2.6139999999999999</v>
      </c>
      <c r="D502">
        <v>1.5609999999999999</v>
      </c>
      <c r="E502">
        <v>0.78800000000000003</v>
      </c>
      <c r="F502">
        <v>1.7609999999999999</v>
      </c>
      <c r="G502">
        <v>1.964</v>
      </c>
      <c r="H502">
        <v>1.629</v>
      </c>
      <c r="I502">
        <v>1.6359999999999999</v>
      </c>
      <c r="J502">
        <v>1.56</v>
      </c>
      <c r="L502">
        <v>1.119</v>
      </c>
      <c r="M502">
        <v>1.099</v>
      </c>
      <c r="N502">
        <v>1.121</v>
      </c>
    </row>
    <row r="503" spans="1:14" x14ac:dyDescent="0.25">
      <c r="A503" s="14">
        <v>42781</v>
      </c>
      <c r="B503">
        <v>1.625</v>
      </c>
      <c r="C503">
        <v>2.5920000000000001</v>
      </c>
      <c r="D503">
        <v>1.5920000000000001</v>
      </c>
      <c r="E503">
        <v>0.79200000000000004</v>
      </c>
      <c r="F503">
        <v>1.657</v>
      </c>
      <c r="G503">
        <v>1.8819999999999999</v>
      </c>
      <c r="H503">
        <v>1.6339999999999999</v>
      </c>
      <c r="I503">
        <v>1.641</v>
      </c>
      <c r="J503">
        <v>1.5529999999999999</v>
      </c>
      <c r="L503">
        <v>1.121</v>
      </c>
      <c r="M503">
        <v>1.1739999999999999</v>
      </c>
      <c r="N503">
        <v>1.115</v>
      </c>
    </row>
    <row r="504" spans="1:14" x14ac:dyDescent="0.25">
      <c r="A504" s="14">
        <v>42809</v>
      </c>
      <c r="B504">
        <v>1.6339999999999999</v>
      </c>
      <c r="C504">
        <v>2.6179999999999999</v>
      </c>
      <c r="D504">
        <v>1.52</v>
      </c>
      <c r="E504">
        <v>0.67100000000000004</v>
      </c>
      <c r="F504">
        <v>1.58</v>
      </c>
      <c r="G504">
        <v>1.8540000000000001</v>
      </c>
      <c r="H504">
        <v>1.575</v>
      </c>
      <c r="I504">
        <v>1.581</v>
      </c>
      <c r="J504">
        <v>1.4950000000000001</v>
      </c>
      <c r="L504">
        <v>1.077</v>
      </c>
      <c r="M504">
        <v>1.103</v>
      </c>
      <c r="N504">
        <v>1.075</v>
      </c>
    </row>
    <row r="505" spans="1:14" x14ac:dyDescent="0.25">
      <c r="A505" s="14">
        <v>42840</v>
      </c>
      <c r="B505">
        <v>1.7230000000000001</v>
      </c>
      <c r="C505">
        <v>2.7240000000000002</v>
      </c>
      <c r="D505">
        <v>1.5449999999999999</v>
      </c>
      <c r="E505">
        <v>0.64100000000000001</v>
      </c>
      <c r="F505">
        <v>1.5720000000000001</v>
      </c>
      <c r="G505">
        <v>1.9530000000000001</v>
      </c>
      <c r="H505">
        <v>1.62</v>
      </c>
      <c r="I505">
        <v>1.627</v>
      </c>
      <c r="J505">
        <v>1.4990000000000001</v>
      </c>
      <c r="L505">
        <v>1.0389999999999999</v>
      </c>
      <c r="M505">
        <v>1.038</v>
      </c>
      <c r="N505">
        <v>1.0389999999999999</v>
      </c>
    </row>
    <row r="506" spans="1:14" x14ac:dyDescent="0.25">
      <c r="A506" s="14">
        <v>42870</v>
      </c>
      <c r="B506">
        <v>1.6679999999999999</v>
      </c>
      <c r="C506">
        <v>2.62</v>
      </c>
      <c r="D506">
        <v>1.4590000000000001</v>
      </c>
      <c r="E506">
        <v>0.63100000000000001</v>
      </c>
      <c r="F506">
        <v>1.4810000000000001</v>
      </c>
      <c r="G506">
        <v>1.92</v>
      </c>
      <c r="H506">
        <v>1.548</v>
      </c>
      <c r="I506">
        <v>1.552</v>
      </c>
      <c r="J506">
        <v>1.4470000000000001</v>
      </c>
      <c r="L506">
        <v>1.0429999999999999</v>
      </c>
      <c r="M506">
        <v>0.98599999999999999</v>
      </c>
      <c r="N506">
        <v>1.0469999999999999</v>
      </c>
    </row>
    <row r="507" spans="1:14" x14ac:dyDescent="0.25">
      <c r="A507" s="14">
        <v>42901</v>
      </c>
      <c r="B507">
        <v>1.5740000000000001</v>
      </c>
      <c r="C507">
        <v>2.552</v>
      </c>
      <c r="D507">
        <v>1.3779999999999999</v>
      </c>
      <c r="E507">
        <v>0.58499999999999996</v>
      </c>
      <c r="F507">
        <v>1.36</v>
      </c>
      <c r="G507">
        <v>1.823</v>
      </c>
      <c r="H507">
        <v>1.4610000000000001</v>
      </c>
      <c r="I507">
        <v>1.4650000000000001</v>
      </c>
      <c r="J507">
        <v>1.375</v>
      </c>
      <c r="L507">
        <v>0.99099999999999999</v>
      </c>
      <c r="M507">
        <v>0.93700000000000006</v>
      </c>
      <c r="N507">
        <v>0.995</v>
      </c>
    </row>
    <row r="508" spans="1:14" x14ac:dyDescent="0.25">
      <c r="A508" s="14">
        <v>42931</v>
      </c>
      <c r="B508">
        <v>1.621</v>
      </c>
      <c r="C508">
        <v>2.6080000000000001</v>
      </c>
      <c r="D508">
        <v>1.4359999999999999</v>
      </c>
      <c r="E508">
        <v>0.63400000000000001</v>
      </c>
      <c r="F508">
        <v>1.468</v>
      </c>
      <c r="G508">
        <v>1.869</v>
      </c>
      <c r="H508">
        <v>1.5289999999999999</v>
      </c>
      <c r="I508">
        <v>1.5329999999999999</v>
      </c>
      <c r="J508">
        <v>1.3919999999999999</v>
      </c>
      <c r="L508">
        <v>1.0389999999999999</v>
      </c>
      <c r="M508">
        <v>1.026</v>
      </c>
      <c r="N508">
        <v>1.04</v>
      </c>
    </row>
    <row r="509" spans="1:14" x14ac:dyDescent="0.25">
      <c r="A509" s="14">
        <v>42962</v>
      </c>
      <c r="B509">
        <v>1.7110000000000001</v>
      </c>
      <c r="C509">
        <v>2.71</v>
      </c>
      <c r="D509">
        <v>1.587</v>
      </c>
      <c r="E509">
        <v>0.74199999999999999</v>
      </c>
      <c r="F509">
        <v>1.63</v>
      </c>
      <c r="G509">
        <v>1.9970000000000001</v>
      </c>
      <c r="H509">
        <v>1.675</v>
      </c>
      <c r="I509">
        <v>1.681</v>
      </c>
      <c r="J509">
        <v>1.522</v>
      </c>
      <c r="L509">
        <v>1.079</v>
      </c>
      <c r="M509">
        <v>1.042</v>
      </c>
      <c r="N509">
        <v>1.081</v>
      </c>
    </row>
    <row r="510" spans="1:14" x14ac:dyDescent="0.25">
      <c r="A510" s="14">
        <v>42993</v>
      </c>
      <c r="B510">
        <v>1.8260000000000001</v>
      </c>
      <c r="C510">
        <v>2.8929999999999998</v>
      </c>
      <c r="D510">
        <v>1.7709999999999999</v>
      </c>
      <c r="E510">
        <v>0.86399999999999999</v>
      </c>
      <c r="F510">
        <v>1.8089999999999999</v>
      </c>
      <c r="G510">
        <v>2.2069999999999999</v>
      </c>
      <c r="H510">
        <v>1.841</v>
      </c>
      <c r="I510">
        <v>1.847</v>
      </c>
      <c r="J510">
        <v>1.6679999999999999</v>
      </c>
      <c r="L510">
        <v>1.1379999999999999</v>
      </c>
      <c r="M510">
        <v>1.1499999999999999</v>
      </c>
      <c r="N510">
        <v>1.137</v>
      </c>
    </row>
    <row r="511" spans="1:14" x14ac:dyDescent="0.25">
      <c r="A511" s="14">
        <v>43023</v>
      </c>
      <c r="B511">
        <v>1.73</v>
      </c>
      <c r="C511">
        <v>2.7160000000000002</v>
      </c>
      <c r="D511">
        <v>1.704</v>
      </c>
      <c r="E511">
        <v>0.94199999999999995</v>
      </c>
      <c r="F511">
        <v>1.8049999999999999</v>
      </c>
      <c r="G511">
        <v>2.206</v>
      </c>
      <c r="H511">
        <v>1.8460000000000001</v>
      </c>
      <c r="I511">
        <v>1.8520000000000001</v>
      </c>
      <c r="J511">
        <v>1.6950000000000001</v>
      </c>
      <c r="L511">
        <v>1.1759999999999999</v>
      </c>
      <c r="M511">
        <v>1.153</v>
      </c>
      <c r="N511">
        <v>1.1779999999999999</v>
      </c>
    </row>
    <row r="512" spans="1:14" x14ac:dyDescent="0.25">
      <c r="A512" s="14">
        <v>43054</v>
      </c>
      <c r="B512">
        <v>1.806</v>
      </c>
      <c r="C512">
        <v>2.8410000000000002</v>
      </c>
      <c r="D512">
        <v>1.7949999999999999</v>
      </c>
      <c r="E512">
        <v>0.997</v>
      </c>
      <c r="F512">
        <v>1.9610000000000001</v>
      </c>
      <c r="G512">
        <v>2.2839999999999998</v>
      </c>
      <c r="H512">
        <v>1.9259999999999999</v>
      </c>
      <c r="I512">
        <v>1.9359999999999999</v>
      </c>
      <c r="J512">
        <v>1.7809999999999999</v>
      </c>
      <c r="L512">
        <v>1.2789999999999999</v>
      </c>
      <c r="M512">
        <v>1.302</v>
      </c>
      <c r="N512">
        <v>1.2769999999999999</v>
      </c>
    </row>
    <row r="513" spans="1:14" x14ac:dyDescent="0.25">
      <c r="A513" s="14">
        <v>43084</v>
      </c>
      <c r="B513">
        <v>1.72</v>
      </c>
      <c r="C513">
        <v>2.6909999999999998</v>
      </c>
      <c r="D513">
        <v>1.8460000000000001</v>
      </c>
      <c r="E513">
        <v>0.99099999999999999</v>
      </c>
      <c r="F513">
        <v>2.0339999999999998</v>
      </c>
      <c r="G513">
        <v>2.2559999999999998</v>
      </c>
      <c r="H513">
        <v>1.911</v>
      </c>
      <c r="I513">
        <v>1.9179999999999999</v>
      </c>
      <c r="J513">
        <v>1.841</v>
      </c>
      <c r="L513">
        <v>1.2490000000000001</v>
      </c>
      <c r="M513">
        <v>1.254</v>
      </c>
      <c r="N513">
        <v>1.2490000000000001</v>
      </c>
    </row>
    <row r="514" spans="1:14" x14ac:dyDescent="0.25">
      <c r="A514" s="14">
        <v>43115</v>
      </c>
      <c r="B514">
        <v>1.849</v>
      </c>
      <c r="C514">
        <v>2.9</v>
      </c>
      <c r="D514">
        <v>1.9690000000000001</v>
      </c>
      <c r="E514">
        <v>0.99</v>
      </c>
      <c r="F514">
        <v>2.2090000000000001</v>
      </c>
      <c r="G514">
        <v>2.4300000000000002</v>
      </c>
      <c r="H514">
        <v>2.036</v>
      </c>
      <c r="I514">
        <v>2.0419999999999998</v>
      </c>
      <c r="J514">
        <v>1.99</v>
      </c>
      <c r="L514">
        <v>1.31</v>
      </c>
      <c r="M514">
        <v>1.3009999999999999</v>
      </c>
      <c r="N514">
        <v>1.3109999999999999</v>
      </c>
    </row>
    <row r="515" spans="1:14" x14ac:dyDescent="0.25">
      <c r="A515" s="14">
        <v>43146</v>
      </c>
      <c r="B515">
        <v>1.823</v>
      </c>
      <c r="C515">
        <v>2.8929999999999998</v>
      </c>
      <c r="D515">
        <v>1.911</v>
      </c>
      <c r="E515">
        <v>0.88900000000000001</v>
      </c>
      <c r="F515">
        <v>2.0880000000000001</v>
      </c>
      <c r="G515">
        <v>2.2949999999999999</v>
      </c>
      <c r="H515">
        <v>1.966</v>
      </c>
      <c r="I515">
        <v>1.972</v>
      </c>
      <c r="J515">
        <v>1.889</v>
      </c>
      <c r="L515">
        <v>1.319</v>
      </c>
      <c r="M515">
        <v>1.2210000000000001</v>
      </c>
      <c r="N515">
        <v>1.325</v>
      </c>
    </row>
    <row r="516" spans="1:14" x14ac:dyDescent="0.25">
      <c r="A516" s="14">
        <v>43174</v>
      </c>
      <c r="B516">
        <v>1.889</v>
      </c>
      <c r="C516">
        <v>2.9039999999999999</v>
      </c>
      <c r="D516">
        <v>1.893</v>
      </c>
      <c r="E516">
        <v>0.82699999999999996</v>
      </c>
      <c r="F516">
        <v>1.9690000000000001</v>
      </c>
      <c r="G516">
        <v>2.2090000000000001</v>
      </c>
      <c r="H516">
        <v>1.946</v>
      </c>
      <c r="I516">
        <v>1.952</v>
      </c>
      <c r="J516">
        <v>1.8480000000000001</v>
      </c>
      <c r="L516">
        <v>1.302</v>
      </c>
      <c r="M516">
        <v>1.2270000000000001</v>
      </c>
      <c r="N516">
        <v>1.306</v>
      </c>
    </row>
    <row r="517" spans="1:14" x14ac:dyDescent="0.25">
      <c r="A517" s="14">
        <v>43205</v>
      </c>
      <c r="B517">
        <v>2.0539999999999998</v>
      </c>
      <c r="C517">
        <v>3.085</v>
      </c>
      <c r="D517">
        <v>2.032</v>
      </c>
      <c r="E517">
        <v>0.79200000000000004</v>
      </c>
      <c r="F517">
        <v>2.0750000000000002</v>
      </c>
      <c r="G517">
        <v>2.4140000000000001</v>
      </c>
      <c r="H517">
        <v>2.093</v>
      </c>
      <c r="I517">
        <v>2.0990000000000002</v>
      </c>
      <c r="J517">
        <v>1.982</v>
      </c>
      <c r="L517">
        <v>1.3480000000000001</v>
      </c>
      <c r="M517">
        <v>1.3109999999999999</v>
      </c>
      <c r="N517">
        <v>1.349</v>
      </c>
    </row>
    <row r="518" spans="1:14" x14ac:dyDescent="0.25">
      <c r="A518" s="14">
        <v>43235</v>
      </c>
      <c r="B518">
        <v>2.2050000000000001</v>
      </c>
      <c r="C518">
        <v>3.181</v>
      </c>
      <c r="D518">
        <v>2.1749999999999998</v>
      </c>
      <c r="E518">
        <v>0.86699999999999999</v>
      </c>
      <c r="F518">
        <v>2.2050000000000001</v>
      </c>
      <c r="G518">
        <v>2.6059999999999999</v>
      </c>
      <c r="H518">
        <v>2.254</v>
      </c>
      <c r="I518">
        <v>2.258</v>
      </c>
      <c r="J518">
        <v>2.1429999999999998</v>
      </c>
      <c r="L518">
        <v>1.5</v>
      </c>
      <c r="M518">
        <v>1.462</v>
      </c>
      <c r="N518">
        <v>1.5009999999999999</v>
      </c>
    </row>
    <row r="519" spans="1:14" x14ac:dyDescent="0.25">
      <c r="A519" s="14">
        <v>43266</v>
      </c>
      <c r="B519">
        <v>2.1349999999999998</v>
      </c>
      <c r="C519">
        <v>3.1379999999999999</v>
      </c>
      <c r="D519">
        <v>2.1520000000000001</v>
      </c>
      <c r="E519">
        <v>0.80700000000000005</v>
      </c>
      <c r="F519">
        <v>2.145</v>
      </c>
      <c r="G519">
        <v>2.544</v>
      </c>
      <c r="H519">
        <v>2.2000000000000002</v>
      </c>
      <c r="I519">
        <v>2.2029999999999998</v>
      </c>
      <c r="J519">
        <v>2.089</v>
      </c>
      <c r="L519">
        <v>1.5529999999999999</v>
      </c>
      <c r="M519">
        <v>1.4870000000000001</v>
      </c>
      <c r="N519">
        <v>1.5580000000000001</v>
      </c>
    </row>
    <row r="520" spans="1:14" x14ac:dyDescent="0.25">
      <c r="A520" s="14">
        <v>43296</v>
      </c>
      <c r="B520">
        <v>2.1480000000000001</v>
      </c>
      <c r="C520">
        <v>3.1110000000000002</v>
      </c>
      <c r="D520">
        <v>2.14</v>
      </c>
      <c r="E520">
        <v>0.85399999999999998</v>
      </c>
      <c r="F520">
        <v>2.133</v>
      </c>
      <c r="G520">
        <v>2.4889999999999999</v>
      </c>
      <c r="H520">
        <v>2.1890000000000001</v>
      </c>
      <c r="I520">
        <v>2.1920000000000002</v>
      </c>
      <c r="J520">
        <v>2.0790000000000002</v>
      </c>
      <c r="L520">
        <v>1.581</v>
      </c>
      <c r="M520">
        <v>1.5429999999999999</v>
      </c>
      <c r="N520">
        <v>1.583</v>
      </c>
    </row>
    <row r="521" spans="1:14" x14ac:dyDescent="0.25">
      <c r="A521" s="14">
        <v>43327</v>
      </c>
      <c r="B521">
        <v>2.1179999999999999</v>
      </c>
      <c r="C521">
        <v>3.085</v>
      </c>
      <c r="D521">
        <v>2.1480000000000001</v>
      </c>
      <c r="E521">
        <v>0.90700000000000003</v>
      </c>
      <c r="F521">
        <v>2.169</v>
      </c>
      <c r="G521">
        <v>2.4849999999999999</v>
      </c>
      <c r="H521">
        <v>2.2010000000000001</v>
      </c>
      <c r="I521">
        <v>2.2029999999999998</v>
      </c>
      <c r="J521">
        <v>2.1139999999999999</v>
      </c>
      <c r="L521">
        <v>1.5489999999999999</v>
      </c>
      <c r="M521">
        <v>1.4990000000000001</v>
      </c>
      <c r="N521">
        <v>1.552</v>
      </c>
    </row>
    <row r="522" spans="1:14" x14ac:dyDescent="0.25">
      <c r="A522" s="14">
        <v>43358</v>
      </c>
      <c r="B522">
        <v>2.1360000000000001</v>
      </c>
      <c r="C522">
        <v>3.1240000000000001</v>
      </c>
      <c r="D522">
        <v>2.214</v>
      </c>
      <c r="E522">
        <v>0.95099999999999996</v>
      </c>
      <c r="F522">
        <v>2.246</v>
      </c>
      <c r="G522">
        <v>2.56</v>
      </c>
      <c r="H522">
        <v>2.2799999999999998</v>
      </c>
      <c r="I522">
        <v>2.282</v>
      </c>
      <c r="J522">
        <v>2.214</v>
      </c>
      <c r="L522">
        <v>1.56</v>
      </c>
      <c r="M522">
        <v>1.52</v>
      </c>
      <c r="N522">
        <v>1.5609999999999999</v>
      </c>
    </row>
    <row r="523" spans="1:14" x14ac:dyDescent="0.25">
      <c r="A523" s="14">
        <v>43388</v>
      </c>
      <c r="B523">
        <v>2.09</v>
      </c>
      <c r="C523">
        <v>3.0990000000000002</v>
      </c>
      <c r="D523">
        <v>2.2959999999999998</v>
      </c>
      <c r="E523">
        <v>0.94799999999999995</v>
      </c>
      <c r="F523">
        <v>2.4369999999999998</v>
      </c>
      <c r="G523">
        <v>2.665</v>
      </c>
      <c r="H523">
        <v>2.3730000000000002</v>
      </c>
      <c r="I523">
        <v>2.379</v>
      </c>
      <c r="J523">
        <v>2.2810000000000001</v>
      </c>
      <c r="L523">
        <v>1.7</v>
      </c>
      <c r="M523">
        <v>1.62</v>
      </c>
      <c r="N523">
        <v>1.7030000000000001</v>
      </c>
    </row>
    <row r="524" spans="1:14" x14ac:dyDescent="0.25">
      <c r="A524" s="14">
        <v>43419</v>
      </c>
      <c r="B524">
        <v>1.732</v>
      </c>
      <c r="C524">
        <v>2.762</v>
      </c>
      <c r="D524">
        <v>2.1</v>
      </c>
      <c r="E524">
        <v>0.82599999999999996</v>
      </c>
      <c r="F524">
        <v>2.206</v>
      </c>
      <c r="G524">
        <v>2.4489999999999998</v>
      </c>
      <c r="H524">
        <v>2.1280000000000001</v>
      </c>
      <c r="I524">
        <v>2.13</v>
      </c>
      <c r="J524">
        <v>2.0979999999999999</v>
      </c>
      <c r="L524">
        <v>1.556</v>
      </c>
      <c r="M524">
        <v>1.36</v>
      </c>
      <c r="N524">
        <v>1.5620000000000001</v>
      </c>
    </row>
    <row r="525" spans="1:14" x14ac:dyDescent="0.25">
      <c r="A525" s="14">
        <v>43449</v>
      </c>
      <c r="B525">
        <v>1.514</v>
      </c>
      <c r="C525">
        <v>2.4630000000000001</v>
      </c>
      <c r="D525">
        <v>1.8109999999999999</v>
      </c>
      <c r="E525">
        <v>0.79800000000000004</v>
      </c>
      <c r="F525">
        <v>1.954</v>
      </c>
      <c r="G525">
        <v>2.1749999999999998</v>
      </c>
      <c r="H525">
        <v>1.794</v>
      </c>
      <c r="I525">
        <v>1.794</v>
      </c>
      <c r="J525">
        <v>1.796</v>
      </c>
      <c r="L525">
        <v>1.2929999999999999</v>
      </c>
      <c r="M525">
        <v>1.252</v>
      </c>
      <c r="N525">
        <v>1.2949999999999999</v>
      </c>
    </row>
    <row r="526" spans="1:14" x14ac:dyDescent="0.25">
      <c r="A526" s="14">
        <v>43480</v>
      </c>
      <c r="B526">
        <v>1.4830000000000001</v>
      </c>
      <c r="C526">
        <v>2.3940000000000001</v>
      </c>
      <c r="D526">
        <v>1.8220000000000001</v>
      </c>
      <c r="E526">
        <v>0.77500000000000002</v>
      </c>
      <c r="F526">
        <v>2.0209999999999999</v>
      </c>
      <c r="G526">
        <v>2.1269999999999998</v>
      </c>
      <c r="H526">
        <v>1.7909999999999999</v>
      </c>
      <c r="I526">
        <v>1.7889999999999999</v>
      </c>
      <c r="J526">
        <v>1.8129999999999999</v>
      </c>
      <c r="L526">
        <v>1.357</v>
      </c>
      <c r="M526">
        <v>1.6259999999999999</v>
      </c>
      <c r="N526">
        <v>1.3260000000000001</v>
      </c>
    </row>
    <row r="527" spans="1:14" x14ac:dyDescent="0.25">
      <c r="A527" s="14">
        <v>43511</v>
      </c>
      <c r="B527">
        <v>1.6240000000000001</v>
      </c>
      <c r="C527">
        <v>2.5270000000000001</v>
      </c>
      <c r="D527">
        <v>1.925</v>
      </c>
      <c r="E527">
        <v>0.77200000000000002</v>
      </c>
      <c r="F527">
        <v>2.1110000000000002</v>
      </c>
      <c r="G527">
        <v>2.246</v>
      </c>
      <c r="H527">
        <v>1.946</v>
      </c>
      <c r="I527">
        <v>1.95</v>
      </c>
      <c r="J527">
        <v>1.907</v>
      </c>
      <c r="L527">
        <v>1.508</v>
      </c>
      <c r="M527">
        <v>1.8080000000000001</v>
      </c>
      <c r="N527">
        <v>1.458</v>
      </c>
    </row>
    <row r="528" spans="1:14" x14ac:dyDescent="0.25">
      <c r="A528" s="14">
        <v>43539</v>
      </c>
      <c r="B528">
        <v>1.881</v>
      </c>
      <c r="C528">
        <v>2.8740000000000001</v>
      </c>
      <c r="D528">
        <v>1.96</v>
      </c>
      <c r="E528">
        <v>0.754</v>
      </c>
      <c r="F528">
        <v>2.0870000000000002</v>
      </c>
      <c r="G528">
        <v>2.3889999999999998</v>
      </c>
      <c r="H528">
        <v>2.0150000000000001</v>
      </c>
      <c r="I528">
        <v>2.02</v>
      </c>
      <c r="J528">
        <v>1.958</v>
      </c>
      <c r="L528">
        <v>1.581</v>
      </c>
      <c r="N528">
        <v>1.542</v>
      </c>
    </row>
    <row r="529" spans="1:14" x14ac:dyDescent="0.25">
      <c r="A529" s="14">
        <v>43570</v>
      </c>
      <c r="B529">
        <v>2.1379999999999999</v>
      </c>
      <c r="C529">
        <v>3.1</v>
      </c>
      <c r="D529">
        <v>2.0219999999999998</v>
      </c>
      <c r="E529">
        <v>0.66</v>
      </c>
      <c r="F529">
        <v>2.073</v>
      </c>
      <c r="G529">
        <v>2.343</v>
      </c>
      <c r="H529">
        <v>2.0950000000000002</v>
      </c>
      <c r="I529">
        <v>2.1</v>
      </c>
      <c r="J529">
        <v>1.9930000000000001</v>
      </c>
      <c r="L529">
        <v>1.577</v>
      </c>
      <c r="N529">
        <v>1.5489999999999999</v>
      </c>
    </row>
    <row r="530" spans="1:14" x14ac:dyDescent="0.25">
      <c r="A530" s="14">
        <v>43600</v>
      </c>
      <c r="B530">
        <v>2.11</v>
      </c>
      <c r="C530">
        <v>3.0209999999999999</v>
      </c>
      <c r="D530">
        <v>2.0609999999999999</v>
      </c>
      <c r="E530">
        <v>0.59499999999999997</v>
      </c>
      <c r="F530">
        <v>2.0569999999999999</v>
      </c>
      <c r="G530">
        <v>2.4580000000000002</v>
      </c>
      <c r="H530">
        <v>2.1019999999999999</v>
      </c>
      <c r="I530">
        <v>2.1059999999999999</v>
      </c>
      <c r="J530">
        <v>1.9890000000000001</v>
      </c>
      <c r="L530">
        <v>1.5049999999999999</v>
      </c>
      <c r="N530">
        <v>1.502</v>
      </c>
    </row>
    <row r="531" spans="1:14" x14ac:dyDescent="0.25">
      <c r="A531" s="14">
        <v>43631</v>
      </c>
      <c r="B531">
        <v>1.909</v>
      </c>
      <c r="C531">
        <v>2.8410000000000002</v>
      </c>
      <c r="D531">
        <v>1.879</v>
      </c>
      <c r="E531">
        <v>0.49299999999999999</v>
      </c>
      <c r="F531">
        <v>1.9139999999999999</v>
      </c>
      <c r="G531">
        <v>2.2029999999999998</v>
      </c>
      <c r="H531">
        <v>1.873</v>
      </c>
      <c r="I531">
        <v>1.8740000000000001</v>
      </c>
      <c r="J531">
        <v>1.8240000000000001</v>
      </c>
      <c r="L531">
        <v>1.3720000000000001</v>
      </c>
      <c r="N531">
        <v>1.367</v>
      </c>
    </row>
    <row r="532" spans="1:14" x14ac:dyDescent="0.25">
      <c r="A532" s="14">
        <v>43661</v>
      </c>
      <c r="B532">
        <v>1.984</v>
      </c>
      <c r="C532">
        <v>2.988</v>
      </c>
      <c r="D532">
        <v>1.9379999999999999</v>
      </c>
      <c r="E532">
        <v>0.47799999999999998</v>
      </c>
      <c r="F532">
        <v>1.9690000000000001</v>
      </c>
      <c r="G532">
        <v>2.2599999999999998</v>
      </c>
      <c r="H532">
        <v>1.9350000000000001</v>
      </c>
      <c r="I532">
        <v>1.9379999999999999</v>
      </c>
      <c r="J532">
        <v>1.847</v>
      </c>
      <c r="L532">
        <v>1.4890000000000001</v>
      </c>
      <c r="M532">
        <v>1.4550000000000001</v>
      </c>
      <c r="N532">
        <v>1.492</v>
      </c>
    </row>
    <row r="533" spans="1:14" x14ac:dyDescent="0.25">
      <c r="A533" s="14">
        <v>43692</v>
      </c>
      <c r="B533">
        <v>1.82</v>
      </c>
      <c r="C533">
        <v>2.8540000000000001</v>
      </c>
      <c r="D533">
        <v>1.8640000000000001</v>
      </c>
      <c r="E533">
        <v>0.45800000000000002</v>
      </c>
      <c r="F533">
        <v>1.861</v>
      </c>
      <c r="G533">
        <v>2.2010000000000001</v>
      </c>
      <c r="H533">
        <v>1.8620000000000001</v>
      </c>
      <c r="I533">
        <v>1.865</v>
      </c>
      <c r="J533">
        <v>1.7949999999999999</v>
      </c>
      <c r="L533">
        <v>1.2470000000000001</v>
      </c>
      <c r="M533">
        <v>1.331</v>
      </c>
      <c r="N533">
        <v>1.2350000000000001</v>
      </c>
    </row>
    <row r="534" spans="1:14" x14ac:dyDescent="0.25">
      <c r="A534" s="14">
        <v>43723</v>
      </c>
      <c r="B534">
        <v>1.8540000000000001</v>
      </c>
      <c r="C534">
        <v>2.8290000000000002</v>
      </c>
      <c r="D534">
        <v>1.8979999999999999</v>
      </c>
      <c r="E534">
        <v>0.47699999999999998</v>
      </c>
      <c r="F534">
        <v>1.984</v>
      </c>
      <c r="G534">
        <v>2.2639999999999998</v>
      </c>
      <c r="H534">
        <v>1.954</v>
      </c>
      <c r="I534">
        <v>1.9550000000000001</v>
      </c>
      <c r="J534">
        <v>1.901</v>
      </c>
      <c r="L534">
        <v>1.337</v>
      </c>
      <c r="N534">
        <v>1.325</v>
      </c>
    </row>
    <row r="535" spans="1:14" x14ac:dyDescent="0.25">
      <c r="A535" s="14">
        <v>43753</v>
      </c>
      <c r="B535">
        <v>1.871</v>
      </c>
      <c r="C535">
        <v>2.8570000000000002</v>
      </c>
      <c r="D535">
        <v>1.931</v>
      </c>
      <c r="E535">
        <v>0.54400000000000004</v>
      </c>
      <c r="F535">
        <v>2.0030000000000001</v>
      </c>
      <c r="G535">
        <v>2.3690000000000002</v>
      </c>
      <c r="H535">
        <v>1.982</v>
      </c>
      <c r="I535">
        <v>1.984</v>
      </c>
      <c r="J535">
        <v>1.9259999999999999</v>
      </c>
      <c r="L535">
        <v>1.2629999999999999</v>
      </c>
      <c r="M535">
        <v>1.5349999999999999</v>
      </c>
      <c r="N535">
        <v>1.1879999999999999</v>
      </c>
    </row>
    <row r="536" spans="1:14" x14ac:dyDescent="0.25">
      <c r="A536" s="14">
        <v>43784</v>
      </c>
      <c r="B536">
        <v>1.819</v>
      </c>
      <c r="C536">
        <v>2.7829999999999999</v>
      </c>
      <c r="D536">
        <v>1.9219999999999999</v>
      </c>
      <c r="E536">
        <v>0.65500000000000003</v>
      </c>
      <c r="F536">
        <v>2.0459999999999998</v>
      </c>
      <c r="G536">
        <v>2.42</v>
      </c>
      <c r="H536">
        <v>1.968</v>
      </c>
      <c r="I536">
        <v>1.974</v>
      </c>
      <c r="J536">
        <v>1.8839999999999999</v>
      </c>
      <c r="L536">
        <v>1.353</v>
      </c>
      <c r="M536">
        <v>1.681</v>
      </c>
      <c r="N536">
        <v>1.22</v>
      </c>
    </row>
    <row r="537" spans="1:14" x14ac:dyDescent="0.25">
      <c r="A537" s="14">
        <v>43814</v>
      </c>
      <c r="B537">
        <v>1.7569999999999999</v>
      </c>
      <c r="C537">
        <v>2.734</v>
      </c>
      <c r="D537">
        <v>1.9319999999999999</v>
      </c>
      <c r="E537">
        <v>0.63200000000000001</v>
      </c>
      <c r="F537">
        <v>2.0870000000000002</v>
      </c>
      <c r="G537">
        <v>2.3690000000000002</v>
      </c>
      <c r="H537">
        <v>1.9410000000000001</v>
      </c>
      <c r="I537">
        <v>1.9430000000000001</v>
      </c>
      <c r="J537">
        <v>1.919</v>
      </c>
      <c r="L537">
        <v>1.597</v>
      </c>
      <c r="M537">
        <v>1.758</v>
      </c>
      <c r="N537">
        <v>1.46</v>
      </c>
    </row>
    <row r="538" spans="1:14" x14ac:dyDescent="0.25">
      <c r="A538" s="14">
        <v>43845</v>
      </c>
      <c r="B538">
        <v>1.7430000000000001</v>
      </c>
      <c r="C538">
        <v>2.7519999999999998</v>
      </c>
      <c r="D538">
        <v>1.891</v>
      </c>
      <c r="E538">
        <v>0.55700000000000005</v>
      </c>
      <c r="F538">
        <v>2.008</v>
      </c>
      <c r="G538">
        <v>2.1709999999999998</v>
      </c>
      <c r="H538">
        <v>1.8580000000000001</v>
      </c>
      <c r="I538">
        <v>1.8580000000000001</v>
      </c>
      <c r="J538">
        <v>1.863</v>
      </c>
      <c r="L538">
        <v>1.675</v>
      </c>
      <c r="M538">
        <v>1.788</v>
      </c>
      <c r="N538">
        <v>1.526</v>
      </c>
    </row>
    <row r="539" spans="1:14" x14ac:dyDescent="0.25">
      <c r="A539" s="14">
        <v>43876</v>
      </c>
      <c r="B539">
        <v>1.669</v>
      </c>
      <c r="C539">
        <v>2.698</v>
      </c>
      <c r="D539">
        <v>1.613</v>
      </c>
      <c r="E539">
        <v>0.53</v>
      </c>
      <c r="F539">
        <v>1.802</v>
      </c>
      <c r="G539">
        <v>1.968</v>
      </c>
      <c r="H539">
        <v>1.6679999999999999</v>
      </c>
      <c r="I539">
        <v>1.671</v>
      </c>
      <c r="J539">
        <v>1.627</v>
      </c>
      <c r="L539">
        <v>1.54</v>
      </c>
      <c r="M539">
        <v>1.673</v>
      </c>
      <c r="N539">
        <v>1.3360000000000001</v>
      </c>
    </row>
    <row r="540" spans="1:14" x14ac:dyDescent="0.25">
      <c r="A540" s="14">
        <v>43905</v>
      </c>
      <c r="B540">
        <v>1.127</v>
      </c>
      <c r="C540">
        <v>2.2789999999999999</v>
      </c>
      <c r="D540">
        <v>1.1890000000000001</v>
      </c>
      <c r="E540">
        <v>0.41</v>
      </c>
      <c r="F540">
        <v>1.115</v>
      </c>
      <c r="G540">
        <v>1.579</v>
      </c>
      <c r="H540">
        <v>1.2749999999999999</v>
      </c>
      <c r="I540">
        <v>1.278</v>
      </c>
      <c r="J540">
        <v>1.238</v>
      </c>
      <c r="L540">
        <v>1.121</v>
      </c>
      <c r="M540">
        <v>1.1879999999999999</v>
      </c>
      <c r="N540">
        <v>0.99299999999999999</v>
      </c>
    </row>
    <row r="541" spans="1:14" x14ac:dyDescent="0.25">
      <c r="A541" s="14">
        <v>43936</v>
      </c>
      <c r="B541">
        <v>0.64500000000000002</v>
      </c>
      <c r="C541">
        <v>1.59</v>
      </c>
      <c r="D541">
        <v>0.70299999999999996</v>
      </c>
      <c r="E541">
        <v>0.378</v>
      </c>
      <c r="F541">
        <v>0.83699999999999997</v>
      </c>
      <c r="G541">
        <v>1.1930000000000001</v>
      </c>
      <c r="H541">
        <v>0.90600000000000003</v>
      </c>
      <c r="I541">
        <v>0.90800000000000003</v>
      </c>
      <c r="J541">
        <v>0.872</v>
      </c>
      <c r="L541">
        <v>0.73299999999999998</v>
      </c>
      <c r="M541">
        <v>0.79600000000000004</v>
      </c>
      <c r="N541">
        <v>0.63900000000000001</v>
      </c>
    </row>
    <row r="542" spans="1:14" x14ac:dyDescent="0.25">
      <c r="A542" s="14">
        <v>43966</v>
      </c>
      <c r="B542">
        <v>1.0489999999999999</v>
      </c>
      <c r="C542">
        <v>1.869</v>
      </c>
      <c r="D542">
        <v>0.69</v>
      </c>
      <c r="E542">
        <v>0.45400000000000001</v>
      </c>
      <c r="F542">
        <v>0.84799999999999998</v>
      </c>
      <c r="G542">
        <v>1.115</v>
      </c>
      <c r="H542">
        <v>0.873</v>
      </c>
      <c r="I542">
        <v>0.878</v>
      </c>
      <c r="J542">
        <v>0.79500000000000004</v>
      </c>
      <c r="L542">
        <v>0.77500000000000002</v>
      </c>
      <c r="M542">
        <v>0.79200000000000004</v>
      </c>
    </row>
    <row r="543" spans="1:14" x14ac:dyDescent="0.25">
      <c r="A543" s="14">
        <v>43997</v>
      </c>
      <c r="B543">
        <v>1.3109999999999999</v>
      </c>
      <c r="C543">
        <v>2.1339999999999999</v>
      </c>
      <c r="D543">
        <v>1.002</v>
      </c>
      <c r="E543">
        <v>0.51400000000000001</v>
      </c>
      <c r="F543">
        <v>1.099</v>
      </c>
      <c r="G543">
        <v>1.4239999999999999</v>
      </c>
      <c r="H543">
        <v>1.129</v>
      </c>
      <c r="I543">
        <v>1.135</v>
      </c>
      <c r="J543">
        <v>1.002</v>
      </c>
      <c r="L543">
        <v>1.0169999999999999</v>
      </c>
      <c r="M543">
        <v>1.018</v>
      </c>
      <c r="N543">
        <v>1.0129999999999999</v>
      </c>
    </row>
    <row r="544" spans="1:14" x14ac:dyDescent="0.25">
      <c r="A544" s="14">
        <v>44027</v>
      </c>
      <c r="B544">
        <v>1.38</v>
      </c>
      <c r="C544">
        <v>2.2530000000000001</v>
      </c>
      <c r="D544">
        <v>1.1439999999999999</v>
      </c>
      <c r="E544">
        <v>0.50700000000000001</v>
      </c>
      <c r="F544">
        <v>1.1719999999999999</v>
      </c>
      <c r="G544">
        <v>1.526</v>
      </c>
      <c r="H544">
        <v>1.2509999999999999</v>
      </c>
      <c r="I544">
        <v>1.254</v>
      </c>
      <c r="J544">
        <v>1.1519999999999999</v>
      </c>
      <c r="L544">
        <v>1.137</v>
      </c>
      <c r="M544">
        <v>1.153</v>
      </c>
      <c r="N544">
        <v>1.089</v>
      </c>
    </row>
    <row r="545" spans="1:14" x14ac:dyDescent="0.25">
      <c r="A545" s="14">
        <v>44058</v>
      </c>
      <c r="B545">
        <v>1.389</v>
      </c>
      <c r="C545">
        <v>2.2189999999999999</v>
      </c>
      <c r="D545">
        <v>1.1619999999999999</v>
      </c>
      <c r="E545">
        <v>0.53600000000000003</v>
      </c>
      <c r="F545">
        <v>1.25</v>
      </c>
      <c r="G545">
        <v>1.526</v>
      </c>
      <c r="H545">
        <v>1.2729999999999999</v>
      </c>
      <c r="I545">
        <v>1.2749999999999999</v>
      </c>
      <c r="J545">
        <v>1.179</v>
      </c>
      <c r="L545">
        <v>1.135</v>
      </c>
      <c r="M545">
        <v>1.1890000000000001</v>
      </c>
      <c r="N545">
        <v>1.0680000000000001</v>
      </c>
    </row>
    <row r="546" spans="1:14" x14ac:dyDescent="0.25">
      <c r="A546" s="14">
        <v>44089</v>
      </c>
      <c r="B546">
        <v>1.3540000000000001</v>
      </c>
      <c r="C546">
        <v>2.246</v>
      </c>
      <c r="D546">
        <v>1.0760000000000001</v>
      </c>
      <c r="E546">
        <v>0.51600000000000001</v>
      </c>
      <c r="F546">
        <v>1.2150000000000001</v>
      </c>
      <c r="G546">
        <v>1.4450000000000001</v>
      </c>
      <c r="H546">
        <v>1.1910000000000001</v>
      </c>
      <c r="I546">
        <v>1.1950000000000001</v>
      </c>
      <c r="J546">
        <v>1.091</v>
      </c>
      <c r="L546">
        <v>1.0660000000000001</v>
      </c>
      <c r="M546">
        <v>1.0980000000000001</v>
      </c>
      <c r="N546">
        <v>1</v>
      </c>
    </row>
    <row r="547" spans="1:14" x14ac:dyDescent="0.25">
      <c r="A547" s="14">
        <v>44119</v>
      </c>
      <c r="B547">
        <v>1.3120000000000001</v>
      </c>
      <c r="C547">
        <v>2.2170000000000001</v>
      </c>
      <c r="D547">
        <v>1.107</v>
      </c>
      <c r="E547">
        <v>0.59699999999999998</v>
      </c>
      <c r="F547">
        <v>1.2929999999999999</v>
      </c>
      <c r="G547">
        <v>1.4990000000000001</v>
      </c>
      <c r="H547">
        <v>1.21</v>
      </c>
      <c r="I547">
        <v>1.2150000000000001</v>
      </c>
      <c r="J547">
        <v>1.089</v>
      </c>
      <c r="L547">
        <v>1.0409999999999999</v>
      </c>
      <c r="M547">
        <v>1.0780000000000001</v>
      </c>
      <c r="N547">
        <v>0.996</v>
      </c>
    </row>
    <row r="548" spans="1:14" x14ac:dyDescent="0.25">
      <c r="A548" s="14">
        <v>44150</v>
      </c>
      <c r="B548">
        <v>1.286</v>
      </c>
      <c r="C548">
        <v>2.1230000000000002</v>
      </c>
      <c r="D548">
        <v>1.18</v>
      </c>
      <c r="E548">
        <v>0.629</v>
      </c>
      <c r="F548">
        <v>1.3220000000000001</v>
      </c>
      <c r="G548">
        <v>1.647</v>
      </c>
      <c r="H548">
        <v>1.306</v>
      </c>
      <c r="I548">
        <v>1.3149999999999999</v>
      </c>
      <c r="J548">
        <v>1.1559999999999999</v>
      </c>
      <c r="L548">
        <v>1.145</v>
      </c>
      <c r="M548">
        <v>1.1639999999999999</v>
      </c>
      <c r="N548">
        <v>1.0980000000000001</v>
      </c>
    </row>
    <row r="549" spans="1:14" x14ac:dyDescent="0.25">
      <c r="A549" s="24"/>
      <c r="B549" s="25"/>
    </row>
    <row r="550" spans="1:14" x14ac:dyDescent="0.25">
      <c r="A550" s="25"/>
      <c r="B550" s="25"/>
    </row>
    <row r="551" spans="1:14" ht="13" x14ac:dyDescent="0.3">
      <c r="A551" s="25"/>
      <c r="B551" s="26" t="s">
        <v>68</v>
      </c>
    </row>
    <row r="552" spans="1:14" x14ac:dyDescent="0.25">
      <c r="A552" s="25"/>
      <c r="B552" s="25"/>
    </row>
    <row r="553" spans="1:14" ht="13" x14ac:dyDescent="0.3">
      <c r="A553" s="27" t="s">
        <v>63</v>
      </c>
      <c r="B553" s="25">
        <v>57.03</v>
      </c>
    </row>
    <row r="554" spans="1:14" x14ac:dyDescent="0.25">
      <c r="A554" s="25"/>
      <c r="B554" s="25"/>
    </row>
    <row r="555" spans="1:14" ht="13" x14ac:dyDescent="0.3">
      <c r="A555" s="27" t="s">
        <v>59</v>
      </c>
      <c r="B555" s="27">
        <f>B536*42</f>
        <v>76.397999999999996</v>
      </c>
      <c r="G555" s="23"/>
      <c r="H555" s="23"/>
    </row>
    <row r="556" spans="1:14" ht="13" x14ac:dyDescent="0.3">
      <c r="A556" s="27" t="s">
        <v>60</v>
      </c>
      <c r="B556" s="27">
        <f>I556</f>
        <v>82.908000000000001</v>
      </c>
      <c r="I556" s="23">
        <f>I536*42</f>
        <v>82.908000000000001</v>
      </c>
      <c r="M556" s="23"/>
      <c r="N556" s="23"/>
    </row>
    <row r="557" spans="1:14" ht="13" x14ac:dyDescent="0.3">
      <c r="A557" s="27" t="s">
        <v>62</v>
      </c>
      <c r="B557" s="27">
        <f>J557</f>
        <v>79.128</v>
      </c>
      <c r="J557" s="23">
        <f>J536*42</f>
        <v>79.128</v>
      </c>
    </row>
    <row r="558" spans="1:14" ht="13" x14ac:dyDescent="0.3">
      <c r="A558" s="27" t="s">
        <v>61</v>
      </c>
      <c r="B558" s="27">
        <f>L558</f>
        <v>56.826000000000001</v>
      </c>
      <c r="L558" s="23">
        <f>L536*42</f>
        <v>56.826000000000001</v>
      </c>
    </row>
    <row r="559" spans="1:14" x14ac:dyDescent="0.25">
      <c r="A559" s="25"/>
      <c r="B559" s="25"/>
    </row>
    <row r="560" spans="1:14" ht="13" x14ac:dyDescent="0.3">
      <c r="A560" s="27" t="s">
        <v>64</v>
      </c>
      <c r="B560" s="28">
        <f>B555/$B$553</f>
        <v>1.3396107311941083</v>
      </c>
    </row>
    <row r="561" spans="1:2" ht="13" x14ac:dyDescent="0.3">
      <c r="A561" s="27" t="s">
        <v>65</v>
      </c>
      <c r="B561" s="28">
        <f>B556/$B$553</f>
        <v>1.4537611783271962</v>
      </c>
    </row>
    <row r="562" spans="1:2" ht="13" x14ac:dyDescent="0.3">
      <c r="A562" s="27" t="s">
        <v>66</v>
      </c>
      <c r="B562" s="28">
        <f>B557/$B$553</f>
        <v>1.3874802735402421</v>
      </c>
    </row>
    <row r="563" spans="1:2" ht="13" x14ac:dyDescent="0.3">
      <c r="A563" s="27" t="s">
        <v>67</v>
      </c>
      <c r="B563" s="28">
        <f>B558/$B$553</f>
        <v>0.99642293529721193</v>
      </c>
    </row>
  </sheetData>
  <hyperlinks>
    <hyperlink ref="A1" location="Contents!A1" display="Back to Contents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G17"/>
  <sheetViews>
    <sheetView showGridLines="0" workbookViewId="0"/>
  </sheetViews>
  <sheetFormatPr defaultColWidth="9.1796875" defaultRowHeight="12.5" x14ac:dyDescent="0.25"/>
  <cols>
    <col min="1" max="1" width="4.7265625" customWidth="1"/>
    <col min="2" max="2" width="26.54296875" customWidth="1"/>
    <col min="3" max="3" width="57.1796875" customWidth="1"/>
    <col min="4" max="4" width="11.453125" customWidth="1"/>
    <col min="5" max="5" width="13.26953125" customWidth="1"/>
    <col min="6" max="6" width="19" customWidth="1"/>
    <col min="7" max="7" width="13.26953125" customWidth="1"/>
  </cols>
  <sheetData>
    <row r="2" spans="2:7" ht="18" x14ac:dyDescent="0.4">
      <c r="B2" s="1" t="s">
        <v>0</v>
      </c>
    </row>
    <row r="3" spans="2:7" ht="15.5" x14ac:dyDescent="0.35">
      <c r="B3" s="15" t="s">
        <v>10</v>
      </c>
      <c r="C3" s="6"/>
      <c r="D3" s="6"/>
      <c r="E3" s="6"/>
      <c r="F3" s="6"/>
    </row>
    <row r="4" spans="2:7" x14ac:dyDescent="0.25">
      <c r="B4" s="5"/>
      <c r="C4" s="6"/>
      <c r="D4" s="6"/>
      <c r="E4" s="6"/>
      <c r="F4" s="6"/>
    </row>
    <row r="5" spans="2:7" x14ac:dyDescent="0.25">
      <c r="B5" s="8" t="s">
        <v>9</v>
      </c>
      <c r="C5" s="6"/>
      <c r="D5" s="6"/>
      <c r="E5" s="6"/>
      <c r="F5" s="6"/>
    </row>
    <row r="6" spans="2:7" ht="13" x14ac:dyDescent="0.3">
      <c r="B6" s="7" t="s">
        <v>8</v>
      </c>
      <c r="C6" s="2" t="s">
        <v>1</v>
      </c>
      <c r="D6" s="3" t="s">
        <v>2</v>
      </c>
      <c r="E6" s="2" t="s">
        <v>3</v>
      </c>
      <c r="F6" s="2" t="s">
        <v>4</v>
      </c>
    </row>
    <row r="7" spans="2:7" ht="13" x14ac:dyDescent="0.3">
      <c r="B7" s="16" t="s">
        <v>6</v>
      </c>
      <c r="C7" s="17" t="s">
        <v>11</v>
      </c>
      <c r="D7" s="18">
        <v>16</v>
      </c>
      <c r="E7" s="17" t="s">
        <v>12</v>
      </c>
      <c r="F7" s="17" t="s">
        <v>13</v>
      </c>
      <c r="G7" s="19" t="s">
        <v>14</v>
      </c>
    </row>
    <row r="8" spans="2:7" ht="13" x14ac:dyDescent="0.3">
      <c r="B8" s="16" t="s">
        <v>7</v>
      </c>
      <c r="C8" s="17" t="s">
        <v>15</v>
      </c>
      <c r="D8" s="18">
        <v>13</v>
      </c>
      <c r="E8" s="17" t="s">
        <v>12</v>
      </c>
      <c r="F8" s="17" t="s">
        <v>13</v>
      </c>
      <c r="G8" s="19" t="s">
        <v>14</v>
      </c>
    </row>
    <row r="10" spans="2:7" x14ac:dyDescent="0.25">
      <c r="B10" t="s">
        <v>16</v>
      </c>
      <c r="C10" s="20" t="s">
        <v>17</v>
      </c>
    </row>
    <row r="11" spans="2:7" x14ac:dyDescent="0.25">
      <c r="B11" t="s">
        <v>18</v>
      </c>
      <c r="C11" s="20" t="s">
        <v>19</v>
      </c>
    </row>
    <row r="13" spans="2:7" x14ac:dyDescent="0.25">
      <c r="B13" t="s">
        <v>20</v>
      </c>
      <c r="C13" s="21" t="s">
        <v>21</v>
      </c>
    </row>
    <row r="14" spans="2:7" x14ac:dyDescent="0.25">
      <c r="B14" t="s">
        <v>22</v>
      </c>
      <c r="C14" s="22" t="s">
        <v>23</v>
      </c>
    </row>
    <row r="15" spans="2:7" x14ac:dyDescent="0.25">
      <c r="B15" t="s">
        <v>24</v>
      </c>
      <c r="C15" s="22" t="s">
        <v>25</v>
      </c>
    </row>
    <row r="16" spans="2:7" x14ac:dyDescent="0.25">
      <c r="B16" t="s">
        <v>26</v>
      </c>
      <c r="C16" s="22" t="s">
        <v>27</v>
      </c>
    </row>
    <row r="17" spans="3:6" x14ac:dyDescent="0.25">
      <c r="C17" t="s">
        <v>28</v>
      </c>
      <c r="F17" s="19" t="s">
        <v>29</v>
      </c>
    </row>
  </sheetData>
  <phoneticPr fontId="0" type="noConversion"/>
  <hyperlinks>
    <hyperlink ref="B7" location="'Data 1'!A1" display="Data 1"/>
    <hyperlink ref="B8" location="'Data 2'!A1" display="Tab 2"/>
    <hyperlink ref="C14" r:id="rId1"/>
    <hyperlink ref="C15" r:id="rId2" display="http://www.eia.gov/"/>
    <hyperlink ref="C16" r:id="rId3" display="mailto:infoctr@eia.gov"/>
  </hyperlinks>
  <pageMargins left="0.75" right="0.75" top="1" bottom="1" header="0.5" footer="0.5"/>
  <pageSetup orientation="portrait" r:id="rId4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B53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B52" sqref="B52"/>
    </sheetView>
  </sheetViews>
  <sheetFormatPr defaultRowHeight="12.5" x14ac:dyDescent="0.25"/>
  <cols>
    <col min="1" max="1" width="28.36328125" customWidth="1"/>
    <col min="2" max="2" width="37.1796875" customWidth="1"/>
    <col min="5" max="5" width="29.7265625" customWidth="1"/>
    <col min="6" max="6" width="20.453125" customWidth="1"/>
    <col min="8" max="89" width="0" hidden="1" customWidth="1"/>
  </cols>
  <sheetData>
    <row r="1" spans="1:106" x14ac:dyDescent="0.25">
      <c r="A1" t="s">
        <v>97</v>
      </c>
    </row>
    <row r="2" spans="1:106" x14ac:dyDescent="0.25">
      <c r="A2" t="s">
        <v>98</v>
      </c>
    </row>
    <row r="3" spans="1:106" x14ac:dyDescent="0.25">
      <c r="A3" t="s">
        <v>99</v>
      </c>
    </row>
    <row r="4" spans="1:106" x14ac:dyDescent="0.25">
      <c r="A4" t="s">
        <v>100</v>
      </c>
    </row>
    <row r="5" spans="1:106" x14ac:dyDescent="0.25">
      <c r="A5" t="s">
        <v>101</v>
      </c>
      <c r="C5" t="s">
        <v>102</v>
      </c>
      <c r="D5" t="s">
        <v>103</v>
      </c>
      <c r="E5" t="s">
        <v>104</v>
      </c>
      <c r="F5" t="s">
        <v>105</v>
      </c>
      <c r="G5" s="42">
        <v>41214</v>
      </c>
      <c r="H5" s="42">
        <v>41244</v>
      </c>
      <c r="I5" s="42">
        <v>41275</v>
      </c>
      <c r="J5" s="42">
        <v>41306</v>
      </c>
      <c r="K5" s="42">
        <v>41334</v>
      </c>
      <c r="L5" s="42">
        <v>41365</v>
      </c>
      <c r="M5" s="42">
        <v>41395</v>
      </c>
      <c r="N5" s="42">
        <v>41426</v>
      </c>
      <c r="O5" s="42">
        <v>41456</v>
      </c>
      <c r="P5" s="42">
        <v>41487</v>
      </c>
      <c r="Q5" s="42">
        <v>41518</v>
      </c>
      <c r="R5" s="42">
        <v>41548</v>
      </c>
      <c r="S5" s="42">
        <v>41579</v>
      </c>
      <c r="T5" s="42">
        <v>41609</v>
      </c>
      <c r="U5" s="42">
        <v>41640</v>
      </c>
      <c r="V5" s="42">
        <v>41671</v>
      </c>
      <c r="W5" s="42">
        <v>41699</v>
      </c>
      <c r="X5" s="42">
        <v>41730</v>
      </c>
      <c r="Y5" s="42">
        <v>41760</v>
      </c>
      <c r="Z5" s="42">
        <v>41791</v>
      </c>
      <c r="AA5" s="42">
        <v>41821</v>
      </c>
      <c r="AB5" s="42">
        <v>41852</v>
      </c>
      <c r="AC5" s="42">
        <v>41883</v>
      </c>
      <c r="AD5" s="42">
        <v>41913</v>
      </c>
      <c r="AE5" s="42">
        <v>41944</v>
      </c>
      <c r="AF5" s="42">
        <v>41974</v>
      </c>
      <c r="AG5" s="42">
        <v>42005</v>
      </c>
      <c r="AH5" s="42">
        <v>42036</v>
      </c>
      <c r="AI5" s="42">
        <v>42064</v>
      </c>
      <c r="AJ5" s="42">
        <v>42095</v>
      </c>
      <c r="AK5" s="42">
        <v>42125</v>
      </c>
      <c r="AL5" s="42">
        <v>42156</v>
      </c>
      <c r="AM5" s="42">
        <v>42186</v>
      </c>
      <c r="AN5" s="42">
        <v>42217</v>
      </c>
      <c r="AO5" s="42">
        <v>42248</v>
      </c>
      <c r="AP5" s="42">
        <v>42278</v>
      </c>
      <c r="AQ5" s="42">
        <v>42309</v>
      </c>
      <c r="AR5" s="42">
        <v>42339</v>
      </c>
      <c r="AS5" s="42">
        <v>42370</v>
      </c>
      <c r="AT5" s="42">
        <v>42401</v>
      </c>
      <c r="AU5" s="42">
        <v>42430</v>
      </c>
      <c r="AV5" s="42">
        <v>42461</v>
      </c>
      <c r="AW5" s="42">
        <v>42491</v>
      </c>
      <c r="AX5" s="42">
        <v>42522</v>
      </c>
      <c r="AY5" s="42">
        <v>42552</v>
      </c>
      <c r="AZ5" s="42">
        <v>42583</v>
      </c>
      <c r="BA5" s="42">
        <v>42614</v>
      </c>
      <c r="BB5" s="42">
        <v>42644</v>
      </c>
      <c r="BC5" s="42">
        <v>42675</v>
      </c>
      <c r="BD5" s="42">
        <v>42705</v>
      </c>
      <c r="BE5" s="42">
        <v>42736</v>
      </c>
      <c r="BF5" s="42">
        <v>42767</v>
      </c>
      <c r="BG5" s="42">
        <v>42795</v>
      </c>
      <c r="BH5" s="42">
        <v>42826</v>
      </c>
      <c r="BI5" s="42">
        <v>42856</v>
      </c>
      <c r="BJ5" s="42">
        <v>42887</v>
      </c>
      <c r="BK5" s="42">
        <v>42917</v>
      </c>
      <c r="BL5" s="42">
        <v>42948</v>
      </c>
      <c r="BM5" s="42">
        <v>42979</v>
      </c>
      <c r="BN5" s="42">
        <v>43009</v>
      </c>
      <c r="BO5" s="42">
        <v>43040</v>
      </c>
      <c r="BP5" s="42">
        <v>43070</v>
      </c>
      <c r="BQ5" s="42">
        <v>43101</v>
      </c>
      <c r="BR5" s="42">
        <v>43132</v>
      </c>
      <c r="BS5" s="42">
        <v>43160</v>
      </c>
      <c r="BT5" s="42">
        <v>43191</v>
      </c>
      <c r="BU5" s="42">
        <v>43221</v>
      </c>
      <c r="BV5" s="42">
        <v>43252</v>
      </c>
      <c r="BW5" s="42">
        <v>43282</v>
      </c>
      <c r="BX5" s="42">
        <v>43313</v>
      </c>
      <c r="BY5" s="42">
        <v>43344</v>
      </c>
      <c r="BZ5" s="42">
        <v>43374</v>
      </c>
      <c r="CA5" s="42">
        <v>43405</v>
      </c>
      <c r="CB5" s="42">
        <v>43435</v>
      </c>
      <c r="CC5" s="42">
        <v>43466</v>
      </c>
      <c r="CD5" s="42">
        <v>43497</v>
      </c>
      <c r="CE5" s="42">
        <v>43525</v>
      </c>
      <c r="CF5" s="42">
        <v>43556</v>
      </c>
      <c r="CG5" s="42">
        <v>43586</v>
      </c>
      <c r="CH5" s="42">
        <v>43617</v>
      </c>
      <c r="CI5" s="42">
        <v>43647</v>
      </c>
      <c r="CJ5" s="42">
        <v>43678</v>
      </c>
      <c r="CK5" s="42">
        <v>43709</v>
      </c>
      <c r="CL5" s="42">
        <v>43739</v>
      </c>
      <c r="CM5" s="42">
        <v>43770</v>
      </c>
      <c r="CN5" s="42">
        <v>43800</v>
      </c>
      <c r="CO5" s="42">
        <v>43831</v>
      </c>
      <c r="CP5" s="42">
        <v>43862</v>
      </c>
      <c r="CQ5" s="42">
        <v>43891</v>
      </c>
      <c r="CR5" s="42">
        <v>43922</v>
      </c>
      <c r="CS5" s="42">
        <v>43952</v>
      </c>
      <c r="CT5" s="42">
        <v>43983</v>
      </c>
      <c r="CU5" s="42">
        <v>44013</v>
      </c>
      <c r="CV5" s="42">
        <v>44044</v>
      </c>
      <c r="CW5" s="42">
        <v>44075</v>
      </c>
      <c r="CX5" s="42">
        <v>44105</v>
      </c>
      <c r="CY5" s="42">
        <v>44136</v>
      </c>
      <c r="CZ5" s="42">
        <v>44166</v>
      </c>
      <c r="DA5" s="42">
        <v>44197</v>
      </c>
      <c r="DB5" s="42">
        <v>44228</v>
      </c>
    </row>
    <row r="6" spans="1:106" x14ac:dyDescent="0.25">
      <c r="A6" t="s">
        <v>106</v>
      </c>
      <c r="B6" t="s">
        <v>106</v>
      </c>
      <c r="C6">
        <v>1</v>
      </c>
      <c r="D6">
        <v>1</v>
      </c>
      <c r="E6" t="s">
        <v>107</v>
      </c>
      <c r="F6" t="s">
        <v>108</v>
      </c>
      <c r="G6">
        <v>352.1</v>
      </c>
      <c r="H6">
        <v>338.1</v>
      </c>
      <c r="I6">
        <v>339.1</v>
      </c>
      <c r="J6">
        <v>373.6</v>
      </c>
      <c r="K6">
        <v>377.9</v>
      </c>
      <c r="L6">
        <v>363.8</v>
      </c>
      <c r="M6">
        <v>367.5</v>
      </c>
      <c r="N6">
        <v>368.9</v>
      </c>
      <c r="O6">
        <v>366.1</v>
      </c>
      <c r="P6">
        <v>364.5</v>
      </c>
      <c r="Q6">
        <v>360.4</v>
      </c>
      <c r="R6">
        <v>341.9</v>
      </c>
      <c r="S6">
        <v>332.2</v>
      </c>
      <c r="T6">
        <v>335.7</v>
      </c>
      <c r="U6">
        <v>339.2</v>
      </c>
      <c r="V6">
        <v>343.4</v>
      </c>
      <c r="W6">
        <v>360.6</v>
      </c>
      <c r="X6">
        <v>373.5</v>
      </c>
      <c r="Y6">
        <v>375</v>
      </c>
      <c r="Z6">
        <v>376.6</v>
      </c>
      <c r="AA6">
        <v>368.8</v>
      </c>
      <c r="AB6">
        <v>356.4</v>
      </c>
      <c r="AC6">
        <v>348.4</v>
      </c>
      <c r="AD6">
        <v>325.39999999999998</v>
      </c>
      <c r="AE6">
        <v>299.7</v>
      </c>
      <c r="AF6">
        <v>263.2</v>
      </c>
      <c r="AG6">
        <v>220.8</v>
      </c>
      <c r="AH6">
        <v>230.1</v>
      </c>
      <c r="AI6">
        <v>254.6</v>
      </c>
      <c r="AJ6">
        <v>255.5</v>
      </c>
      <c r="AK6">
        <v>280.2</v>
      </c>
      <c r="AL6">
        <v>288.5</v>
      </c>
      <c r="AM6">
        <v>287.89999999999998</v>
      </c>
      <c r="AN6">
        <v>272.60000000000002</v>
      </c>
      <c r="AO6">
        <v>246.2</v>
      </c>
      <c r="AP6">
        <v>238.7</v>
      </c>
      <c r="AQ6">
        <v>226</v>
      </c>
      <c r="AR6">
        <v>214.4</v>
      </c>
      <c r="AS6">
        <v>205.7</v>
      </c>
      <c r="AT6">
        <v>187.2</v>
      </c>
      <c r="AU6">
        <v>207.1</v>
      </c>
      <c r="AV6">
        <v>221.6</v>
      </c>
      <c r="AW6">
        <v>237.1</v>
      </c>
      <c r="AX6">
        <v>246.7</v>
      </c>
      <c r="AY6">
        <v>234.5</v>
      </c>
      <c r="AZ6">
        <v>228.4</v>
      </c>
      <c r="BA6">
        <v>232.7</v>
      </c>
      <c r="BB6">
        <v>235.9</v>
      </c>
      <c r="BC6">
        <v>229.5</v>
      </c>
      <c r="BD6">
        <v>236.6</v>
      </c>
      <c r="BE6">
        <v>245.8</v>
      </c>
      <c r="BF6">
        <v>241.6</v>
      </c>
      <c r="BG6">
        <v>243.7</v>
      </c>
      <c r="BH6">
        <v>252.8</v>
      </c>
      <c r="BI6">
        <v>250.3</v>
      </c>
      <c r="BJ6">
        <v>246</v>
      </c>
      <c r="BK6">
        <v>241.4</v>
      </c>
      <c r="BL6">
        <v>249.4</v>
      </c>
      <c r="BM6">
        <v>276.10000000000002</v>
      </c>
      <c r="BN6">
        <v>262.10000000000002</v>
      </c>
      <c r="BO6">
        <v>267.8</v>
      </c>
      <c r="BP6">
        <v>259.39999999999998</v>
      </c>
      <c r="BQ6">
        <v>267.10000000000002</v>
      </c>
      <c r="BR6">
        <v>270.5</v>
      </c>
      <c r="BS6">
        <v>270.89999999999998</v>
      </c>
      <c r="BT6">
        <v>287.3</v>
      </c>
      <c r="BU6">
        <v>298.7</v>
      </c>
      <c r="BV6">
        <v>296.89999999999998</v>
      </c>
      <c r="BW6">
        <v>292.8</v>
      </c>
      <c r="BX6">
        <v>291.39999999999998</v>
      </c>
      <c r="BY6">
        <v>291.5</v>
      </c>
      <c r="BZ6">
        <v>294.3</v>
      </c>
      <c r="CA6">
        <v>273.60000000000002</v>
      </c>
      <c r="CB6">
        <v>245.7</v>
      </c>
      <c r="CC6">
        <v>233.8</v>
      </c>
      <c r="CD6">
        <v>239.3</v>
      </c>
      <c r="CE6">
        <v>259.39999999999998</v>
      </c>
      <c r="CF6">
        <v>288.10000000000002</v>
      </c>
      <c r="CG6">
        <v>294.60000000000002</v>
      </c>
      <c r="CH6">
        <v>280.39999999999998</v>
      </c>
      <c r="CI6">
        <v>282.3</v>
      </c>
      <c r="CJ6">
        <v>270.7</v>
      </c>
      <c r="CK6">
        <v>268.10000000000002</v>
      </c>
      <c r="CL6">
        <v>272.39999999999998</v>
      </c>
      <c r="CM6">
        <v>269.3</v>
      </c>
      <c r="CN6">
        <v>264.5</v>
      </c>
      <c r="CO6">
        <v>263.60000000000002</v>
      </c>
      <c r="CP6">
        <v>253.3</v>
      </c>
      <c r="CQ6">
        <v>232.9</v>
      </c>
      <c r="CR6">
        <v>193.8</v>
      </c>
      <c r="CS6">
        <v>196.1</v>
      </c>
      <c r="CT6">
        <v>217</v>
      </c>
      <c r="CU6">
        <v>227.2</v>
      </c>
      <c r="CV6">
        <v>227.2</v>
      </c>
      <c r="CW6">
        <v>227.3</v>
      </c>
      <c r="CX6">
        <v>224.8</v>
      </c>
      <c r="CY6">
        <v>220</v>
      </c>
      <c r="CZ6">
        <v>228.3</v>
      </c>
      <c r="DA6">
        <v>242</v>
      </c>
      <c r="DB6">
        <v>256.2</v>
      </c>
    </row>
    <row r="7" spans="1:106" x14ac:dyDescent="0.25">
      <c r="A7" t="s">
        <v>109</v>
      </c>
      <c r="B7" t="s">
        <v>109</v>
      </c>
      <c r="C7">
        <v>1</v>
      </c>
      <c r="D7">
        <v>1</v>
      </c>
      <c r="E7" t="s">
        <v>107</v>
      </c>
      <c r="F7" t="s">
        <v>110</v>
      </c>
      <c r="G7">
        <v>271.3</v>
      </c>
      <c r="H7">
        <v>259</v>
      </c>
      <c r="I7">
        <v>267.60000000000002</v>
      </c>
      <c r="J7">
        <v>302</v>
      </c>
      <c r="K7">
        <v>298.7</v>
      </c>
      <c r="L7">
        <v>285.3</v>
      </c>
      <c r="M7">
        <v>295.10000000000002</v>
      </c>
      <c r="N7">
        <v>288.2</v>
      </c>
      <c r="O7">
        <v>294.2</v>
      </c>
      <c r="P7">
        <v>289</v>
      </c>
      <c r="Q7">
        <v>279.2</v>
      </c>
      <c r="R7">
        <v>263.2</v>
      </c>
      <c r="S7">
        <v>254.4</v>
      </c>
      <c r="T7">
        <v>258.10000000000002</v>
      </c>
      <c r="U7">
        <v>260.39999999999998</v>
      </c>
      <c r="V7">
        <v>269.89999999999998</v>
      </c>
      <c r="W7">
        <v>285.5</v>
      </c>
      <c r="X7">
        <v>298.10000000000002</v>
      </c>
      <c r="Y7">
        <v>295.10000000000002</v>
      </c>
      <c r="Z7">
        <v>300.10000000000002</v>
      </c>
      <c r="AA7">
        <v>285.5</v>
      </c>
      <c r="AB7">
        <v>275.89999999999998</v>
      </c>
      <c r="AC7">
        <v>266.89999999999998</v>
      </c>
      <c r="AD7">
        <v>233.3</v>
      </c>
      <c r="AE7">
        <v>211.1</v>
      </c>
      <c r="AF7">
        <v>163.4</v>
      </c>
      <c r="AG7">
        <v>136.6</v>
      </c>
      <c r="AH7">
        <v>163.69999999999999</v>
      </c>
      <c r="AI7">
        <v>177</v>
      </c>
      <c r="AJ7">
        <v>183.5</v>
      </c>
      <c r="AK7">
        <v>208</v>
      </c>
      <c r="AL7">
        <v>212.1</v>
      </c>
      <c r="AM7">
        <v>207.2</v>
      </c>
      <c r="AN7">
        <v>183.8</v>
      </c>
      <c r="AO7">
        <v>160.9</v>
      </c>
      <c r="AP7">
        <v>155.80000000000001</v>
      </c>
      <c r="AQ7">
        <v>142.6</v>
      </c>
      <c r="AR7">
        <v>135.6</v>
      </c>
      <c r="AS7">
        <v>118.7</v>
      </c>
      <c r="AT7">
        <v>104.6</v>
      </c>
      <c r="AU7">
        <v>133.5</v>
      </c>
      <c r="AV7">
        <v>147.6</v>
      </c>
      <c r="AW7">
        <v>161.30000000000001</v>
      </c>
      <c r="AX7">
        <v>164.3</v>
      </c>
      <c r="AY7">
        <v>149</v>
      </c>
      <c r="AZ7">
        <v>150.80000000000001</v>
      </c>
      <c r="BA7">
        <v>151.4</v>
      </c>
      <c r="BB7">
        <v>156.80000000000001</v>
      </c>
      <c r="BC7">
        <v>142.69999999999999</v>
      </c>
      <c r="BD7">
        <v>158.5</v>
      </c>
      <c r="BE7">
        <v>162.69999999999999</v>
      </c>
      <c r="BF7">
        <v>162.5</v>
      </c>
      <c r="BG7">
        <v>163.4</v>
      </c>
      <c r="BH7">
        <v>172.3</v>
      </c>
      <c r="BI7">
        <v>166.8</v>
      </c>
      <c r="BJ7">
        <v>157.4</v>
      </c>
      <c r="BK7">
        <v>162.1</v>
      </c>
      <c r="BL7">
        <v>171.1</v>
      </c>
      <c r="BM7">
        <v>182.6</v>
      </c>
      <c r="BN7">
        <v>173</v>
      </c>
      <c r="BO7">
        <v>180.6</v>
      </c>
      <c r="BP7">
        <v>172</v>
      </c>
      <c r="BQ7">
        <v>184.9</v>
      </c>
      <c r="BR7">
        <v>182.3</v>
      </c>
      <c r="BS7">
        <v>188.9</v>
      </c>
      <c r="BT7">
        <v>205.4</v>
      </c>
      <c r="BU7">
        <v>220.5</v>
      </c>
      <c r="BV7">
        <v>213.5</v>
      </c>
      <c r="BW7">
        <v>214.8</v>
      </c>
      <c r="BX7">
        <v>211.8</v>
      </c>
      <c r="BY7">
        <v>213.6</v>
      </c>
      <c r="BZ7">
        <v>209</v>
      </c>
      <c r="CA7">
        <v>173.2</v>
      </c>
      <c r="CB7">
        <v>151.4</v>
      </c>
      <c r="CC7">
        <v>148.30000000000001</v>
      </c>
      <c r="CD7">
        <v>162.4</v>
      </c>
      <c r="CE7">
        <v>188.1</v>
      </c>
      <c r="CF7">
        <v>213.8</v>
      </c>
      <c r="CG7">
        <v>211</v>
      </c>
      <c r="CH7">
        <v>190.9</v>
      </c>
      <c r="CI7">
        <v>198.4</v>
      </c>
      <c r="CJ7">
        <v>182</v>
      </c>
      <c r="CK7">
        <v>185.4</v>
      </c>
      <c r="CL7">
        <v>187.1</v>
      </c>
      <c r="CM7">
        <v>181.9</v>
      </c>
      <c r="CN7">
        <v>175.7</v>
      </c>
      <c r="CO7">
        <v>174.3</v>
      </c>
      <c r="CP7">
        <v>166.9</v>
      </c>
      <c r="CQ7">
        <v>112.7</v>
      </c>
      <c r="CR7">
        <v>64.5</v>
      </c>
      <c r="CS7">
        <v>104.9</v>
      </c>
      <c r="CT7">
        <v>131.1</v>
      </c>
      <c r="CU7">
        <v>138</v>
      </c>
      <c r="CV7">
        <v>138.9</v>
      </c>
      <c r="CW7">
        <v>135.4</v>
      </c>
      <c r="CX7">
        <v>131.19999999999999</v>
      </c>
      <c r="CY7">
        <v>128.6</v>
      </c>
      <c r="CZ7">
        <v>140.9</v>
      </c>
      <c r="DA7">
        <v>157.69999999999999</v>
      </c>
      <c r="DB7">
        <v>170.7</v>
      </c>
    </row>
    <row r="8" spans="1:106" x14ac:dyDescent="0.25">
      <c r="A8" t="s">
        <v>111</v>
      </c>
      <c r="B8" t="s">
        <v>111</v>
      </c>
      <c r="C8">
        <v>1</v>
      </c>
      <c r="D8">
        <v>1</v>
      </c>
      <c r="E8" t="s">
        <v>112</v>
      </c>
      <c r="F8" t="s">
        <v>113</v>
      </c>
      <c r="G8">
        <v>96.78</v>
      </c>
      <c r="H8">
        <v>95.06</v>
      </c>
      <c r="I8">
        <v>100.78</v>
      </c>
      <c r="J8">
        <v>101.45</v>
      </c>
      <c r="K8">
        <v>101.23</v>
      </c>
      <c r="L8">
        <v>99.5</v>
      </c>
      <c r="M8">
        <v>100.17</v>
      </c>
      <c r="N8">
        <v>98.67</v>
      </c>
      <c r="O8">
        <v>103.85</v>
      </c>
      <c r="P8">
        <v>106.2</v>
      </c>
      <c r="Q8">
        <v>105.7</v>
      </c>
      <c r="R8">
        <v>100.41</v>
      </c>
      <c r="S8">
        <v>93.32</v>
      </c>
      <c r="T8">
        <v>94.32</v>
      </c>
      <c r="U8">
        <v>93.58</v>
      </c>
      <c r="V8">
        <v>99.36</v>
      </c>
      <c r="W8">
        <v>100.09</v>
      </c>
      <c r="X8">
        <v>100.15</v>
      </c>
      <c r="Y8">
        <v>100.61</v>
      </c>
      <c r="Z8">
        <v>102.51</v>
      </c>
      <c r="AA8">
        <v>101.22</v>
      </c>
      <c r="AB8">
        <v>95.61</v>
      </c>
      <c r="AC8">
        <v>92.26</v>
      </c>
      <c r="AD8">
        <v>84.99</v>
      </c>
      <c r="AE8">
        <v>75.66</v>
      </c>
      <c r="AF8">
        <v>60.7</v>
      </c>
      <c r="AG8">
        <v>47</v>
      </c>
      <c r="AH8">
        <v>48.92</v>
      </c>
      <c r="AI8">
        <v>47.99</v>
      </c>
      <c r="AJ8">
        <v>53.51</v>
      </c>
      <c r="AK8">
        <v>58.65</v>
      </c>
      <c r="AL8">
        <v>60.12</v>
      </c>
      <c r="AM8">
        <v>53.4</v>
      </c>
      <c r="AN8">
        <v>44.97</v>
      </c>
      <c r="AO8">
        <v>44.38</v>
      </c>
      <c r="AP8">
        <v>44.77</v>
      </c>
      <c r="AQ8">
        <v>41.43</v>
      </c>
      <c r="AR8">
        <v>35.630000000000003</v>
      </c>
      <c r="AS8">
        <v>29.99</v>
      </c>
      <c r="AT8">
        <v>28.53</v>
      </c>
      <c r="AU8">
        <v>33.82</v>
      </c>
      <c r="AV8">
        <v>37.71</v>
      </c>
      <c r="AW8">
        <v>42.88</v>
      </c>
      <c r="AX8">
        <v>45.96</v>
      </c>
      <c r="AY8">
        <v>43.26</v>
      </c>
      <c r="AZ8">
        <v>42.7</v>
      </c>
      <c r="BA8">
        <v>42.73</v>
      </c>
      <c r="BB8">
        <v>46.85</v>
      </c>
      <c r="BC8">
        <v>44.06</v>
      </c>
      <c r="BD8">
        <v>48.66</v>
      </c>
      <c r="BE8">
        <v>49.99</v>
      </c>
      <c r="BF8">
        <v>51.24</v>
      </c>
      <c r="BG8">
        <v>48.65</v>
      </c>
      <c r="BH8">
        <v>49.47</v>
      </c>
      <c r="BI8">
        <v>48.47</v>
      </c>
      <c r="BJ8">
        <v>45.25</v>
      </c>
      <c r="BK8">
        <v>46.27</v>
      </c>
      <c r="BL8">
        <v>48.22</v>
      </c>
      <c r="BM8">
        <v>50.78</v>
      </c>
      <c r="BN8">
        <v>52.67</v>
      </c>
      <c r="BO8">
        <v>57.75</v>
      </c>
      <c r="BP8">
        <v>59.53</v>
      </c>
      <c r="BQ8">
        <v>63.25</v>
      </c>
      <c r="BR8">
        <v>61.74</v>
      </c>
      <c r="BS8">
        <v>60.81</v>
      </c>
      <c r="BT8">
        <v>64.41</v>
      </c>
      <c r="BU8">
        <v>68.91</v>
      </c>
      <c r="BV8">
        <v>68.349999999999994</v>
      </c>
      <c r="BW8">
        <v>70.290000000000006</v>
      </c>
      <c r="BX8">
        <v>67.680000000000007</v>
      </c>
      <c r="BY8">
        <v>69.290000000000006</v>
      </c>
      <c r="BZ8">
        <v>70.989999999999995</v>
      </c>
      <c r="CA8">
        <v>59.01</v>
      </c>
      <c r="CB8">
        <v>48.83</v>
      </c>
      <c r="CC8">
        <v>52.29</v>
      </c>
      <c r="CD8">
        <v>57.62</v>
      </c>
      <c r="CE8">
        <v>61.64</v>
      </c>
      <c r="CF8">
        <v>66.510000000000005</v>
      </c>
      <c r="CG8">
        <v>65.11</v>
      </c>
      <c r="CH8">
        <v>59.16</v>
      </c>
      <c r="CI8">
        <v>60.53</v>
      </c>
      <c r="CJ8">
        <v>56.9</v>
      </c>
      <c r="CK8">
        <v>58.6</v>
      </c>
      <c r="CL8">
        <v>55.85</v>
      </c>
      <c r="CM8">
        <v>57.88</v>
      </c>
      <c r="CN8">
        <v>60.27</v>
      </c>
      <c r="CO8">
        <v>57.94</v>
      </c>
      <c r="CP8">
        <v>51.37</v>
      </c>
      <c r="CQ8">
        <v>32.549999999999997</v>
      </c>
      <c r="CR8">
        <v>19.41</v>
      </c>
      <c r="CS8">
        <v>23.84</v>
      </c>
      <c r="CT8">
        <v>36.799999999999997</v>
      </c>
      <c r="CU8">
        <v>40.07</v>
      </c>
      <c r="CV8">
        <v>42.41</v>
      </c>
      <c r="CW8">
        <v>39.83</v>
      </c>
      <c r="CX8">
        <v>39.21</v>
      </c>
      <c r="CY8">
        <v>39.94</v>
      </c>
      <c r="CZ8">
        <v>46.02</v>
      </c>
      <c r="DA8">
        <v>51</v>
      </c>
      <c r="DB8">
        <v>52</v>
      </c>
    </row>
    <row r="9" spans="1:106" x14ac:dyDescent="0.25">
      <c r="A9" t="s">
        <v>114</v>
      </c>
      <c r="B9" t="s">
        <v>114</v>
      </c>
      <c r="C9">
        <v>1</v>
      </c>
      <c r="D9">
        <v>1</v>
      </c>
      <c r="E9" t="s">
        <v>112</v>
      </c>
      <c r="F9" t="s">
        <v>115</v>
      </c>
      <c r="G9">
        <v>86.53</v>
      </c>
      <c r="H9">
        <v>87.86</v>
      </c>
      <c r="I9">
        <v>94.76</v>
      </c>
      <c r="J9">
        <v>95.31</v>
      </c>
      <c r="K9">
        <v>92.94</v>
      </c>
      <c r="L9">
        <v>92.02</v>
      </c>
      <c r="M9">
        <v>94.51</v>
      </c>
      <c r="N9">
        <v>95.77</v>
      </c>
      <c r="O9">
        <v>104.67</v>
      </c>
      <c r="P9">
        <v>106.57</v>
      </c>
      <c r="Q9">
        <v>106.29</v>
      </c>
      <c r="R9">
        <v>100.54</v>
      </c>
      <c r="S9">
        <v>93.86</v>
      </c>
      <c r="T9">
        <v>97.63</v>
      </c>
      <c r="U9">
        <v>94.62</v>
      </c>
      <c r="V9">
        <v>100.82</v>
      </c>
      <c r="W9">
        <v>100.8</v>
      </c>
      <c r="X9">
        <v>102.07</v>
      </c>
      <c r="Y9">
        <v>102.18</v>
      </c>
      <c r="Z9">
        <v>105.79</v>
      </c>
      <c r="AA9">
        <v>103.59</v>
      </c>
      <c r="AB9">
        <v>96.53</v>
      </c>
      <c r="AC9">
        <v>93.21</v>
      </c>
      <c r="AD9">
        <v>84.4</v>
      </c>
      <c r="AE9">
        <v>75.790000000000006</v>
      </c>
      <c r="AF9">
        <v>59.29</v>
      </c>
      <c r="AG9">
        <v>47.22</v>
      </c>
      <c r="AH9">
        <v>50.58</v>
      </c>
      <c r="AI9">
        <v>47.82</v>
      </c>
      <c r="AJ9">
        <v>54.45</v>
      </c>
      <c r="AK9">
        <v>59.27</v>
      </c>
      <c r="AL9">
        <v>59.82</v>
      </c>
      <c r="AM9">
        <v>50.9</v>
      </c>
      <c r="AN9">
        <v>42.87</v>
      </c>
      <c r="AO9">
        <v>45.48</v>
      </c>
      <c r="AP9">
        <v>46.22</v>
      </c>
      <c r="AQ9">
        <v>42.44</v>
      </c>
      <c r="AR9">
        <v>37.19</v>
      </c>
      <c r="AS9">
        <v>31.68</v>
      </c>
      <c r="AT9">
        <v>30.32</v>
      </c>
      <c r="AU9">
        <v>37.549999999999997</v>
      </c>
      <c r="AV9">
        <v>40.75</v>
      </c>
      <c r="AW9">
        <v>46.71</v>
      </c>
      <c r="AX9">
        <v>48.76</v>
      </c>
      <c r="AY9">
        <v>44.65</v>
      </c>
      <c r="AZ9">
        <v>44.72</v>
      </c>
      <c r="BA9">
        <v>45.18</v>
      </c>
      <c r="BB9">
        <v>49.77</v>
      </c>
      <c r="BC9">
        <v>45.66</v>
      </c>
      <c r="BD9">
        <v>51.97</v>
      </c>
      <c r="BE9">
        <v>52.5</v>
      </c>
      <c r="BF9">
        <v>53.47</v>
      </c>
      <c r="BG9">
        <v>49.33</v>
      </c>
      <c r="BH9">
        <v>51.06</v>
      </c>
      <c r="BI9">
        <v>48.48</v>
      </c>
      <c r="BJ9">
        <v>45.18</v>
      </c>
      <c r="BK9">
        <v>46.63</v>
      </c>
      <c r="BL9">
        <v>48.04</v>
      </c>
      <c r="BM9">
        <v>49.82</v>
      </c>
      <c r="BN9">
        <v>51.58</v>
      </c>
      <c r="BO9">
        <v>56.64</v>
      </c>
      <c r="BP9">
        <v>57.88</v>
      </c>
      <c r="BQ9">
        <v>63.7</v>
      </c>
      <c r="BR9">
        <v>62.23</v>
      </c>
      <c r="BS9">
        <v>62.73</v>
      </c>
      <c r="BT9">
        <v>66.25</v>
      </c>
      <c r="BU9">
        <v>69.98</v>
      </c>
      <c r="BV9">
        <v>67.87</v>
      </c>
      <c r="BW9">
        <v>70.98</v>
      </c>
      <c r="BX9">
        <v>68.06</v>
      </c>
      <c r="BY9">
        <v>70.23</v>
      </c>
      <c r="BZ9">
        <v>70.75</v>
      </c>
      <c r="CA9">
        <v>56.96</v>
      </c>
      <c r="CB9">
        <v>49.52</v>
      </c>
      <c r="CC9">
        <v>51.38</v>
      </c>
      <c r="CD9">
        <v>54.95</v>
      </c>
      <c r="CE9">
        <v>58.15</v>
      </c>
      <c r="CF9">
        <v>63.86</v>
      </c>
      <c r="CG9">
        <v>60.83</v>
      </c>
      <c r="CH9">
        <v>54.66</v>
      </c>
      <c r="CI9">
        <v>57.35</v>
      </c>
      <c r="CJ9">
        <v>54.8</v>
      </c>
      <c r="CK9">
        <v>56.95</v>
      </c>
      <c r="CL9">
        <v>53.96</v>
      </c>
      <c r="CM9">
        <v>57.03</v>
      </c>
      <c r="CN9">
        <v>59.88</v>
      </c>
      <c r="CO9">
        <v>57.52</v>
      </c>
      <c r="CP9">
        <v>50.54</v>
      </c>
      <c r="CQ9">
        <v>29.21</v>
      </c>
      <c r="CR9">
        <v>16.55</v>
      </c>
      <c r="CS9">
        <v>28.56</v>
      </c>
      <c r="CT9">
        <v>38.31</v>
      </c>
      <c r="CU9">
        <v>40.71</v>
      </c>
      <c r="CV9">
        <v>42.34</v>
      </c>
      <c r="CW9">
        <v>39.630000000000003</v>
      </c>
      <c r="CX9">
        <v>39.4</v>
      </c>
      <c r="CY9">
        <v>40.94</v>
      </c>
      <c r="CZ9">
        <v>47.02</v>
      </c>
      <c r="DA9">
        <v>52</v>
      </c>
      <c r="DB9">
        <v>53</v>
      </c>
    </row>
    <row r="10" spans="1:106" x14ac:dyDescent="0.25">
      <c r="A10" t="s">
        <v>116</v>
      </c>
      <c r="B10" t="s">
        <v>116</v>
      </c>
      <c r="C10">
        <v>1</v>
      </c>
      <c r="D10">
        <v>1</v>
      </c>
      <c r="E10" t="s">
        <v>107</v>
      </c>
      <c r="F10" t="s">
        <v>117</v>
      </c>
      <c r="G10">
        <v>384.7</v>
      </c>
      <c r="H10">
        <v>384.4</v>
      </c>
      <c r="I10">
        <v>384.1</v>
      </c>
      <c r="J10">
        <v>396.5</v>
      </c>
      <c r="K10">
        <v>387.9</v>
      </c>
      <c r="L10">
        <v>370.1</v>
      </c>
      <c r="M10">
        <v>359.9</v>
      </c>
      <c r="N10">
        <v>356.9</v>
      </c>
      <c r="O10">
        <v>360.4</v>
      </c>
      <c r="P10">
        <v>365.1</v>
      </c>
      <c r="Q10">
        <v>369.4</v>
      </c>
      <c r="R10">
        <v>368.4</v>
      </c>
      <c r="S10">
        <v>368.3</v>
      </c>
      <c r="T10">
        <v>377.2</v>
      </c>
      <c r="U10">
        <v>390.4</v>
      </c>
      <c r="V10">
        <v>407.2</v>
      </c>
      <c r="W10">
        <v>395.2</v>
      </c>
      <c r="X10">
        <v>383</v>
      </c>
      <c r="Y10">
        <v>381.5</v>
      </c>
      <c r="Z10">
        <v>377.9</v>
      </c>
      <c r="AA10">
        <v>375.3</v>
      </c>
      <c r="AB10">
        <v>370.5</v>
      </c>
      <c r="AC10">
        <v>364.2</v>
      </c>
      <c r="AD10">
        <v>351.5</v>
      </c>
      <c r="AE10">
        <v>338.4</v>
      </c>
      <c r="AF10">
        <v>313.8</v>
      </c>
      <c r="AG10">
        <v>281.10000000000002</v>
      </c>
      <c r="AH10">
        <v>286.39999999999998</v>
      </c>
      <c r="AI10">
        <v>301.89999999999998</v>
      </c>
      <c r="AJ10">
        <v>275.5</v>
      </c>
      <c r="AK10">
        <v>278.8</v>
      </c>
      <c r="AL10">
        <v>274.3</v>
      </c>
      <c r="AM10">
        <v>265.10000000000002</v>
      </c>
      <c r="AN10">
        <v>243.7</v>
      </c>
      <c r="AO10">
        <v>237.6</v>
      </c>
      <c r="AP10">
        <v>235</v>
      </c>
      <c r="AQ10">
        <v>230.2</v>
      </c>
      <c r="AR10">
        <v>211.4</v>
      </c>
      <c r="AS10">
        <v>197</v>
      </c>
      <c r="AT10">
        <v>192.3</v>
      </c>
      <c r="AU10">
        <v>194.7</v>
      </c>
      <c r="AV10">
        <v>198.9</v>
      </c>
      <c r="AW10">
        <v>209.7</v>
      </c>
      <c r="AX10">
        <v>215.5</v>
      </c>
      <c r="AY10">
        <v>213</v>
      </c>
      <c r="AZ10">
        <v>207.3</v>
      </c>
      <c r="BA10">
        <v>212.2</v>
      </c>
      <c r="BB10">
        <v>228.8</v>
      </c>
      <c r="BC10">
        <v>225.6</v>
      </c>
      <c r="BD10">
        <v>239.4</v>
      </c>
      <c r="BE10">
        <v>248.2</v>
      </c>
      <c r="BF10">
        <v>247.4</v>
      </c>
      <c r="BG10">
        <v>244.9</v>
      </c>
      <c r="BH10">
        <v>243.8</v>
      </c>
      <c r="BI10">
        <v>237.8</v>
      </c>
      <c r="BJ10">
        <v>228.4</v>
      </c>
      <c r="BK10">
        <v>221.5</v>
      </c>
      <c r="BL10">
        <v>229.2</v>
      </c>
      <c r="BM10">
        <v>248.1</v>
      </c>
      <c r="BN10">
        <v>252</v>
      </c>
      <c r="BO10">
        <v>263.3</v>
      </c>
      <c r="BP10">
        <v>270.3</v>
      </c>
      <c r="BQ10">
        <v>290.2</v>
      </c>
      <c r="BR10">
        <v>285.60000000000002</v>
      </c>
      <c r="BS10">
        <v>282.7</v>
      </c>
      <c r="BT10">
        <v>287.5</v>
      </c>
      <c r="BU10">
        <v>313.2</v>
      </c>
      <c r="BV10">
        <v>313.2</v>
      </c>
      <c r="BW10">
        <v>322</v>
      </c>
      <c r="BX10">
        <v>322.89999999999998</v>
      </c>
      <c r="BY10">
        <v>327.9</v>
      </c>
      <c r="BZ10">
        <v>338.1</v>
      </c>
      <c r="CA10">
        <v>328.6</v>
      </c>
      <c r="CB10">
        <v>295.10000000000002</v>
      </c>
      <c r="CC10">
        <v>293.39999999999998</v>
      </c>
      <c r="CD10">
        <v>303</v>
      </c>
      <c r="CE10">
        <v>305</v>
      </c>
      <c r="CF10">
        <v>310.3</v>
      </c>
      <c r="CG10">
        <v>303</v>
      </c>
      <c r="CH10">
        <v>294.60000000000002</v>
      </c>
      <c r="CI10">
        <v>293.2</v>
      </c>
      <c r="CJ10">
        <v>287</v>
      </c>
      <c r="CK10">
        <v>289.39999999999998</v>
      </c>
      <c r="CL10">
        <v>300.8</v>
      </c>
      <c r="CM10">
        <v>298.39999999999998</v>
      </c>
      <c r="CN10">
        <v>303.5</v>
      </c>
      <c r="CO10">
        <v>305.2</v>
      </c>
      <c r="CP10">
        <v>281.2</v>
      </c>
      <c r="CQ10">
        <v>240.5</v>
      </c>
      <c r="CR10">
        <v>204.4</v>
      </c>
      <c r="CS10">
        <v>190.5</v>
      </c>
      <c r="CT10">
        <v>205.7</v>
      </c>
      <c r="CU10">
        <v>213.4</v>
      </c>
      <c r="CV10">
        <v>216.1</v>
      </c>
      <c r="CW10">
        <v>212.3</v>
      </c>
      <c r="CX10">
        <v>213.9</v>
      </c>
      <c r="CY10">
        <v>220.8</v>
      </c>
      <c r="CZ10">
        <v>241.9</v>
      </c>
      <c r="DA10">
        <v>253.7</v>
      </c>
      <c r="DB10">
        <v>258.7</v>
      </c>
    </row>
    <row r="11" spans="1:106" x14ac:dyDescent="0.25">
      <c r="A11" t="s">
        <v>118</v>
      </c>
      <c r="B11" t="s">
        <v>118</v>
      </c>
      <c r="C11">
        <v>1</v>
      </c>
      <c r="D11">
        <v>1</v>
      </c>
      <c r="E11" t="s">
        <v>107</v>
      </c>
      <c r="F11" t="s">
        <v>119</v>
      </c>
      <c r="G11">
        <v>304.89999999999998</v>
      </c>
      <c r="H11">
        <v>300.3</v>
      </c>
      <c r="I11">
        <v>306.89999999999998</v>
      </c>
      <c r="J11">
        <v>316.8</v>
      </c>
      <c r="K11">
        <v>297.7</v>
      </c>
      <c r="L11">
        <v>279.3</v>
      </c>
      <c r="M11">
        <v>270.8</v>
      </c>
      <c r="N11">
        <v>274.10000000000002</v>
      </c>
      <c r="O11">
        <v>289.39999999999998</v>
      </c>
      <c r="P11">
        <v>295.39999999999998</v>
      </c>
      <c r="Q11">
        <v>297.3</v>
      </c>
      <c r="R11">
        <v>295.5</v>
      </c>
      <c r="S11">
        <v>291</v>
      </c>
      <c r="T11">
        <v>301.10000000000002</v>
      </c>
      <c r="U11">
        <v>305.89999999999998</v>
      </c>
      <c r="V11">
        <v>305.10000000000002</v>
      </c>
      <c r="W11">
        <v>297.89999999999998</v>
      </c>
      <c r="X11">
        <v>291.10000000000002</v>
      </c>
      <c r="Y11">
        <v>288.3</v>
      </c>
      <c r="Z11">
        <v>287.8</v>
      </c>
      <c r="AA11">
        <v>282.5</v>
      </c>
      <c r="AB11">
        <v>278.39999999999998</v>
      </c>
      <c r="AC11">
        <v>270.10000000000002</v>
      </c>
      <c r="AD11">
        <v>247.6</v>
      </c>
      <c r="AE11">
        <v>237.1</v>
      </c>
      <c r="AF11">
        <v>205</v>
      </c>
      <c r="AG11">
        <v>166.9</v>
      </c>
      <c r="AH11">
        <v>185</v>
      </c>
      <c r="AI11">
        <v>184.7</v>
      </c>
      <c r="AJ11">
        <v>174</v>
      </c>
      <c r="AK11">
        <v>185.2</v>
      </c>
      <c r="AL11">
        <v>181.3</v>
      </c>
      <c r="AM11">
        <v>165.4</v>
      </c>
      <c r="AN11">
        <v>146.1</v>
      </c>
      <c r="AO11">
        <v>143.80000000000001</v>
      </c>
      <c r="AP11">
        <v>141.1</v>
      </c>
      <c r="AQ11">
        <v>135.6</v>
      </c>
      <c r="AR11">
        <v>112.6</v>
      </c>
      <c r="AS11">
        <v>97.6</v>
      </c>
      <c r="AT11">
        <v>94.8</v>
      </c>
      <c r="AU11">
        <v>107</v>
      </c>
      <c r="AV11">
        <v>111.3</v>
      </c>
      <c r="AW11">
        <v>129.1</v>
      </c>
      <c r="AX11">
        <v>140.4</v>
      </c>
      <c r="AY11">
        <v>130.5</v>
      </c>
      <c r="AZ11">
        <v>130.69999999999999</v>
      </c>
      <c r="BA11">
        <v>134.1</v>
      </c>
      <c r="BB11">
        <v>144.30000000000001</v>
      </c>
      <c r="BC11">
        <v>138.6</v>
      </c>
      <c r="BD11">
        <v>150.69999999999999</v>
      </c>
      <c r="BE11">
        <v>156</v>
      </c>
      <c r="BF11">
        <v>155.30000000000001</v>
      </c>
      <c r="BG11">
        <v>149.5</v>
      </c>
      <c r="BH11">
        <v>149.9</v>
      </c>
      <c r="BI11">
        <v>144.69999999999999</v>
      </c>
      <c r="BJ11">
        <v>137.5</v>
      </c>
      <c r="BK11">
        <v>139.19999999999999</v>
      </c>
      <c r="BL11">
        <v>152.19999999999999</v>
      </c>
      <c r="BM11">
        <v>166.8</v>
      </c>
      <c r="BN11">
        <v>169.5</v>
      </c>
      <c r="BO11">
        <v>178.1</v>
      </c>
      <c r="BP11">
        <v>184.1</v>
      </c>
      <c r="BQ11">
        <v>199</v>
      </c>
      <c r="BR11">
        <v>188.9</v>
      </c>
      <c r="BS11">
        <v>184.8</v>
      </c>
      <c r="BT11">
        <v>198.2</v>
      </c>
      <c r="BU11">
        <v>214.3</v>
      </c>
      <c r="BV11">
        <v>208.9</v>
      </c>
      <c r="BW11">
        <v>207.9</v>
      </c>
      <c r="BX11">
        <v>211.4</v>
      </c>
      <c r="BY11">
        <v>221.4</v>
      </c>
      <c r="BZ11">
        <v>228.1</v>
      </c>
      <c r="CA11">
        <v>209.8</v>
      </c>
      <c r="CB11">
        <v>179.6</v>
      </c>
      <c r="CC11">
        <v>181.3</v>
      </c>
      <c r="CD11">
        <v>190.7</v>
      </c>
      <c r="CE11">
        <v>195.8</v>
      </c>
      <c r="CF11">
        <v>199.3</v>
      </c>
      <c r="CG11">
        <v>198.9</v>
      </c>
      <c r="CH11">
        <v>182.4</v>
      </c>
      <c r="CI11">
        <v>184.7</v>
      </c>
      <c r="CJ11">
        <v>179.5</v>
      </c>
      <c r="CK11">
        <v>190.1</v>
      </c>
      <c r="CL11">
        <v>192.6</v>
      </c>
      <c r="CM11">
        <v>188.4</v>
      </c>
      <c r="CN11">
        <v>191.9</v>
      </c>
      <c r="CO11">
        <v>186.3</v>
      </c>
      <c r="CP11">
        <v>162.69999999999999</v>
      </c>
      <c r="CQ11">
        <v>123.8</v>
      </c>
      <c r="CR11">
        <v>87.2</v>
      </c>
      <c r="CS11">
        <v>79.5</v>
      </c>
      <c r="CT11">
        <v>100.2</v>
      </c>
      <c r="CU11">
        <v>115.2</v>
      </c>
      <c r="CV11">
        <v>117.9</v>
      </c>
      <c r="CW11">
        <v>109.1</v>
      </c>
      <c r="CX11">
        <v>108.9</v>
      </c>
      <c r="CY11">
        <v>115.6</v>
      </c>
      <c r="CZ11">
        <v>134.1</v>
      </c>
      <c r="DA11">
        <v>149.9</v>
      </c>
      <c r="DB11">
        <v>152.19999999999999</v>
      </c>
    </row>
    <row r="12" spans="1:106" x14ac:dyDescent="0.25">
      <c r="A12" t="s">
        <v>120</v>
      </c>
      <c r="B12" t="s">
        <v>120</v>
      </c>
      <c r="C12">
        <v>1</v>
      </c>
      <c r="D12">
        <v>1</v>
      </c>
      <c r="E12" t="s">
        <v>107</v>
      </c>
      <c r="F12" t="s">
        <v>121</v>
      </c>
      <c r="G12">
        <v>400</v>
      </c>
      <c r="H12">
        <v>396.1</v>
      </c>
      <c r="I12">
        <v>390.9</v>
      </c>
      <c r="J12">
        <v>411.1</v>
      </c>
      <c r="K12">
        <v>406.8</v>
      </c>
      <c r="L12">
        <v>393</v>
      </c>
      <c r="M12">
        <v>387</v>
      </c>
      <c r="N12">
        <v>384.9</v>
      </c>
      <c r="O12">
        <v>386.6</v>
      </c>
      <c r="P12">
        <v>390.4</v>
      </c>
      <c r="Q12">
        <v>396.1</v>
      </c>
      <c r="R12">
        <v>388.5</v>
      </c>
      <c r="S12">
        <v>383.9</v>
      </c>
      <c r="T12">
        <v>388.2</v>
      </c>
      <c r="U12">
        <v>389.3</v>
      </c>
      <c r="V12">
        <v>398.4</v>
      </c>
      <c r="W12">
        <v>400.1</v>
      </c>
      <c r="X12">
        <v>396.4</v>
      </c>
      <c r="Y12">
        <v>394.3</v>
      </c>
      <c r="Z12">
        <v>390.6</v>
      </c>
      <c r="AA12">
        <v>388.4</v>
      </c>
      <c r="AB12">
        <v>383.8</v>
      </c>
      <c r="AC12">
        <v>379.2</v>
      </c>
      <c r="AD12">
        <v>368.1</v>
      </c>
      <c r="AE12">
        <v>364.7</v>
      </c>
      <c r="AF12">
        <v>341.1</v>
      </c>
      <c r="AG12">
        <v>299.7</v>
      </c>
      <c r="AH12">
        <v>285.8</v>
      </c>
      <c r="AI12">
        <v>289.7</v>
      </c>
      <c r="AJ12">
        <v>278.2</v>
      </c>
      <c r="AK12">
        <v>288.8</v>
      </c>
      <c r="AL12">
        <v>287.3</v>
      </c>
      <c r="AM12">
        <v>278.8</v>
      </c>
      <c r="AN12">
        <v>259.5</v>
      </c>
      <c r="AO12">
        <v>250.5</v>
      </c>
      <c r="AP12">
        <v>251.9</v>
      </c>
      <c r="AQ12">
        <v>246.7</v>
      </c>
      <c r="AR12">
        <v>230.9</v>
      </c>
      <c r="AS12">
        <v>214.3</v>
      </c>
      <c r="AT12">
        <v>199.8</v>
      </c>
      <c r="AU12">
        <v>209</v>
      </c>
      <c r="AV12">
        <v>215.2</v>
      </c>
      <c r="AW12">
        <v>231.5</v>
      </c>
      <c r="AX12">
        <v>242.3</v>
      </c>
      <c r="AY12">
        <v>240.4</v>
      </c>
      <c r="AZ12">
        <v>235.1</v>
      </c>
      <c r="BA12">
        <v>239.4</v>
      </c>
      <c r="BB12">
        <v>245.4</v>
      </c>
      <c r="BC12">
        <v>243.8</v>
      </c>
      <c r="BD12">
        <v>251</v>
      </c>
      <c r="BE12">
        <v>258</v>
      </c>
      <c r="BF12">
        <v>256.8</v>
      </c>
      <c r="BG12">
        <v>255.3</v>
      </c>
      <c r="BH12">
        <v>258.3</v>
      </c>
      <c r="BI12">
        <v>256</v>
      </c>
      <c r="BJ12">
        <v>251.1</v>
      </c>
      <c r="BK12">
        <v>249.6</v>
      </c>
      <c r="BL12">
        <v>259.5</v>
      </c>
      <c r="BM12">
        <v>278.5</v>
      </c>
      <c r="BN12">
        <v>279.39999999999998</v>
      </c>
      <c r="BO12">
        <v>290.89999999999998</v>
      </c>
      <c r="BP12">
        <v>290.89999999999998</v>
      </c>
      <c r="BQ12">
        <v>301.8</v>
      </c>
      <c r="BR12">
        <v>304.60000000000002</v>
      </c>
      <c r="BS12">
        <v>298.8</v>
      </c>
      <c r="BT12">
        <v>309.60000000000002</v>
      </c>
      <c r="BU12">
        <v>324.39999999999998</v>
      </c>
      <c r="BV12">
        <v>325.3</v>
      </c>
      <c r="BW12">
        <v>323.3</v>
      </c>
      <c r="BX12">
        <v>321.8</v>
      </c>
      <c r="BY12">
        <v>326.2</v>
      </c>
      <c r="BZ12">
        <v>336.5</v>
      </c>
      <c r="CA12">
        <v>329.9</v>
      </c>
      <c r="CB12">
        <v>312.3</v>
      </c>
      <c r="CC12">
        <v>298</v>
      </c>
      <c r="CD12">
        <v>299.60000000000002</v>
      </c>
      <c r="CE12">
        <v>307.60000000000002</v>
      </c>
      <c r="CF12">
        <v>312.10000000000002</v>
      </c>
      <c r="CG12">
        <v>316.10000000000002</v>
      </c>
      <c r="CH12">
        <v>308.89999999999998</v>
      </c>
      <c r="CI12">
        <v>304.5</v>
      </c>
      <c r="CJ12">
        <v>300.5</v>
      </c>
      <c r="CK12">
        <v>301.60000000000002</v>
      </c>
      <c r="CL12">
        <v>305.3</v>
      </c>
      <c r="CM12">
        <v>306.89999999999998</v>
      </c>
      <c r="CN12">
        <v>305.5</v>
      </c>
      <c r="CO12">
        <v>304.8</v>
      </c>
      <c r="CP12">
        <v>290.89999999999998</v>
      </c>
      <c r="CQ12">
        <v>272.89999999999998</v>
      </c>
      <c r="CR12">
        <v>249.3</v>
      </c>
      <c r="CS12">
        <v>239.2</v>
      </c>
      <c r="CT12">
        <v>240.8</v>
      </c>
      <c r="CU12">
        <v>243.4</v>
      </c>
      <c r="CV12">
        <v>242.9</v>
      </c>
      <c r="CW12">
        <v>241.4</v>
      </c>
      <c r="CX12">
        <v>238.9</v>
      </c>
      <c r="CY12">
        <v>243.2</v>
      </c>
      <c r="CZ12">
        <v>258.5</v>
      </c>
      <c r="DA12">
        <v>268.10000000000002</v>
      </c>
      <c r="DB12">
        <v>274</v>
      </c>
    </row>
    <row r="13" spans="1:106" x14ac:dyDescent="0.25">
      <c r="A13" t="s">
        <v>122</v>
      </c>
      <c r="B13" t="s">
        <v>122</v>
      </c>
      <c r="C13">
        <v>1</v>
      </c>
      <c r="D13">
        <v>1</v>
      </c>
      <c r="E13" t="s">
        <v>107</v>
      </c>
      <c r="F13" t="s">
        <v>123</v>
      </c>
      <c r="G13">
        <v>311.7</v>
      </c>
      <c r="H13">
        <v>302.2</v>
      </c>
      <c r="I13">
        <v>304.60000000000002</v>
      </c>
      <c r="J13">
        <v>325.89999999999998</v>
      </c>
      <c r="K13">
        <v>308.2</v>
      </c>
      <c r="L13">
        <v>296.89999999999998</v>
      </c>
      <c r="M13">
        <v>295.8</v>
      </c>
      <c r="N13">
        <v>292.3</v>
      </c>
      <c r="O13">
        <v>301.5</v>
      </c>
      <c r="P13">
        <v>308.39999999999998</v>
      </c>
      <c r="Q13">
        <v>309.5</v>
      </c>
      <c r="R13">
        <v>300.60000000000002</v>
      </c>
      <c r="S13">
        <v>294.89999999999998</v>
      </c>
      <c r="T13">
        <v>299.8</v>
      </c>
      <c r="U13">
        <v>298.10000000000002</v>
      </c>
      <c r="V13">
        <v>309.10000000000002</v>
      </c>
      <c r="W13">
        <v>303.10000000000002</v>
      </c>
      <c r="X13">
        <v>302.7</v>
      </c>
      <c r="Y13">
        <v>298.7</v>
      </c>
      <c r="Z13">
        <v>297.3</v>
      </c>
      <c r="AA13">
        <v>292.10000000000002</v>
      </c>
      <c r="AB13">
        <v>290</v>
      </c>
      <c r="AC13">
        <v>280.60000000000002</v>
      </c>
      <c r="AD13">
        <v>263.89999999999998</v>
      </c>
      <c r="AE13">
        <v>255.8</v>
      </c>
      <c r="AF13">
        <v>198</v>
      </c>
      <c r="AG13">
        <v>161.6</v>
      </c>
      <c r="AH13">
        <v>186.1</v>
      </c>
      <c r="AI13">
        <v>181.5</v>
      </c>
      <c r="AJ13">
        <v>180.5</v>
      </c>
      <c r="AK13">
        <v>197.3</v>
      </c>
      <c r="AL13">
        <v>188.1</v>
      </c>
      <c r="AM13">
        <v>172.9</v>
      </c>
      <c r="AN13">
        <v>156.19999999999999</v>
      </c>
      <c r="AO13">
        <v>155.1</v>
      </c>
      <c r="AP13">
        <v>157.19999999999999</v>
      </c>
      <c r="AQ13">
        <v>145.6</v>
      </c>
      <c r="AR13">
        <v>117.6</v>
      </c>
      <c r="AS13">
        <v>101.5</v>
      </c>
      <c r="AT13">
        <v>104.3</v>
      </c>
      <c r="AU13">
        <v>118.9</v>
      </c>
      <c r="AV13">
        <v>125.1</v>
      </c>
      <c r="AW13">
        <v>143.19999999999999</v>
      </c>
      <c r="AX13">
        <v>153.1</v>
      </c>
      <c r="AY13">
        <v>142.6</v>
      </c>
      <c r="AZ13">
        <v>144</v>
      </c>
      <c r="BA13">
        <v>147.1</v>
      </c>
      <c r="BB13">
        <v>159.19999999999999</v>
      </c>
      <c r="BC13">
        <v>146.9</v>
      </c>
      <c r="BD13">
        <v>160.6</v>
      </c>
      <c r="BE13">
        <v>163.6</v>
      </c>
      <c r="BF13">
        <v>164.1</v>
      </c>
      <c r="BG13">
        <v>158.1</v>
      </c>
      <c r="BH13">
        <v>162.69999999999999</v>
      </c>
      <c r="BI13">
        <v>155.19999999999999</v>
      </c>
      <c r="BJ13">
        <v>146.5</v>
      </c>
      <c r="BK13">
        <v>153.30000000000001</v>
      </c>
      <c r="BL13">
        <v>168.1</v>
      </c>
      <c r="BM13">
        <v>184.7</v>
      </c>
      <c r="BN13">
        <v>185.2</v>
      </c>
      <c r="BO13">
        <v>193.6</v>
      </c>
      <c r="BP13">
        <v>191.8</v>
      </c>
      <c r="BQ13">
        <v>204.2</v>
      </c>
      <c r="BR13">
        <v>197.2</v>
      </c>
      <c r="BS13">
        <v>195.2</v>
      </c>
      <c r="BT13">
        <v>209.9</v>
      </c>
      <c r="BU13">
        <v>225.8</v>
      </c>
      <c r="BV13">
        <v>220.3</v>
      </c>
      <c r="BW13">
        <v>219.2</v>
      </c>
      <c r="BX13">
        <v>220.3</v>
      </c>
      <c r="BY13">
        <v>228.2</v>
      </c>
      <c r="BZ13">
        <v>237.9</v>
      </c>
      <c r="CA13">
        <v>213</v>
      </c>
      <c r="CB13">
        <v>179.4</v>
      </c>
      <c r="CC13">
        <v>178.9</v>
      </c>
      <c r="CD13">
        <v>195</v>
      </c>
      <c r="CE13">
        <v>202</v>
      </c>
      <c r="CF13">
        <v>210</v>
      </c>
      <c r="CG13">
        <v>210.6</v>
      </c>
      <c r="CH13">
        <v>187.4</v>
      </c>
      <c r="CI13">
        <v>193.8</v>
      </c>
      <c r="CJ13">
        <v>186.5</v>
      </c>
      <c r="CK13">
        <v>195.5</v>
      </c>
      <c r="CL13">
        <v>198.4</v>
      </c>
      <c r="CM13">
        <v>197.4</v>
      </c>
      <c r="CN13">
        <v>194.3</v>
      </c>
      <c r="CO13">
        <v>185.8</v>
      </c>
      <c r="CP13">
        <v>167.1</v>
      </c>
      <c r="CQ13">
        <v>127.8</v>
      </c>
      <c r="CR13">
        <v>90.8</v>
      </c>
      <c r="CS13">
        <v>87.8</v>
      </c>
      <c r="CT13">
        <v>113.5</v>
      </c>
      <c r="CU13">
        <v>125.4</v>
      </c>
      <c r="CV13">
        <v>127.5</v>
      </c>
      <c r="CW13">
        <v>119.5</v>
      </c>
      <c r="CX13">
        <v>121.5</v>
      </c>
      <c r="CY13">
        <v>131.5</v>
      </c>
      <c r="CZ13">
        <v>146.5</v>
      </c>
      <c r="DA13">
        <v>159.9</v>
      </c>
      <c r="DB13">
        <v>163.69999999999999</v>
      </c>
    </row>
    <row r="14" spans="1:106" x14ac:dyDescent="0.25">
      <c r="A14" t="s">
        <v>97</v>
      </c>
      <c r="B14" t="s">
        <v>97</v>
      </c>
      <c r="C14">
        <v>0</v>
      </c>
      <c r="D14">
        <v>0</v>
      </c>
    </row>
    <row r="15" spans="1:106" x14ac:dyDescent="0.25">
      <c r="A15" t="s">
        <v>124</v>
      </c>
      <c r="B15" t="s">
        <v>124</v>
      </c>
      <c r="C15">
        <v>0</v>
      </c>
      <c r="D15">
        <v>0</v>
      </c>
    </row>
    <row r="16" spans="1:106" x14ac:dyDescent="0.25">
      <c r="A16" t="s">
        <v>125</v>
      </c>
      <c r="B16" t="s">
        <v>126</v>
      </c>
      <c r="C16">
        <v>1</v>
      </c>
      <c r="D16">
        <v>1</v>
      </c>
      <c r="E16" t="s">
        <v>127</v>
      </c>
      <c r="F16" t="s">
        <v>128</v>
      </c>
      <c r="G16">
        <v>7.08</v>
      </c>
      <c r="H16">
        <v>7.1</v>
      </c>
      <c r="I16">
        <v>7.08</v>
      </c>
      <c r="J16">
        <v>7.15</v>
      </c>
      <c r="K16">
        <v>7.21</v>
      </c>
      <c r="L16">
        <v>7.37</v>
      </c>
      <c r="M16">
        <v>7.33</v>
      </c>
      <c r="N16">
        <v>7.28</v>
      </c>
      <c r="O16">
        <v>7.52</v>
      </c>
      <c r="P16">
        <v>7.53</v>
      </c>
      <c r="Q16">
        <v>7.84</v>
      </c>
      <c r="R16">
        <v>7.76</v>
      </c>
      <c r="S16">
        <v>7.92</v>
      </c>
      <c r="T16">
        <v>7.93</v>
      </c>
      <c r="U16">
        <v>8.07</v>
      </c>
      <c r="V16">
        <v>8.15</v>
      </c>
      <c r="W16">
        <v>8.2899999999999991</v>
      </c>
      <c r="X16">
        <v>8.52</v>
      </c>
      <c r="Y16">
        <v>8.64</v>
      </c>
      <c r="Z16">
        <v>8.75</v>
      </c>
      <c r="AA16">
        <v>8.85</v>
      </c>
      <c r="AB16">
        <v>8.92</v>
      </c>
      <c r="AC16">
        <v>9.08</v>
      </c>
      <c r="AD16">
        <v>9.26</v>
      </c>
      <c r="AE16">
        <v>9.32</v>
      </c>
      <c r="AF16">
        <v>9.57</v>
      </c>
      <c r="AG16">
        <v>9.39</v>
      </c>
      <c r="AH16">
        <v>9.51</v>
      </c>
      <c r="AI16">
        <v>9.59</v>
      </c>
      <c r="AJ16">
        <v>9.66</v>
      </c>
      <c r="AK16">
        <v>9.48</v>
      </c>
      <c r="AL16">
        <v>9.36</v>
      </c>
      <c r="AM16">
        <v>9.4499999999999993</v>
      </c>
      <c r="AN16">
        <v>9.42</v>
      </c>
      <c r="AO16">
        <v>9.49</v>
      </c>
      <c r="AP16">
        <v>9.41</v>
      </c>
      <c r="AQ16">
        <v>9.34</v>
      </c>
      <c r="AR16">
        <v>9.2799999999999994</v>
      </c>
      <c r="AS16">
        <v>9.1999999999999993</v>
      </c>
      <c r="AT16">
        <v>9.07</v>
      </c>
      <c r="AU16">
        <v>9.09</v>
      </c>
      <c r="AV16">
        <v>8.8699999999999992</v>
      </c>
      <c r="AW16">
        <v>8.83</v>
      </c>
      <c r="AX16">
        <v>8.67</v>
      </c>
      <c r="AY16">
        <v>8.66</v>
      </c>
      <c r="AZ16">
        <v>8.69</v>
      </c>
      <c r="BA16">
        <v>8.5399999999999991</v>
      </c>
      <c r="BB16">
        <v>8.84</v>
      </c>
      <c r="BC16">
        <v>8.91</v>
      </c>
      <c r="BD16">
        <v>8.85</v>
      </c>
      <c r="BE16">
        <v>8.8699999999999992</v>
      </c>
      <c r="BF16">
        <v>9.11</v>
      </c>
      <c r="BG16">
        <v>9.19</v>
      </c>
      <c r="BH16">
        <v>9.11</v>
      </c>
      <c r="BI16">
        <v>9.2100000000000009</v>
      </c>
      <c r="BJ16">
        <v>9.1300000000000008</v>
      </c>
      <c r="BK16">
        <v>9.27</v>
      </c>
      <c r="BL16">
        <v>9.26</v>
      </c>
      <c r="BM16">
        <v>9.5299999999999994</v>
      </c>
      <c r="BN16">
        <v>9.67</v>
      </c>
      <c r="BO16">
        <v>10.09</v>
      </c>
      <c r="BP16">
        <v>9.99</v>
      </c>
      <c r="BQ16">
        <v>10</v>
      </c>
      <c r="BR16">
        <v>10.26</v>
      </c>
      <c r="BS16">
        <v>10.49</v>
      </c>
      <c r="BT16">
        <v>10.5</v>
      </c>
      <c r="BU16">
        <v>10.46</v>
      </c>
      <c r="BV16">
        <v>10.6</v>
      </c>
      <c r="BW16">
        <v>10.9</v>
      </c>
      <c r="BX16">
        <v>11.38</v>
      </c>
      <c r="BY16">
        <v>11.46</v>
      </c>
      <c r="BZ16">
        <v>11.55</v>
      </c>
      <c r="CA16">
        <v>11.91</v>
      </c>
      <c r="CB16">
        <v>12</v>
      </c>
      <c r="CC16">
        <v>11.87</v>
      </c>
      <c r="CD16">
        <v>11.68</v>
      </c>
      <c r="CE16">
        <v>11.94</v>
      </c>
      <c r="CF16">
        <v>12.13</v>
      </c>
      <c r="CG16">
        <v>12.16</v>
      </c>
      <c r="CH16">
        <v>12.09</v>
      </c>
      <c r="CI16">
        <v>11.82</v>
      </c>
      <c r="CJ16">
        <v>12.42</v>
      </c>
      <c r="CK16">
        <v>12.5</v>
      </c>
      <c r="CL16">
        <v>12.67</v>
      </c>
      <c r="CM16">
        <v>12.86</v>
      </c>
      <c r="CN16">
        <v>12.8</v>
      </c>
      <c r="CO16">
        <v>12.75</v>
      </c>
      <c r="CP16">
        <v>12.75</v>
      </c>
      <c r="CQ16">
        <v>12.74</v>
      </c>
      <c r="CR16">
        <v>12.01</v>
      </c>
      <c r="CS16">
        <v>10.02</v>
      </c>
      <c r="CT16">
        <v>10.44</v>
      </c>
      <c r="CU16">
        <v>10.97</v>
      </c>
      <c r="CV16">
        <v>10.58</v>
      </c>
      <c r="CW16">
        <v>10.87</v>
      </c>
      <c r="CX16">
        <v>10.43</v>
      </c>
      <c r="CY16">
        <v>11.12</v>
      </c>
      <c r="CZ16">
        <v>11.11</v>
      </c>
      <c r="DA16">
        <v>11.01</v>
      </c>
      <c r="DB16">
        <v>11</v>
      </c>
    </row>
    <row r="17" spans="1:106" x14ac:dyDescent="0.25">
      <c r="A17" t="s">
        <v>129</v>
      </c>
      <c r="B17" t="s">
        <v>130</v>
      </c>
      <c r="C17">
        <v>1</v>
      </c>
      <c r="D17">
        <v>1</v>
      </c>
      <c r="E17" t="s">
        <v>131</v>
      </c>
      <c r="F17" t="s">
        <v>132</v>
      </c>
      <c r="G17">
        <v>66.599999999999994</v>
      </c>
      <c r="H17">
        <v>66.010000000000005</v>
      </c>
      <c r="I17">
        <v>65.260000000000005</v>
      </c>
      <c r="J17">
        <v>65.45</v>
      </c>
      <c r="K17">
        <v>65.27</v>
      </c>
      <c r="L17">
        <v>66.12</v>
      </c>
      <c r="M17">
        <v>65.89</v>
      </c>
      <c r="N17">
        <v>65.790000000000006</v>
      </c>
      <c r="O17">
        <v>67.09</v>
      </c>
      <c r="P17">
        <v>66.95</v>
      </c>
      <c r="Q17">
        <v>66.77</v>
      </c>
      <c r="R17">
        <v>66.98</v>
      </c>
      <c r="S17">
        <v>67.66</v>
      </c>
      <c r="T17">
        <v>66.53</v>
      </c>
      <c r="U17">
        <v>66.78</v>
      </c>
      <c r="V17">
        <v>68.36</v>
      </c>
      <c r="W17">
        <v>68.86</v>
      </c>
      <c r="X17">
        <v>70.540000000000006</v>
      </c>
      <c r="Y17">
        <v>70.16</v>
      </c>
      <c r="Z17">
        <v>70.52</v>
      </c>
      <c r="AA17">
        <v>72.02</v>
      </c>
      <c r="AB17">
        <v>72.41</v>
      </c>
      <c r="AC17">
        <v>72.39</v>
      </c>
      <c r="AD17">
        <v>73.11</v>
      </c>
      <c r="AE17">
        <v>72.64</v>
      </c>
      <c r="AF17">
        <v>73.2</v>
      </c>
      <c r="AG17">
        <v>73.44</v>
      </c>
      <c r="AH17">
        <v>73.81</v>
      </c>
      <c r="AI17">
        <v>74.14</v>
      </c>
      <c r="AJ17">
        <v>75.209999999999994</v>
      </c>
      <c r="AK17">
        <v>74.12</v>
      </c>
      <c r="AL17">
        <v>73.95</v>
      </c>
      <c r="AM17">
        <v>74.19</v>
      </c>
      <c r="AN17">
        <v>74.27</v>
      </c>
      <c r="AO17">
        <v>74.739999999999995</v>
      </c>
      <c r="AP17">
        <v>74.19</v>
      </c>
      <c r="AQ17">
        <v>73.88</v>
      </c>
      <c r="AR17">
        <v>73.89</v>
      </c>
      <c r="AS17">
        <v>73.56</v>
      </c>
      <c r="AT17">
        <v>74.599999999999994</v>
      </c>
      <c r="AU17">
        <v>73.760000000000005</v>
      </c>
      <c r="AV17">
        <v>73.709999999999994</v>
      </c>
      <c r="AW17">
        <v>72.87</v>
      </c>
      <c r="AX17">
        <v>72.17</v>
      </c>
      <c r="AY17">
        <v>72.760000000000005</v>
      </c>
      <c r="AZ17">
        <v>72.180000000000007</v>
      </c>
      <c r="BA17">
        <v>71.7</v>
      </c>
      <c r="BB17">
        <v>71.42</v>
      </c>
      <c r="BC17">
        <v>72.02</v>
      </c>
      <c r="BD17">
        <v>71.209999999999994</v>
      </c>
      <c r="BE17">
        <v>70.56</v>
      </c>
      <c r="BF17">
        <v>71.55</v>
      </c>
      <c r="BG17">
        <v>73.17</v>
      </c>
      <c r="BH17">
        <v>73.260000000000005</v>
      </c>
      <c r="BI17">
        <v>73.260000000000005</v>
      </c>
      <c r="BJ17">
        <v>73.97</v>
      </c>
      <c r="BK17">
        <v>74.73</v>
      </c>
      <c r="BL17">
        <v>74.69</v>
      </c>
      <c r="BM17">
        <v>75.989999999999995</v>
      </c>
      <c r="BN17">
        <v>77.34</v>
      </c>
      <c r="BO17">
        <v>79.75</v>
      </c>
      <c r="BP17">
        <v>80.38</v>
      </c>
      <c r="BQ17">
        <v>78.739999999999995</v>
      </c>
      <c r="BR17">
        <v>80.39</v>
      </c>
      <c r="BS17">
        <v>81.33</v>
      </c>
      <c r="BT17">
        <v>81.19</v>
      </c>
      <c r="BU17">
        <v>82.12</v>
      </c>
      <c r="BV17">
        <v>82.54</v>
      </c>
      <c r="BW17">
        <v>84.18</v>
      </c>
      <c r="BX17">
        <v>85.88</v>
      </c>
      <c r="BY17">
        <v>87.29</v>
      </c>
      <c r="BZ17">
        <v>88.4</v>
      </c>
      <c r="CA17">
        <v>89.94</v>
      </c>
      <c r="CB17">
        <v>89.5</v>
      </c>
      <c r="CC17">
        <v>89.44</v>
      </c>
      <c r="CD17">
        <v>89.99</v>
      </c>
      <c r="CE17">
        <v>90.6</v>
      </c>
      <c r="CF17">
        <v>90.97</v>
      </c>
      <c r="CG17">
        <v>91.69</v>
      </c>
      <c r="CH17">
        <v>92.05</v>
      </c>
      <c r="CI17">
        <v>92.54</v>
      </c>
      <c r="CJ17">
        <v>94.81</v>
      </c>
      <c r="CK17">
        <v>94.69</v>
      </c>
      <c r="CL17">
        <v>96.02</v>
      </c>
      <c r="CM17">
        <v>96.73</v>
      </c>
      <c r="CN17">
        <v>97</v>
      </c>
      <c r="CO17">
        <v>95.09</v>
      </c>
      <c r="CP17">
        <v>94.71</v>
      </c>
      <c r="CQ17">
        <v>94.56</v>
      </c>
      <c r="CR17">
        <v>92.94</v>
      </c>
      <c r="CS17">
        <v>87.8</v>
      </c>
      <c r="CT17">
        <v>88.35</v>
      </c>
      <c r="CU17">
        <v>89.76</v>
      </c>
      <c r="CV17">
        <v>90.23</v>
      </c>
      <c r="CW17">
        <v>89.46</v>
      </c>
      <c r="CX17">
        <v>88.96</v>
      </c>
      <c r="CY17">
        <v>91.9</v>
      </c>
      <c r="CZ17">
        <v>91.83</v>
      </c>
      <c r="DA17">
        <v>91.24</v>
      </c>
      <c r="DB17">
        <v>90.9</v>
      </c>
    </row>
    <row r="18" spans="1:106" x14ac:dyDescent="0.25">
      <c r="A18" t="s">
        <v>133</v>
      </c>
      <c r="B18" t="s">
        <v>134</v>
      </c>
      <c r="C18">
        <v>1</v>
      </c>
      <c r="D18">
        <v>1</v>
      </c>
      <c r="E18" t="s">
        <v>135</v>
      </c>
      <c r="F18" t="s">
        <v>136</v>
      </c>
      <c r="G18">
        <v>84</v>
      </c>
      <c r="H18">
        <v>80</v>
      </c>
      <c r="I18">
        <v>83</v>
      </c>
      <c r="J18">
        <v>78</v>
      </c>
      <c r="K18">
        <v>85</v>
      </c>
      <c r="L18">
        <v>79</v>
      </c>
      <c r="M18">
        <v>83</v>
      </c>
      <c r="N18">
        <v>81</v>
      </c>
      <c r="O18">
        <v>85</v>
      </c>
      <c r="P18">
        <v>90</v>
      </c>
      <c r="Q18">
        <v>83</v>
      </c>
      <c r="R18">
        <v>81</v>
      </c>
      <c r="S18">
        <v>81</v>
      </c>
      <c r="T18">
        <v>78</v>
      </c>
      <c r="U18">
        <v>83</v>
      </c>
      <c r="V18">
        <v>75</v>
      </c>
      <c r="W18">
        <v>87</v>
      </c>
      <c r="X18">
        <v>83</v>
      </c>
      <c r="Y18">
        <v>84</v>
      </c>
      <c r="Z18">
        <v>79</v>
      </c>
      <c r="AA18">
        <v>84</v>
      </c>
      <c r="AB18">
        <v>87</v>
      </c>
      <c r="AC18">
        <v>84</v>
      </c>
      <c r="AD18">
        <v>85</v>
      </c>
      <c r="AE18">
        <v>82</v>
      </c>
      <c r="AF18">
        <v>86</v>
      </c>
      <c r="AG18">
        <v>87</v>
      </c>
      <c r="AH18">
        <v>72</v>
      </c>
      <c r="AI18">
        <v>81</v>
      </c>
      <c r="AJ18">
        <v>75</v>
      </c>
      <c r="AK18">
        <v>70</v>
      </c>
      <c r="AL18">
        <v>67</v>
      </c>
      <c r="AM18">
        <v>76</v>
      </c>
      <c r="AN18">
        <v>83</v>
      </c>
      <c r="AO18">
        <v>78</v>
      </c>
      <c r="AP18">
        <v>76</v>
      </c>
      <c r="AQ18">
        <v>69</v>
      </c>
      <c r="AR18">
        <v>63</v>
      </c>
      <c r="AS18">
        <v>61</v>
      </c>
      <c r="AT18">
        <v>57</v>
      </c>
      <c r="AU18">
        <v>55</v>
      </c>
      <c r="AV18">
        <v>48</v>
      </c>
      <c r="AW18">
        <v>53</v>
      </c>
      <c r="AX18">
        <v>60</v>
      </c>
      <c r="AY18">
        <v>62</v>
      </c>
      <c r="AZ18">
        <v>68</v>
      </c>
      <c r="BA18">
        <v>65</v>
      </c>
      <c r="BB18">
        <v>69</v>
      </c>
      <c r="BC18">
        <v>67</v>
      </c>
      <c r="BD18">
        <v>63</v>
      </c>
      <c r="BE18">
        <v>68</v>
      </c>
      <c r="BF18">
        <v>64</v>
      </c>
      <c r="BG18">
        <v>64</v>
      </c>
      <c r="BH18">
        <v>59</v>
      </c>
      <c r="BI18">
        <v>62</v>
      </c>
      <c r="BJ18">
        <v>66</v>
      </c>
      <c r="BK18">
        <v>63</v>
      </c>
      <c r="BL18">
        <v>71</v>
      </c>
      <c r="BM18">
        <v>63</v>
      </c>
      <c r="BN18">
        <v>66</v>
      </c>
      <c r="BO18">
        <v>64</v>
      </c>
      <c r="BP18">
        <v>63</v>
      </c>
      <c r="BQ18">
        <v>62</v>
      </c>
      <c r="BR18">
        <v>60</v>
      </c>
      <c r="BS18">
        <v>65</v>
      </c>
      <c r="BT18">
        <v>58</v>
      </c>
      <c r="BU18">
        <v>61</v>
      </c>
      <c r="BV18">
        <v>62</v>
      </c>
      <c r="BW18">
        <v>63</v>
      </c>
      <c r="BX18">
        <v>69</v>
      </c>
      <c r="BY18">
        <v>62</v>
      </c>
      <c r="BZ18">
        <v>66</v>
      </c>
      <c r="CA18">
        <v>63</v>
      </c>
      <c r="CB18">
        <v>63</v>
      </c>
      <c r="CC18">
        <v>66</v>
      </c>
      <c r="CD18">
        <v>58</v>
      </c>
      <c r="CE18">
        <v>56</v>
      </c>
      <c r="CF18">
        <v>61</v>
      </c>
      <c r="CG18">
        <v>62</v>
      </c>
      <c r="CH18">
        <v>57</v>
      </c>
      <c r="CI18">
        <v>59</v>
      </c>
      <c r="CJ18">
        <v>64</v>
      </c>
      <c r="CK18">
        <v>59</v>
      </c>
      <c r="CL18">
        <v>57</v>
      </c>
      <c r="CM18">
        <v>54</v>
      </c>
      <c r="CN18">
        <v>54</v>
      </c>
      <c r="CO18">
        <v>56</v>
      </c>
      <c r="CP18">
        <v>47</v>
      </c>
      <c r="CQ18">
        <v>46</v>
      </c>
      <c r="CR18">
        <v>39</v>
      </c>
      <c r="CS18">
        <v>37</v>
      </c>
      <c r="CT18">
        <v>39</v>
      </c>
      <c r="CU18">
        <v>43</v>
      </c>
      <c r="CV18">
        <v>47</v>
      </c>
      <c r="CW18">
        <v>45</v>
      </c>
      <c r="CX18">
        <v>47</v>
      </c>
      <c r="CY18">
        <v>46</v>
      </c>
      <c r="CZ18">
        <v>46</v>
      </c>
      <c r="DA18">
        <v>49</v>
      </c>
      <c r="DB18">
        <v>49</v>
      </c>
    </row>
    <row r="19" spans="1:106" x14ac:dyDescent="0.25">
      <c r="A19" t="s">
        <v>137</v>
      </c>
      <c r="B19" t="s">
        <v>137</v>
      </c>
      <c r="C19">
        <v>0</v>
      </c>
      <c r="D19">
        <v>0</v>
      </c>
    </row>
    <row r="20" spans="1:106" x14ac:dyDescent="0.25">
      <c r="A20" t="s">
        <v>138</v>
      </c>
      <c r="B20" t="s">
        <v>139</v>
      </c>
      <c r="C20">
        <v>1</v>
      </c>
      <c r="D20">
        <v>1</v>
      </c>
      <c r="E20" t="s">
        <v>127</v>
      </c>
      <c r="F20" t="s">
        <v>140</v>
      </c>
      <c r="G20">
        <v>18.53</v>
      </c>
      <c r="H20">
        <v>18.13</v>
      </c>
      <c r="I20">
        <v>18.739999999999998</v>
      </c>
      <c r="J20">
        <v>18.649999999999999</v>
      </c>
      <c r="K20">
        <v>18.55</v>
      </c>
      <c r="L20">
        <v>18.59</v>
      </c>
      <c r="M20">
        <v>18.73</v>
      </c>
      <c r="N20">
        <v>18.82</v>
      </c>
      <c r="O20">
        <v>19.260000000000002</v>
      </c>
      <c r="P20">
        <v>19.14</v>
      </c>
      <c r="Q20">
        <v>19.28</v>
      </c>
      <c r="R20">
        <v>19.32</v>
      </c>
      <c r="S20">
        <v>19.489999999999998</v>
      </c>
      <c r="T20">
        <v>19.010000000000002</v>
      </c>
      <c r="U20">
        <v>19.100000000000001</v>
      </c>
      <c r="V20">
        <v>18.899999999999999</v>
      </c>
      <c r="W20">
        <v>18.45</v>
      </c>
      <c r="X20">
        <v>18.829999999999998</v>
      </c>
      <c r="Y20">
        <v>18.600000000000001</v>
      </c>
      <c r="Z20">
        <v>18.88</v>
      </c>
      <c r="AA20">
        <v>19.25</v>
      </c>
      <c r="AB20">
        <v>19.37</v>
      </c>
      <c r="AC20">
        <v>19.2</v>
      </c>
      <c r="AD20">
        <v>19.7</v>
      </c>
      <c r="AE20">
        <v>19.39</v>
      </c>
      <c r="AF20">
        <v>19.489999999999998</v>
      </c>
      <c r="AG20">
        <v>19.27</v>
      </c>
      <c r="AH20">
        <v>19.670000000000002</v>
      </c>
      <c r="AI20">
        <v>19.350000000000001</v>
      </c>
      <c r="AJ20">
        <v>19.260000000000002</v>
      </c>
      <c r="AK20">
        <v>19.32</v>
      </c>
      <c r="AL20">
        <v>19.850000000000001</v>
      </c>
      <c r="AM20">
        <v>20.12</v>
      </c>
      <c r="AN20">
        <v>19.93</v>
      </c>
      <c r="AO20">
        <v>19.440000000000001</v>
      </c>
      <c r="AP20">
        <v>19.47</v>
      </c>
      <c r="AQ20">
        <v>19.11</v>
      </c>
      <c r="AR20">
        <v>19.600000000000001</v>
      </c>
      <c r="AS20">
        <v>19.059999999999999</v>
      </c>
      <c r="AT20">
        <v>19.84</v>
      </c>
      <c r="AU20">
        <v>19.75</v>
      </c>
      <c r="AV20">
        <v>19.350000000000001</v>
      </c>
      <c r="AW20">
        <v>19.329999999999998</v>
      </c>
      <c r="AX20">
        <v>19.829999999999998</v>
      </c>
      <c r="AY20">
        <v>19.75</v>
      </c>
      <c r="AZ20">
        <v>20.260000000000002</v>
      </c>
      <c r="BA20">
        <v>19.77</v>
      </c>
      <c r="BB20">
        <v>19.68</v>
      </c>
      <c r="BC20">
        <v>19.690000000000001</v>
      </c>
      <c r="BD20">
        <v>19.989999999999998</v>
      </c>
      <c r="BE20">
        <v>19.29</v>
      </c>
      <c r="BF20">
        <v>19.149999999999999</v>
      </c>
      <c r="BG20">
        <v>20.059999999999999</v>
      </c>
      <c r="BH20">
        <v>19.62</v>
      </c>
      <c r="BI20">
        <v>20.05</v>
      </c>
      <c r="BJ20">
        <v>20.57</v>
      </c>
      <c r="BK20">
        <v>20.13</v>
      </c>
      <c r="BL20">
        <v>20.27</v>
      </c>
      <c r="BM20">
        <v>19.63</v>
      </c>
      <c r="BN20">
        <v>19.97</v>
      </c>
      <c r="BO20">
        <v>20.309999999999999</v>
      </c>
      <c r="BP20">
        <v>20.32</v>
      </c>
      <c r="BQ20">
        <v>20.56</v>
      </c>
      <c r="BR20">
        <v>19.690000000000001</v>
      </c>
      <c r="BS20">
        <v>20.73</v>
      </c>
      <c r="BT20">
        <v>20.04</v>
      </c>
      <c r="BU20">
        <v>20.25</v>
      </c>
      <c r="BV20">
        <v>20.77</v>
      </c>
      <c r="BW20">
        <v>20.67</v>
      </c>
      <c r="BX20">
        <v>21.36</v>
      </c>
      <c r="BY20">
        <v>20.079999999999998</v>
      </c>
      <c r="BZ20">
        <v>20.79</v>
      </c>
      <c r="CA20">
        <v>20.77</v>
      </c>
      <c r="CB20">
        <v>20.329999999999998</v>
      </c>
      <c r="CC20">
        <v>20.61</v>
      </c>
      <c r="CD20">
        <v>20.28</v>
      </c>
      <c r="CE20">
        <v>20.18</v>
      </c>
      <c r="CF20">
        <v>20.329999999999998</v>
      </c>
      <c r="CG20">
        <v>20.39</v>
      </c>
      <c r="CH20">
        <v>20.65</v>
      </c>
      <c r="CI20">
        <v>20.73</v>
      </c>
      <c r="CJ20">
        <v>21.16</v>
      </c>
      <c r="CK20">
        <v>20.25</v>
      </c>
      <c r="CL20">
        <v>20.71</v>
      </c>
      <c r="CM20">
        <v>20.74</v>
      </c>
      <c r="CN20">
        <v>20.440000000000001</v>
      </c>
      <c r="CO20">
        <v>19.91</v>
      </c>
      <c r="CP20">
        <v>19.84</v>
      </c>
      <c r="CQ20">
        <v>18.28</v>
      </c>
      <c r="CR20">
        <v>14.69</v>
      </c>
      <c r="CS20">
        <v>16.100000000000001</v>
      </c>
      <c r="CT20">
        <v>17.440000000000001</v>
      </c>
      <c r="CU20">
        <v>18.32</v>
      </c>
      <c r="CV20">
        <v>18.440000000000001</v>
      </c>
      <c r="CW20">
        <v>18.309999999999999</v>
      </c>
      <c r="CX20">
        <v>18.62</v>
      </c>
      <c r="CY20">
        <v>18.7</v>
      </c>
      <c r="CZ20">
        <v>18.309999999999999</v>
      </c>
      <c r="DA20">
        <v>18.559999999999999</v>
      </c>
      <c r="DB20">
        <v>18.850000000000001</v>
      </c>
    </row>
    <row r="21" spans="1:106" x14ac:dyDescent="0.25">
      <c r="A21" t="s">
        <v>141</v>
      </c>
      <c r="B21" t="s">
        <v>142</v>
      </c>
      <c r="C21">
        <v>1</v>
      </c>
      <c r="D21">
        <v>1</v>
      </c>
      <c r="E21" t="s">
        <v>131</v>
      </c>
      <c r="F21" t="s">
        <v>143</v>
      </c>
      <c r="G21">
        <v>72.260000000000005</v>
      </c>
      <c r="H21">
        <v>80.77</v>
      </c>
      <c r="I21">
        <v>92.86</v>
      </c>
      <c r="J21">
        <v>91.68</v>
      </c>
      <c r="K21">
        <v>81.33</v>
      </c>
      <c r="L21">
        <v>65.58</v>
      </c>
      <c r="M21">
        <v>56.53</v>
      </c>
      <c r="N21">
        <v>58.1</v>
      </c>
      <c r="O21">
        <v>62.14</v>
      </c>
      <c r="P21">
        <v>62.17</v>
      </c>
      <c r="Q21">
        <v>58.9</v>
      </c>
      <c r="R21">
        <v>60.22</v>
      </c>
      <c r="S21">
        <v>77.23</v>
      </c>
      <c r="T21">
        <v>94.22</v>
      </c>
      <c r="U21">
        <v>103.36</v>
      </c>
      <c r="V21">
        <v>97.9</v>
      </c>
      <c r="W21">
        <v>82.51</v>
      </c>
      <c r="X21">
        <v>65.39</v>
      </c>
      <c r="Y21">
        <v>58.39</v>
      </c>
      <c r="Z21">
        <v>58.18</v>
      </c>
      <c r="AA21">
        <v>60.68</v>
      </c>
      <c r="AB21">
        <v>62.36</v>
      </c>
      <c r="AC21">
        <v>60.31</v>
      </c>
      <c r="AD21">
        <v>61.7</v>
      </c>
      <c r="AE21">
        <v>78.58</v>
      </c>
      <c r="AF21">
        <v>86.42</v>
      </c>
      <c r="AG21">
        <v>100.48</v>
      </c>
      <c r="AH21">
        <v>104.47</v>
      </c>
      <c r="AI21">
        <v>83.59</v>
      </c>
      <c r="AJ21">
        <v>66.930000000000007</v>
      </c>
      <c r="AK21">
        <v>59.94</v>
      </c>
      <c r="AL21">
        <v>63.33</v>
      </c>
      <c r="AM21">
        <v>66.7</v>
      </c>
      <c r="AN21">
        <v>66.22</v>
      </c>
      <c r="AO21">
        <v>63.38</v>
      </c>
      <c r="AP21">
        <v>64.11</v>
      </c>
      <c r="AQ21">
        <v>74.97</v>
      </c>
      <c r="AR21">
        <v>83.49</v>
      </c>
      <c r="AS21">
        <v>99.73</v>
      </c>
      <c r="AT21">
        <v>91.46</v>
      </c>
      <c r="AU21">
        <v>76.010000000000005</v>
      </c>
      <c r="AV21">
        <v>69.459999999999994</v>
      </c>
      <c r="AW21">
        <v>63.41</v>
      </c>
      <c r="AX21">
        <v>66.69</v>
      </c>
      <c r="AY21">
        <v>70.540000000000006</v>
      </c>
      <c r="AZ21">
        <v>71.239999999999995</v>
      </c>
      <c r="BA21">
        <v>64.930000000000007</v>
      </c>
      <c r="BB21">
        <v>62.1</v>
      </c>
      <c r="BC21">
        <v>71.98</v>
      </c>
      <c r="BD21">
        <v>92.46</v>
      </c>
      <c r="BE21">
        <v>93.99</v>
      </c>
      <c r="BF21">
        <v>83.58</v>
      </c>
      <c r="BG21">
        <v>81.400000000000006</v>
      </c>
      <c r="BH21">
        <v>64.400000000000006</v>
      </c>
      <c r="BI21">
        <v>61.03</v>
      </c>
      <c r="BJ21">
        <v>63.68</v>
      </c>
      <c r="BK21">
        <v>69.08</v>
      </c>
      <c r="BL21">
        <v>67.540000000000006</v>
      </c>
      <c r="BM21">
        <v>64.02</v>
      </c>
      <c r="BN21">
        <v>65.53</v>
      </c>
      <c r="BO21">
        <v>78.58</v>
      </c>
      <c r="BP21">
        <v>99.55</v>
      </c>
      <c r="BQ21">
        <v>107.77</v>
      </c>
      <c r="BR21">
        <v>96.81</v>
      </c>
      <c r="BS21">
        <v>90.22</v>
      </c>
      <c r="BT21">
        <v>78.349999999999994</v>
      </c>
      <c r="BU21">
        <v>66.290000000000006</v>
      </c>
      <c r="BV21">
        <v>68.77</v>
      </c>
      <c r="BW21">
        <v>75.83</v>
      </c>
      <c r="BX21">
        <v>74.64</v>
      </c>
      <c r="BY21">
        <v>71.87</v>
      </c>
      <c r="BZ21">
        <v>73.739999999999995</v>
      </c>
      <c r="CA21">
        <v>90.53</v>
      </c>
      <c r="CB21">
        <v>96.76</v>
      </c>
      <c r="CC21">
        <v>110.23</v>
      </c>
      <c r="CD21">
        <v>107.61</v>
      </c>
      <c r="CE21">
        <v>94.27</v>
      </c>
      <c r="CF21">
        <v>73.63</v>
      </c>
      <c r="CG21">
        <v>68.739999999999995</v>
      </c>
      <c r="CH21">
        <v>70.55</v>
      </c>
      <c r="CI21">
        <v>77.12</v>
      </c>
      <c r="CJ21">
        <v>78.39</v>
      </c>
      <c r="CK21">
        <v>73.44</v>
      </c>
      <c r="CL21">
        <v>74.34</v>
      </c>
      <c r="CM21">
        <v>92.6</v>
      </c>
      <c r="CN21">
        <v>102.03</v>
      </c>
      <c r="CO21">
        <v>106.32</v>
      </c>
      <c r="CP21">
        <v>104.57</v>
      </c>
      <c r="CQ21">
        <v>87.37</v>
      </c>
      <c r="CR21">
        <v>74.77</v>
      </c>
      <c r="CS21">
        <v>66.739999999999995</v>
      </c>
      <c r="CT21">
        <v>71.12</v>
      </c>
      <c r="CU21">
        <v>80.42</v>
      </c>
      <c r="CV21">
        <v>77.599999999999994</v>
      </c>
      <c r="CW21">
        <v>72.44</v>
      </c>
      <c r="CX21">
        <v>75.099999999999994</v>
      </c>
      <c r="CY21">
        <v>81.5</v>
      </c>
      <c r="CZ21">
        <v>102.1</v>
      </c>
      <c r="DA21">
        <v>106.75</v>
      </c>
      <c r="DB21">
        <v>101.69</v>
      </c>
    </row>
    <row r="22" spans="1:106" x14ac:dyDescent="0.25">
      <c r="A22" t="s">
        <v>144</v>
      </c>
      <c r="B22" t="s">
        <v>145</v>
      </c>
      <c r="C22">
        <v>1</v>
      </c>
      <c r="D22">
        <v>1</v>
      </c>
      <c r="E22" t="s">
        <v>135</v>
      </c>
      <c r="F22" t="s">
        <v>146</v>
      </c>
      <c r="G22">
        <v>75</v>
      </c>
      <c r="H22">
        <v>79</v>
      </c>
      <c r="I22">
        <v>81</v>
      </c>
      <c r="J22">
        <v>72</v>
      </c>
      <c r="K22">
        <v>76</v>
      </c>
      <c r="L22">
        <v>66</v>
      </c>
      <c r="M22">
        <v>70</v>
      </c>
      <c r="N22">
        <v>80</v>
      </c>
      <c r="O22">
        <v>88</v>
      </c>
      <c r="P22">
        <v>87</v>
      </c>
      <c r="Q22">
        <v>78</v>
      </c>
      <c r="R22">
        <v>72</v>
      </c>
      <c r="S22">
        <v>71</v>
      </c>
      <c r="T22">
        <v>83</v>
      </c>
      <c r="U22">
        <v>89</v>
      </c>
      <c r="V22">
        <v>82</v>
      </c>
      <c r="W22">
        <v>78</v>
      </c>
      <c r="X22">
        <v>63</v>
      </c>
      <c r="Y22">
        <v>69</v>
      </c>
      <c r="Z22">
        <v>79</v>
      </c>
      <c r="AA22">
        <v>87</v>
      </c>
      <c r="AB22">
        <v>86</v>
      </c>
      <c r="AC22">
        <v>74</v>
      </c>
      <c r="AD22">
        <v>66</v>
      </c>
      <c r="AE22">
        <v>70</v>
      </c>
      <c r="AF22">
        <v>73</v>
      </c>
      <c r="AG22">
        <v>77</v>
      </c>
      <c r="AH22">
        <v>72</v>
      </c>
      <c r="AI22">
        <v>64</v>
      </c>
      <c r="AJ22">
        <v>53</v>
      </c>
      <c r="AK22">
        <v>62</v>
      </c>
      <c r="AL22">
        <v>74</v>
      </c>
      <c r="AM22">
        <v>81</v>
      </c>
      <c r="AN22">
        <v>79</v>
      </c>
      <c r="AO22">
        <v>69</v>
      </c>
      <c r="AP22">
        <v>58</v>
      </c>
      <c r="AQ22">
        <v>54</v>
      </c>
      <c r="AR22">
        <v>55</v>
      </c>
      <c r="AS22">
        <v>67</v>
      </c>
      <c r="AT22">
        <v>55</v>
      </c>
      <c r="AU22">
        <v>45</v>
      </c>
      <c r="AV22">
        <v>43</v>
      </c>
      <c r="AW22">
        <v>49</v>
      </c>
      <c r="AX22">
        <v>68</v>
      </c>
      <c r="AY22">
        <v>79</v>
      </c>
      <c r="AZ22">
        <v>78</v>
      </c>
      <c r="BA22">
        <v>67</v>
      </c>
      <c r="BB22">
        <v>59</v>
      </c>
      <c r="BC22">
        <v>53</v>
      </c>
      <c r="BD22">
        <v>70</v>
      </c>
      <c r="BE22">
        <v>68</v>
      </c>
      <c r="BF22">
        <v>52</v>
      </c>
      <c r="BG22">
        <v>53</v>
      </c>
      <c r="BH22">
        <v>49</v>
      </c>
      <c r="BI22">
        <v>55</v>
      </c>
      <c r="BJ22">
        <v>63</v>
      </c>
      <c r="BK22">
        <v>74</v>
      </c>
      <c r="BL22">
        <v>70</v>
      </c>
      <c r="BM22">
        <v>59</v>
      </c>
      <c r="BN22">
        <v>54</v>
      </c>
      <c r="BO22">
        <v>55</v>
      </c>
      <c r="BP22">
        <v>63</v>
      </c>
      <c r="BQ22">
        <v>69</v>
      </c>
      <c r="BR22">
        <v>50</v>
      </c>
      <c r="BS22">
        <v>49</v>
      </c>
      <c r="BT22">
        <v>45</v>
      </c>
      <c r="BU22">
        <v>52</v>
      </c>
      <c r="BV22">
        <v>60</v>
      </c>
      <c r="BW22">
        <v>68</v>
      </c>
      <c r="BX22">
        <v>68</v>
      </c>
      <c r="BY22">
        <v>58</v>
      </c>
      <c r="BZ22">
        <v>53</v>
      </c>
      <c r="CA22">
        <v>56</v>
      </c>
      <c r="CB22">
        <v>60</v>
      </c>
      <c r="CC22">
        <v>60</v>
      </c>
      <c r="CD22">
        <v>49</v>
      </c>
      <c r="CE22">
        <v>48</v>
      </c>
      <c r="CF22">
        <v>37</v>
      </c>
      <c r="CG22">
        <v>44</v>
      </c>
      <c r="CH22">
        <v>48</v>
      </c>
      <c r="CI22">
        <v>60</v>
      </c>
      <c r="CJ22">
        <v>56</v>
      </c>
      <c r="CK22">
        <v>51</v>
      </c>
      <c r="CL22">
        <v>42</v>
      </c>
      <c r="CM22">
        <v>46</v>
      </c>
      <c r="CN22">
        <v>45</v>
      </c>
      <c r="CO22">
        <v>41</v>
      </c>
      <c r="CP22">
        <v>36</v>
      </c>
      <c r="CQ22">
        <v>33</v>
      </c>
      <c r="CR22">
        <v>27</v>
      </c>
      <c r="CS22">
        <v>30</v>
      </c>
      <c r="CT22">
        <v>40</v>
      </c>
      <c r="CU22">
        <v>53</v>
      </c>
      <c r="CV22">
        <v>54</v>
      </c>
      <c r="CW22">
        <v>42</v>
      </c>
      <c r="CX22">
        <v>38</v>
      </c>
      <c r="CY22">
        <v>38</v>
      </c>
      <c r="CZ22">
        <v>47</v>
      </c>
      <c r="DA22">
        <v>49</v>
      </c>
      <c r="DB22">
        <v>37</v>
      </c>
    </row>
    <row r="23" spans="1:106" x14ac:dyDescent="0.25">
      <c r="A23" t="s">
        <v>147</v>
      </c>
      <c r="B23" t="s">
        <v>148</v>
      </c>
      <c r="C23">
        <v>1</v>
      </c>
      <c r="D23">
        <v>1</v>
      </c>
      <c r="E23" t="s">
        <v>149</v>
      </c>
      <c r="F23" t="s">
        <v>150</v>
      </c>
      <c r="G23">
        <v>9.65</v>
      </c>
      <c r="H23">
        <v>9.9700000000000006</v>
      </c>
      <c r="I23">
        <v>10.74</v>
      </c>
      <c r="J23">
        <v>10.81</v>
      </c>
      <c r="K23">
        <v>9.98</v>
      </c>
      <c r="L23">
        <v>9.6300000000000008</v>
      </c>
      <c r="M23">
        <v>9.7100000000000009</v>
      </c>
      <c r="N23">
        <v>11.07</v>
      </c>
      <c r="O23">
        <v>11.99</v>
      </c>
      <c r="P23">
        <v>11.81</v>
      </c>
      <c r="Q23">
        <v>11.17</v>
      </c>
      <c r="R23">
        <v>9.8699999999999992</v>
      </c>
      <c r="S23">
        <v>9.77</v>
      </c>
      <c r="T23">
        <v>10.62</v>
      </c>
      <c r="U23">
        <v>11.4</v>
      </c>
      <c r="V23">
        <v>11.42</v>
      </c>
      <c r="W23">
        <v>10.119999999999999</v>
      </c>
      <c r="X23">
        <v>9.56</v>
      </c>
      <c r="Y23">
        <v>9.76</v>
      </c>
      <c r="Z23">
        <v>11.14</v>
      </c>
      <c r="AA23">
        <v>11.74</v>
      </c>
      <c r="AB23">
        <v>11.75</v>
      </c>
      <c r="AC23">
        <v>11.28</v>
      </c>
      <c r="AD23">
        <v>9.93</v>
      </c>
      <c r="AE23">
        <v>9.89</v>
      </c>
      <c r="AF23">
        <v>10.38</v>
      </c>
      <c r="AG23">
        <v>11.03</v>
      </c>
      <c r="AH23">
        <v>11.34</v>
      </c>
      <c r="AI23">
        <v>10.210000000000001</v>
      </c>
      <c r="AJ23">
        <v>9.5399999999999991</v>
      </c>
      <c r="AK23">
        <v>9.65</v>
      </c>
      <c r="AL23">
        <v>11.28</v>
      </c>
      <c r="AM23">
        <v>12.13</v>
      </c>
      <c r="AN23">
        <v>12.09</v>
      </c>
      <c r="AO23">
        <v>11.5</v>
      </c>
      <c r="AP23">
        <v>9.92</v>
      </c>
      <c r="AQ23">
        <v>9.59</v>
      </c>
      <c r="AR23">
        <v>9.99</v>
      </c>
      <c r="AS23">
        <v>10.74</v>
      </c>
      <c r="AT23">
        <v>10.62</v>
      </c>
      <c r="AU23">
        <v>9.59</v>
      </c>
      <c r="AV23">
        <v>9.35</v>
      </c>
      <c r="AW23">
        <v>9.5500000000000007</v>
      </c>
      <c r="AX23">
        <v>11.39</v>
      </c>
      <c r="AY23">
        <v>12.41</v>
      </c>
      <c r="AZ23">
        <v>12.71</v>
      </c>
      <c r="BA23">
        <v>11.61</v>
      </c>
      <c r="BB23">
        <v>9.94</v>
      </c>
      <c r="BC23">
        <v>9.6199999999999992</v>
      </c>
      <c r="BD23">
        <v>10.4</v>
      </c>
      <c r="BE23">
        <v>10.65</v>
      </c>
      <c r="BF23">
        <v>10.24</v>
      </c>
      <c r="BG23">
        <v>9.7799999999999994</v>
      </c>
      <c r="BH23">
        <v>9.4700000000000006</v>
      </c>
      <c r="BI23">
        <v>9.7899999999999991</v>
      </c>
      <c r="BJ23">
        <v>11.35</v>
      </c>
      <c r="BK23">
        <v>12.27</v>
      </c>
      <c r="BL23">
        <v>12.03</v>
      </c>
      <c r="BM23">
        <v>11.1</v>
      </c>
      <c r="BN23">
        <v>10.029999999999999</v>
      </c>
      <c r="BO23">
        <v>9.83</v>
      </c>
      <c r="BP23">
        <v>10.48</v>
      </c>
      <c r="BQ23">
        <v>11.51</v>
      </c>
      <c r="BR23">
        <v>10.85</v>
      </c>
      <c r="BS23">
        <v>9.9499999999999993</v>
      </c>
      <c r="BT23">
        <v>9.65</v>
      </c>
      <c r="BU23">
        <v>10.16</v>
      </c>
      <c r="BV23">
        <v>11.67</v>
      </c>
      <c r="BW23">
        <v>12.52</v>
      </c>
      <c r="BX23">
        <v>12.72</v>
      </c>
      <c r="BY23">
        <v>11.64</v>
      </c>
      <c r="BZ23">
        <v>10.35</v>
      </c>
      <c r="CA23">
        <v>10.08</v>
      </c>
      <c r="CB23">
        <v>10.47</v>
      </c>
      <c r="CC23">
        <v>11</v>
      </c>
      <c r="CD23">
        <v>10.96</v>
      </c>
      <c r="CE23">
        <v>10.119999999999999</v>
      </c>
      <c r="CF23">
        <v>9.49</v>
      </c>
      <c r="CG23">
        <v>9.94</v>
      </c>
      <c r="CH23">
        <v>11.11</v>
      </c>
      <c r="CI23">
        <v>12.55</v>
      </c>
      <c r="CJ23">
        <v>12.43</v>
      </c>
      <c r="CK23">
        <v>11.75</v>
      </c>
      <c r="CL23">
        <v>10.32</v>
      </c>
      <c r="CM23">
        <v>9.92</v>
      </c>
      <c r="CN23">
        <v>10.4</v>
      </c>
      <c r="CO23">
        <v>10.46</v>
      </c>
      <c r="CP23">
        <v>10.41</v>
      </c>
      <c r="CQ23">
        <v>9.58</v>
      </c>
      <c r="CR23">
        <v>8.9600000000000009</v>
      </c>
      <c r="CS23">
        <v>9.08</v>
      </c>
      <c r="CT23">
        <v>10.9</v>
      </c>
      <c r="CU23">
        <v>12.47</v>
      </c>
      <c r="CV23">
        <v>12.13</v>
      </c>
      <c r="CW23">
        <v>10.96</v>
      </c>
      <c r="CX23">
        <v>9.89</v>
      </c>
      <c r="CY23">
        <v>9.4700000000000006</v>
      </c>
      <c r="CZ23">
        <v>10.37</v>
      </c>
      <c r="DA23">
        <v>10.88</v>
      </c>
      <c r="DB23">
        <v>10.46</v>
      </c>
    </row>
    <row r="24" spans="1:106" x14ac:dyDescent="0.25">
      <c r="A24" t="s">
        <v>151</v>
      </c>
      <c r="B24" t="s">
        <v>152</v>
      </c>
      <c r="C24">
        <v>1</v>
      </c>
      <c r="D24">
        <v>1</v>
      </c>
      <c r="E24" t="s">
        <v>153</v>
      </c>
      <c r="F24" t="s">
        <v>154</v>
      </c>
      <c r="G24">
        <v>0.69</v>
      </c>
      <c r="H24">
        <v>0.77</v>
      </c>
      <c r="I24">
        <v>0.8</v>
      </c>
      <c r="J24">
        <v>0.71</v>
      </c>
      <c r="K24">
        <v>0.78</v>
      </c>
      <c r="L24">
        <v>0.83</v>
      </c>
      <c r="M24">
        <v>0.87</v>
      </c>
      <c r="N24">
        <v>0.84</v>
      </c>
      <c r="O24">
        <v>0.82</v>
      </c>
      <c r="P24">
        <v>0.75</v>
      </c>
      <c r="Q24">
        <v>0.71</v>
      </c>
      <c r="R24">
        <v>0.75</v>
      </c>
      <c r="S24">
        <v>0.77</v>
      </c>
      <c r="T24">
        <v>0.8</v>
      </c>
      <c r="U24">
        <v>0.82</v>
      </c>
      <c r="V24">
        <v>0.71</v>
      </c>
      <c r="W24">
        <v>0.86</v>
      </c>
      <c r="X24">
        <v>0.87</v>
      </c>
      <c r="Y24">
        <v>0.87</v>
      </c>
      <c r="Z24">
        <v>0.86</v>
      </c>
      <c r="AA24">
        <v>0.83</v>
      </c>
      <c r="AB24">
        <v>0.77</v>
      </c>
      <c r="AC24">
        <v>0.72</v>
      </c>
      <c r="AD24">
        <v>0.77</v>
      </c>
      <c r="AE24">
        <v>0.81</v>
      </c>
      <c r="AF24">
        <v>0.83</v>
      </c>
      <c r="AG24">
        <v>0.81</v>
      </c>
      <c r="AH24">
        <v>0.77</v>
      </c>
      <c r="AI24">
        <v>0.83</v>
      </c>
      <c r="AJ24">
        <v>0.83</v>
      </c>
      <c r="AK24">
        <v>0.83</v>
      </c>
      <c r="AL24">
        <v>0.79</v>
      </c>
      <c r="AM24">
        <v>0.82</v>
      </c>
      <c r="AN24">
        <v>0.79</v>
      </c>
      <c r="AO24">
        <v>0.75</v>
      </c>
      <c r="AP24">
        <v>0.77</v>
      </c>
      <c r="AQ24">
        <v>0.82</v>
      </c>
      <c r="AR24">
        <v>0.88</v>
      </c>
      <c r="AS24">
        <v>0.85</v>
      </c>
      <c r="AT24">
        <v>0.85</v>
      </c>
      <c r="AU24">
        <v>0.93</v>
      </c>
      <c r="AV24">
        <v>0.88</v>
      </c>
      <c r="AW24">
        <v>0.9</v>
      </c>
      <c r="AX24">
        <v>0.85</v>
      </c>
      <c r="AY24">
        <v>0.87</v>
      </c>
      <c r="AZ24">
        <v>0.82</v>
      </c>
      <c r="BA24">
        <v>0.79</v>
      </c>
      <c r="BB24">
        <v>0.83</v>
      </c>
      <c r="BC24">
        <v>0.83</v>
      </c>
      <c r="BD24">
        <v>0.93</v>
      </c>
      <c r="BE24">
        <v>0.9</v>
      </c>
      <c r="BF24">
        <v>0.86</v>
      </c>
      <c r="BG24">
        <v>1.01</v>
      </c>
      <c r="BH24">
        <v>0.99</v>
      </c>
      <c r="BI24">
        <v>1.03</v>
      </c>
      <c r="BJ24">
        <v>0.99</v>
      </c>
      <c r="BK24">
        <v>0.92</v>
      </c>
      <c r="BL24">
        <v>0.86</v>
      </c>
      <c r="BM24">
        <v>0.83</v>
      </c>
      <c r="BN24">
        <v>0.89</v>
      </c>
      <c r="BO24">
        <v>0.87</v>
      </c>
      <c r="BP24">
        <v>0.9</v>
      </c>
      <c r="BQ24">
        <v>0.95</v>
      </c>
      <c r="BR24">
        <v>0.89</v>
      </c>
      <c r="BS24">
        <v>0.99</v>
      </c>
      <c r="BT24">
        <v>1</v>
      </c>
      <c r="BU24">
        <v>1.04</v>
      </c>
      <c r="BV24">
        <v>1.01</v>
      </c>
      <c r="BW24">
        <v>0.93</v>
      </c>
      <c r="BX24">
        <v>0.93</v>
      </c>
      <c r="BY24">
        <v>0.84</v>
      </c>
      <c r="BZ24">
        <v>0.88</v>
      </c>
      <c r="CA24">
        <v>0.88</v>
      </c>
      <c r="CB24">
        <v>0.92</v>
      </c>
      <c r="CC24">
        <v>0.92</v>
      </c>
      <c r="CD24">
        <v>0.86</v>
      </c>
      <c r="CE24">
        <v>0.98</v>
      </c>
      <c r="CF24">
        <v>1.02</v>
      </c>
      <c r="CG24">
        <v>1.06</v>
      </c>
      <c r="CH24">
        <v>0.99</v>
      </c>
      <c r="CI24">
        <v>0.98</v>
      </c>
      <c r="CJ24">
        <v>0.93</v>
      </c>
      <c r="CK24">
        <v>0.89</v>
      </c>
      <c r="CL24">
        <v>0.93</v>
      </c>
      <c r="CM24">
        <v>0.89</v>
      </c>
      <c r="CN24">
        <v>0.93</v>
      </c>
      <c r="CO24">
        <v>0.98</v>
      </c>
      <c r="CP24">
        <v>0.98</v>
      </c>
      <c r="CQ24">
        <v>0.97</v>
      </c>
      <c r="CR24">
        <v>0.91</v>
      </c>
      <c r="CS24">
        <v>1.04</v>
      </c>
      <c r="CT24">
        <v>1.05</v>
      </c>
      <c r="CU24">
        <v>1</v>
      </c>
      <c r="CV24">
        <v>0.96</v>
      </c>
      <c r="CW24">
        <v>0.89</v>
      </c>
      <c r="CX24">
        <v>0.93</v>
      </c>
      <c r="CY24">
        <v>1</v>
      </c>
      <c r="CZ24">
        <v>1</v>
      </c>
      <c r="DA24">
        <v>1.05</v>
      </c>
      <c r="DB24">
        <v>0.99</v>
      </c>
    </row>
    <row r="25" spans="1:106" x14ac:dyDescent="0.25">
      <c r="A25" t="s">
        <v>155</v>
      </c>
      <c r="B25" t="s">
        <v>156</v>
      </c>
      <c r="C25">
        <v>1</v>
      </c>
      <c r="D25">
        <v>1</v>
      </c>
      <c r="E25" t="s">
        <v>153</v>
      </c>
      <c r="F25" t="s">
        <v>157</v>
      </c>
      <c r="G25">
        <v>7.77</v>
      </c>
      <c r="H25">
        <v>8.39</v>
      </c>
      <c r="I25">
        <v>8.9700000000000006</v>
      </c>
      <c r="J25">
        <v>8.01</v>
      </c>
      <c r="K25">
        <v>8.3699999999999992</v>
      </c>
      <c r="L25">
        <v>7.51</v>
      </c>
      <c r="M25">
        <v>7.6</v>
      </c>
      <c r="N25">
        <v>7.71</v>
      </c>
      <c r="O25">
        <v>8.26</v>
      </c>
      <c r="P25">
        <v>8.16</v>
      </c>
      <c r="Q25">
        <v>7.63</v>
      </c>
      <c r="R25">
        <v>7.7</v>
      </c>
      <c r="S25">
        <v>8.1199999999999992</v>
      </c>
      <c r="T25">
        <v>9.06</v>
      </c>
      <c r="U25">
        <v>9.59</v>
      </c>
      <c r="V25">
        <v>8.42</v>
      </c>
      <c r="W25">
        <v>8.52</v>
      </c>
      <c r="X25">
        <v>7.55</v>
      </c>
      <c r="Y25">
        <v>7.64</v>
      </c>
      <c r="Z25">
        <v>7.77</v>
      </c>
      <c r="AA25">
        <v>8.2200000000000006</v>
      </c>
      <c r="AB25">
        <v>8.1999999999999993</v>
      </c>
      <c r="AC25">
        <v>7.64</v>
      </c>
      <c r="AD25">
        <v>7.75</v>
      </c>
      <c r="AE25">
        <v>8.19</v>
      </c>
      <c r="AF25">
        <v>8.7899999999999991</v>
      </c>
      <c r="AG25">
        <v>9.2899999999999991</v>
      </c>
      <c r="AH25">
        <v>8.61</v>
      </c>
      <c r="AI25">
        <v>8.43</v>
      </c>
      <c r="AJ25">
        <v>7.46</v>
      </c>
      <c r="AK25">
        <v>7.64</v>
      </c>
      <c r="AL25">
        <v>7.89</v>
      </c>
      <c r="AM25">
        <v>8.42</v>
      </c>
      <c r="AN25">
        <v>8.31</v>
      </c>
      <c r="AO25">
        <v>7.68</v>
      </c>
      <c r="AP25">
        <v>7.61</v>
      </c>
      <c r="AQ25">
        <v>7.67</v>
      </c>
      <c r="AR25">
        <v>8.36</v>
      </c>
      <c r="AS25">
        <v>9.0500000000000007</v>
      </c>
      <c r="AT25">
        <v>8.2200000000000006</v>
      </c>
      <c r="AU25">
        <v>7.98</v>
      </c>
      <c r="AV25">
        <v>7.44</v>
      </c>
      <c r="AW25">
        <v>7.57</v>
      </c>
      <c r="AX25">
        <v>7.92</v>
      </c>
      <c r="AY25">
        <v>8.4600000000000009</v>
      </c>
      <c r="AZ25">
        <v>8.5299999999999994</v>
      </c>
      <c r="BA25">
        <v>7.74</v>
      </c>
      <c r="BB25">
        <v>7.64</v>
      </c>
      <c r="BC25">
        <v>7.71</v>
      </c>
      <c r="BD25">
        <v>9.07</v>
      </c>
      <c r="BE25">
        <v>8.9700000000000006</v>
      </c>
      <c r="BF25">
        <v>7.62</v>
      </c>
      <c r="BG25">
        <v>8.43</v>
      </c>
      <c r="BH25">
        <v>7.45</v>
      </c>
      <c r="BI25">
        <v>7.79</v>
      </c>
      <c r="BJ25">
        <v>7.95</v>
      </c>
      <c r="BK25">
        <v>8.42</v>
      </c>
      <c r="BL25">
        <v>8.2899999999999991</v>
      </c>
      <c r="BM25">
        <v>7.61</v>
      </c>
      <c r="BN25">
        <v>7.8</v>
      </c>
      <c r="BO25">
        <v>8.09</v>
      </c>
      <c r="BP25">
        <v>9.18</v>
      </c>
      <c r="BQ25">
        <v>9.66</v>
      </c>
      <c r="BR25">
        <v>8.06</v>
      </c>
      <c r="BS25">
        <v>8.6999999999999993</v>
      </c>
      <c r="BT25">
        <v>7.88</v>
      </c>
      <c r="BU25">
        <v>7.98</v>
      </c>
      <c r="BV25">
        <v>8.14</v>
      </c>
      <c r="BW25">
        <v>8.6</v>
      </c>
      <c r="BX25">
        <v>8.68</v>
      </c>
      <c r="BY25">
        <v>7.85</v>
      </c>
      <c r="BZ25">
        <v>8.08</v>
      </c>
      <c r="CA25">
        <v>8.51</v>
      </c>
      <c r="CB25">
        <v>9.02</v>
      </c>
      <c r="CC25">
        <v>9.5299999999999994</v>
      </c>
      <c r="CD25">
        <v>8.3800000000000008</v>
      </c>
      <c r="CE25">
        <v>8.69</v>
      </c>
      <c r="CF25">
        <v>7.66</v>
      </c>
      <c r="CG25">
        <v>7.94</v>
      </c>
      <c r="CH25">
        <v>7.9</v>
      </c>
      <c r="CI25">
        <v>8.5500000000000007</v>
      </c>
      <c r="CJ25">
        <v>8.5500000000000007</v>
      </c>
      <c r="CK25">
        <v>7.85</v>
      </c>
      <c r="CL25">
        <v>7.93</v>
      </c>
      <c r="CM25">
        <v>8.3800000000000008</v>
      </c>
      <c r="CN25">
        <v>8.92</v>
      </c>
      <c r="CO25">
        <v>8.9600000000000009</v>
      </c>
      <c r="CP25">
        <v>8.31</v>
      </c>
      <c r="CQ25">
        <v>7.84</v>
      </c>
      <c r="CR25">
        <v>6.52</v>
      </c>
      <c r="CS25">
        <v>6.86</v>
      </c>
      <c r="CT25">
        <v>7.28</v>
      </c>
      <c r="CU25">
        <v>8.1</v>
      </c>
      <c r="CV25">
        <v>8.02</v>
      </c>
      <c r="CW25">
        <v>7.32</v>
      </c>
      <c r="CX25">
        <v>7.51</v>
      </c>
      <c r="CY25">
        <v>7.5</v>
      </c>
      <c r="CZ25">
        <v>8.51</v>
      </c>
      <c r="DA25">
        <v>8.81</v>
      </c>
      <c r="DB25">
        <v>7.74</v>
      </c>
    </row>
    <row r="26" spans="1:106" x14ac:dyDescent="0.25">
      <c r="A26" t="s">
        <v>158</v>
      </c>
      <c r="B26" t="s">
        <v>158</v>
      </c>
      <c r="C26">
        <v>0</v>
      </c>
      <c r="D26">
        <v>0</v>
      </c>
    </row>
    <row r="27" spans="1:106" x14ac:dyDescent="0.25">
      <c r="A27" t="s">
        <v>159</v>
      </c>
      <c r="B27" t="s">
        <v>160</v>
      </c>
      <c r="C27">
        <v>1</v>
      </c>
      <c r="D27">
        <v>1</v>
      </c>
      <c r="E27" t="s">
        <v>112</v>
      </c>
      <c r="F27" t="s">
        <v>115</v>
      </c>
      <c r="G27">
        <v>86.53</v>
      </c>
      <c r="H27">
        <v>87.86</v>
      </c>
      <c r="I27">
        <v>94.76</v>
      </c>
      <c r="J27">
        <v>95.31</v>
      </c>
      <c r="K27">
        <v>92.94</v>
      </c>
      <c r="L27">
        <v>92.02</v>
      </c>
      <c r="M27">
        <v>94.51</v>
      </c>
      <c r="N27">
        <v>95.77</v>
      </c>
      <c r="O27">
        <v>104.67</v>
      </c>
      <c r="P27">
        <v>106.57</v>
      </c>
      <c r="Q27">
        <v>106.29</v>
      </c>
      <c r="R27">
        <v>100.54</v>
      </c>
      <c r="S27">
        <v>93.86</v>
      </c>
      <c r="T27">
        <v>97.63</v>
      </c>
      <c r="U27">
        <v>94.62</v>
      </c>
      <c r="V27">
        <v>100.82</v>
      </c>
      <c r="W27">
        <v>100.8</v>
      </c>
      <c r="X27">
        <v>102.07</v>
      </c>
      <c r="Y27">
        <v>102.18</v>
      </c>
      <c r="Z27">
        <v>105.79</v>
      </c>
      <c r="AA27">
        <v>103.59</v>
      </c>
      <c r="AB27">
        <v>96.53</v>
      </c>
      <c r="AC27">
        <v>93.21</v>
      </c>
      <c r="AD27">
        <v>84.4</v>
      </c>
      <c r="AE27">
        <v>75.790000000000006</v>
      </c>
      <c r="AF27">
        <v>59.29</v>
      </c>
      <c r="AG27">
        <v>47.22</v>
      </c>
      <c r="AH27">
        <v>50.58</v>
      </c>
      <c r="AI27">
        <v>47.82</v>
      </c>
      <c r="AJ27">
        <v>54.45</v>
      </c>
      <c r="AK27">
        <v>59.27</v>
      </c>
      <c r="AL27">
        <v>59.82</v>
      </c>
      <c r="AM27">
        <v>50.9</v>
      </c>
      <c r="AN27">
        <v>42.87</v>
      </c>
      <c r="AO27">
        <v>45.48</v>
      </c>
      <c r="AP27">
        <v>46.22</v>
      </c>
      <c r="AQ27">
        <v>42.44</v>
      </c>
      <c r="AR27">
        <v>37.19</v>
      </c>
      <c r="AS27">
        <v>31.68</v>
      </c>
      <c r="AT27">
        <v>30.32</v>
      </c>
      <c r="AU27">
        <v>37.549999999999997</v>
      </c>
      <c r="AV27">
        <v>40.75</v>
      </c>
      <c r="AW27">
        <v>46.71</v>
      </c>
      <c r="AX27">
        <v>48.76</v>
      </c>
      <c r="AY27">
        <v>44.65</v>
      </c>
      <c r="AZ27">
        <v>44.72</v>
      </c>
      <c r="BA27">
        <v>45.18</v>
      </c>
      <c r="BB27">
        <v>49.77</v>
      </c>
      <c r="BC27">
        <v>45.66</v>
      </c>
      <c r="BD27">
        <v>51.97</v>
      </c>
      <c r="BE27">
        <v>52.5</v>
      </c>
      <c r="BF27">
        <v>53.47</v>
      </c>
      <c r="BG27">
        <v>49.33</v>
      </c>
      <c r="BH27">
        <v>51.06</v>
      </c>
      <c r="BI27">
        <v>48.48</v>
      </c>
      <c r="BJ27">
        <v>45.18</v>
      </c>
      <c r="BK27">
        <v>46.63</v>
      </c>
      <c r="BL27">
        <v>48.04</v>
      </c>
      <c r="BM27">
        <v>49.82</v>
      </c>
      <c r="BN27">
        <v>51.58</v>
      </c>
      <c r="BO27">
        <v>56.64</v>
      </c>
      <c r="BP27">
        <v>57.88</v>
      </c>
      <c r="BQ27">
        <v>63.7</v>
      </c>
      <c r="BR27">
        <v>62.23</v>
      </c>
      <c r="BS27">
        <v>62.73</v>
      </c>
      <c r="BT27">
        <v>66.25</v>
      </c>
      <c r="BU27">
        <v>69.98</v>
      </c>
      <c r="BV27">
        <v>67.87</v>
      </c>
      <c r="BW27">
        <v>70.98</v>
      </c>
      <c r="BX27">
        <v>68.06</v>
      </c>
      <c r="BY27">
        <v>70.23</v>
      </c>
      <c r="BZ27">
        <v>70.75</v>
      </c>
      <c r="CA27">
        <v>56.96</v>
      </c>
      <c r="CB27">
        <v>49.52</v>
      </c>
      <c r="CC27">
        <v>51.38</v>
      </c>
      <c r="CD27">
        <v>54.95</v>
      </c>
      <c r="CE27">
        <v>58.15</v>
      </c>
      <c r="CF27">
        <v>63.86</v>
      </c>
      <c r="CG27">
        <v>60.83</v>
      </c>
      <c r="CH27">
        <v>54.66</v>
      </c>
      <c r="CI27">
        <v>57.35</v>
      </c>
      <c r="CJ27">
        <v>54.8</v>
      </c>
      <c r="CK27">
        <v>56.95</v>
      </c>
      <c r="CL27">
        <v>53.96</v>
      </c>
      <c r="CM27">
        <v>57.03</v>
      </c>
      <c r="CN27">
        <v>59.88</v>
      </c>
      <c r="CO27">
        <v>57.52</v>
      </c>
      <c r="CP27">
        <v>50.54</v>
      </c>
      <c r="CQ27">
        <v>29.21</v>
      </c>
      <c r="CR27">
        <v>16.55</v>
      </c>
      <c r="CS27">
        <v>28.56</v>
      </c>
      <c r="CT27">
        <v>38.31</v>
      </c>
      <c r="CU27">
        <v>40.71</v>
      </c>
      <c r="CV27">
        <v>42.34</v>
      </c>
      <c r="CW27">
        <v>39.630000000000003</v>
      </c>
      <c r="CX27">
        <v>39.4</v>
      </c>
      <c r="CY27">
        <v>40.94</v>
      </c>
      <c r="CZ27">
        <v>47.02</v>
      </c>
      <c r="DA27">
        <v>52</v>
      </c>
      <c r="DB27">
        <v>53</v>
      </c>
    </row>
    <row r="28" spans="1:106" x14ac:dyDescent="0.25">
      <c r="A28" t="s">
        <v>161</v>
      </c>
      <c r="B28" t="s">
        <v>162</v>
      </c>
      <c r="C28">
        <v>1</v>
      </c>
      <c r="D28">
        <v>1</v>
      </c>
      <c r="E28" t="s">
        <v>163</v>
      </c>
      <c r="F28" t="s">
        <v>164</v>
      </c>
      <c r="G28">
        <v>3.54</v>
      </c>
      <c r="H28">
        <v>3.34</v>
      </c>
      <c r="I28">
        <v>3.33</v>
      </c>
      <c r="J28">
        <v>3.33</v>
      </c>
      <c r="K28">
        <v>3.81</v>
      </c>
      <c r="L28">
        <v>4.17</v>
      </c>
      <c r="M28">
        <v>4.04</v>
      </c>
      <c r="N28">
        <v>3.83</v>
      </c>
      <c r="O28">
        <v>3.62</v>
      </c>
      <c r="P28">
        <v>3.42</v>
      </c>
      <c r="Q28">
        <v>3.62</v>
      </c>
      <c r="R28">
        <v>3.68</v>
      </c>
      <c r="S28">
        <v>3.64</v>
      </c>
      <c r="T28">
        <v>4.24</v>
      </c>
      <c r="U28">
        <v>4.71</v>
      </c>
      <c r="V28">
        <v>6</v>
      </c>
      <c r="W28">
        <v>4.9000000000000004</v>
      </c>
      <c r="X28">
        <v>4.66</v>
      </c>
      <c r="Y28">
        <v>4.58</v>
      </c>
      <c r="Z28">
        <v>4.59</v>
      </c>
      <c r="AA28">
        <v>4.05</v>
      </c>
      <c r="AB28">
        <v>3.91</v>
      </c>
      <c r="AC28">
        <v>3.92</v>
      </c>
      <c r="AD28">
        <v>3.78</v>
      </c>
      <c r="AE28">
        <v>4.12</v>
      </c>
      <c r="AF28">
        <v>3.48</v>
      </c>
      <c r="AG28">
        <v>2.99</v>
      </c>
      <c r="AH28">
        <v>2.87</v>
      </c>
      <c r="AI28">
        <v>2.83</v>
      </c>
      <c r="AJ28">
        <v>2.61</v>
      </c>
      <c r="AK28">
        <v>2.85</v>
      </c>
      <c r="AL28">
        <v>2.78</v>
      </c>
      <c r="AM28">
        <v>2.84</v>
      </c>
      <c r="AN28">
        <v>2.77</v>
      </c>
      <c r="AO28">
        <v>2.66</v>
      </c>
      <c r="AP28">
        <v>2.34</v>
      </c>
      <c r="AQ28">
        <v>2.09</v>
      </c>
      <c r="AR28">
        <v>1.93</v>
      </c>
      <c r="AS28">
        <v>2.2799999999999998</v>
      </c>
      <c r="AT28">
        <v>1.99</v>
      </c>
      <c r="AU28">
        <v>1.73</v>
      </c>
      <c r="AV28">
        <v>1.92</v>
      </c>
      <c r="AW28">
        <v>1.92</v>
      </c>
      <c r="AX28">
        <v>2.59</v>
      </c>
      <c r="AY28">
        <v>2.82</v>
      </c>
      <c r="AZ28">
        <v>2.82</v>
      </c>
      <c r="BA28">
        <v>2.99</v>
      </c>
      <c r="BB28">
        <v>2.98</v>
      </c>
      <c r="BC28">
        <v>2.5499999999999998</v>
      </c>
      <c r="BD28">
        <v>3.59</v>
      </c>
      <c r="BE28">
        <v>3.3</v>
      </c>
      <c r="BF28">
        <v>2.85</v>
      </c>
      <c r="BG28">
        <v>2.88</v>
      </c>
      <c r="BH28">
        <v>3.1</v>
      </c>
      <c r="BI28">
        <v>3.15</v>
      </c>
      <c r="BJ28">
        <v>2.98</v>
      </c>
      <c r="BK28">
        <v>2.98</v>
      </c>
      <c r="BL28">
        <v>2.9</v>
      </c>
      <c r="BM28">
        <v>2.98</v>
      </c>
      <c r="BN28">
        <v>2.88</v>
      </c>
      <c r="BO28">
        <v>3.01</v>
      </c>
      <c r="BP28">
        <v>2.82</v>
      </c>
      <c r="BQ28">
        <v>3.69</v>
      </c>
      <c r="BR28">
        <v>2.67</v>
      </c>
      <c r="BS28">
        <v>2.69</v>
      </c>
      <c r="BT28">
        <v>2.8</v>
      </c>
      <c r="BU28">
        <v>2.8</v>
      </c>
      <c r="BV28">
        <v>2.97</v>
      </c>
      <c r="BW28">
        <v>2.83</v>
      </c>
      <c r="BX28">
        <v>2.96</v>
      </c>
      <c r="BY28">
        <v>3</v>
      </c>
      <c r="BZ28">
        <v>3.28</v>
      </c>
      <c r="CA28">
        <v>4.09</v>
      </c>
      <c r="CB28">
        <v>4.04</v>
      </c>
      <c r="CC28">
        <v>3.11</v>
      </c>
      <c r="CD28">
        <v>2.69</v>
      </c>
      <c r="CE28">
        <v>2.95</v>
      </c>
      <c r="CF28">
        <v>2.65</v>
      </c>
      <c r="CG28">
        <v>2.64</v>
      </c>
      <c r="CH28">
        <v>2.4</v>
      </c>
      <c r="CI28">
        <v>2.37</v>
      </c>
      <c r="CJ28">
        <v>2.2200000000000002</v>
      </c>
      <c r="CK28">
        <v>2.56</v>
      </c>
      <c r="CL28">
        <v>2.33</v>
      </c>
      <c r="CM28">
        <v>2.65</v>
      </c>
      <c r="CN28">
        <v>2.2200000000000002</v>
      </c>
      <c r="CO28">
        <v>2.02</v>
      </c>
      <c r="CP28">
        <v>1.91</v>
      </c>
      <c r="CQ28">
        <v>1.79</v>
      </c>
      <c r="CR28">
        <v>1.74</v>
      </c>
      <c r="CS28">
        <v>1.75</v>
      </c>
      <c r="CT28">
        <v>1.63</v>
      </c>
      <c r="CU28">
        <v>1.77</v>
      </c>
      <c r="CV28">
        <v>2.2999999999999998</v>
      </c>
      <c r="CW28">
        <v>1.92</v>
      </c>
      <c r="CX28">
        <v>2.39</v>
      </c>
      <c r="CY28">
        <v>2.61</v>
      </c>
      <c r="CZ28">
        <v>2.59</v>
      </c>
      <c r="DA28">
        <v>2.71</v>
      </c>
      <c r="DB28">
        <v>2.98</v>
      </c>
    </row>
    <row r="29" spans="1:106" x14ac:dyDescent="0.25">
      <c r="A29" t="s">
        <v>144</v>
      </c>
      <c r="B29" t="s">
        <v>165</v>
      </c>
      <c r="C29">
        <v>1</v>
      </c>
      <c r="D29">
        <v>1</v>
      </c>
      <c r="E29" t="s">
        <v>163</v>
      </c>
      <c r="F29" t="s">
        <v>166</v>
      </c>
      <c r="G29">
        <v>2.36</v>
      </c>
      <c r="H29">
        <v>2.36</v>
      </c>
      <c r="I29">
        <v>2.34</v>
      </c>
      <c r="J29">
        <v>2.34</v>
      </c>
      <c r="K29">
        <v>2.35</v>
      </c>
      <c r="L29">
        <v>2.37</v>
      </c>
      <c r="M29">
        <v>2.37</v>
      </c>
      <c r="N29">
        <v>2.36</v>
      </c>
      <c r="O29">
        <v>2.31</v>
      </c>
      <c r="P29">
        <v>2.33</v>
      </c>
      <c r="Q29">
        <v>2.35</v>
      </c>
      <c r="R29">
        <v>2.34</v>
      </c>
      <c r="S29">
        <v>2.33</v>
      </c>
      <c r="T29">
        <v>2.34</v>
      </c>
      <c r="U29">
        <v>2.29</v>
      </c>
      <c r="V29">
        <v>2.3199999999999998</v>
      </c>
      <c r="W29">
        <v>2.36</v>
      </c>
      <c r="X29">
        <v>2.39</v>
      </c>
      <c r="Y29">
        <v>2.4</v>
      </c>
      <c r="Z29">
        <v>2.38</v>
      </c>
      <c r="AA29">
        <v>2.38</v>
      </c>
      <c r="AB29">
        <v>2.37</v>
      </c>
      <c r="AC29">
        <v>2.37</v>
      </c>
      <c r="AD29">
        <v>2.31</v>
      </c>
      <c r="AE29">
        <v>2.2999999999999998</v>
      </c>
      <c r="AF29">
        <v>2.5099999999999998</v>
      </c>
      <c r="AG29">
        <v>2.29</v>
      </c>
      <c r="AH29">
        <v>2.2599999999999998</v>
      </c>
      <c r="AI29">
        <v>2.2599999999999998</v>
      </c>
      <c r="AJ29">
        <v>2.23</v>
      </c>
      <c r="AK29">
        <v>2.2599999999999998</v>
      </c>
      <c r="AL29">
        <v>2.25</v>
      </c>
      <c r="AM29">
        <v>2.21</v>
      </c>
      <c r="AN29">
        <v>2.23</v>
      </c>
      <c r="AO29">
        <v>2.2200000000000002</v>
      </c>
      <c r="AP29">
        <v>2.15</v>
      </c>
      <c r="AQ29">
        <v>2.15</v>
      </c>
      <c r="AR29">
        <v>2.16</v>
      </c>
      <c r="AS29">
        <v>2.12</v>
      </c>
      <c r="AT29">
        <v>2.11</v>
      </c>
      <c r="AU29">
        <v>2.17</v>
      </c>
      <c r="AV29">
        <v>2.16</v>
      </c>
      <c r="AW29">
        <v>2.16</v>
      </c>
      <c r="AX29">
        <v>2.1</v>
      </c>
      <c r="AY29">
        <v>2.11</v>
      </c>
      <c r="AZ29">
        <v>2.11</v>
      </c>
      <c r="BA29">
        <v>2.12</v>
      </c>
      <c r="BB29">
        <v>2.0699999999999998</v>
      </c>
      <c r="BC29">
        <v>2.08</v>
      </c>
      <c r="BD29">
        <v>2.08</v>
      </c>
      <c r="BE29">
        <v>2.09</v>
      </c>
      <c r="BF29">
        <v>2.06</v>
      </c>
      <c r="BG29">
        <v>2.0699999999999998</v>
      </c>
      <c r="BH29">
        <v>2.08</v>
      </c>
      <c r="BI29">
        <v>2.09</v>
      </c>
      <c r="BJ29">
        <v>2.0699999999999998</v>
      </c>
      <c r="BK29">
        <v>2.06</v>
      </c>
      <c r="BL29">
        <v>2.0499999999999998</v>
      </c>
      <c r="BM29">
        <v>2.02</v>
      </c>
      <c r="BN29">
        <v>2.0299999999999998</v>
      </c>
      <c r="BO29">
        <v>2.04</v>
      </c>
      <c r="BP29">
        <v>2.04</v>
      </c>
      <c r="BQ29">
        <v>2.06</v>
      </c>
      <c r="BR29">
        <v>2.0699999999999998</v>
      </c>
      <c r="BS29">
        <v>2.04</v>
      </c>
      <c r="BT29">
        <v>2.0699999999999998</v>
      </c>
      <c r="BU29">
        <v>2.04</v>
      </c>
      <c r="BV29">
        <v>2.04</v>
      </c>
      <c r="BW29">
        <v>2.0499999999999998</v>
      </c>
      <c r="BX29">
        <v>2.06</v>
      </c>
      <c r="BY29">
        <v>2.0499999999999998</v>
      </c>
      <c r="BZ29">
        <v>2.04</v>
      </c>
      <c r="CA29">
        <v>2.06</v>
      </c>
      <c r="CB29">
        <v>2.11</v>
      </c>
      <c r="CC29">
        <v>2.1</v>
      </c>
      <c r="CD29">
        <v>2.0699999999999998</v>
      </c>
      <c r="CE29">
        <v>2.08</v>
      </c>
      <c r="CF29">
        <v>2.0699999999999998</v>
      </c>
      <c r="CG29">
        <v>2.0499999999999998</v>
      </c>
      <c r="CH29">
        <v>2.0299999999999998</v>
      </c>
      <c r="CI29">
        <v>2.02</v>
      </c>
      <c r="CJ29">
        <v>2</v>
      </c>
      <c r="CK29">
        <v>1.96</v>
      </c>
      <c r="CL29">
        <v>1.96</v>
      </c>
      <c r="CM29">
        <v>1.96</v>
      </c>
      <c r="CN29">
        <v>1.91</v>
      </c>
      <c r="CO29">
        <v>1.94</v>
      </c>
      <c r="CP29">
        <v>1.91</v>
      </c>
      <c r="CQ29">
        <v>1.94</v>
      </c>
      <c r="CR29">
        <v>1.93</v>
      </c>
      <c r="CS29">
        <v>1.9</v>
      </c>
      <c r="CT29">
        <v>1.91</v>
      </c>
      <c r="CU29">
        <v>1.91</v>
      </c>
      <c r="CV29">
        <v>1.9</v>
      </c>
      <c r="CW29">
        <v>1.94</v>
      </c>
      <c r="CX29">
        <v>1.91</v>
      </c>
      <c r="CY29">
        <v>1.9</v>
      </c>
      <c r="CZ29">
        <v>2</v>
      </c>
      <c r="DA29">
        <v>2.0499999999999998</v>
      </c>
      <c r="DB29">
        <v>2.08</v>
      </c>
    </row>
    <row r="30" spans="1:106" x14ac:dyDescent="0.25">
      <c r="A30" t="s">
        <v>167</v>
      </c>
      <c r="B30" t="s">
        <v>167</v>
      </c>
      <c r="C30">
        <v>0</v>
      </c>
      <c r="D30">
        <v>0</v>
      </c>
    </row>
    <row r="31" spans="1:106" x14ac:dyDescent="0.25">
      <c r="A31" t="s">
        <v>168</v>
      </c>
      <c r="B31" t="s">
        <v>168</v>
      </c>
      <c r="C31">
        <v>1</v>
      </c>
      <c r="D31">
        <v>1</v>
      </c>
      <c r="E31" t="s">
        <v>169</v>
      </c>
      <c r="F31" t="s">
        <v>170</v>
      </c>
      <c r="G31">
        <v>16234</v>
      </c>
      <c r="H31">
        <v>16269</v>
      </c>
      <c r="I31">
        <v>16353</v>
      </c>
      <c r="J31">
        <v>16388</v>
      </c>
      <c r="K31">
        <v>16408</v>
      </c>
      <c r="L31">
        <v>16380</v>
      </c>
      <c r="M31">
        <v>16399</v>
      </c>
      <c r="N31">
        <v>16430</v>
      </c>
      <c r="O31">
        <v>16488</v>
      </c>
      <c r="P31">
        <v>16532</v>
      </c>
      <c r="Q31">
        <v>16575</v>
      </c>
      <c r="R31">
        <v>16646</v>
      </c>
      <c r="S31">
        <v>16670</v>
      </c>
      <c r="T31">
        <v>16674</v>
      </c>
      <c r="U31">
        <v>16592</v>
      </c>
      <c r="V31">
        <v>16606</v>
      </c>
      <c r="W31">
        <v>16651</v>
      </c>
      <c r="X31">
        <v>16769</v>
      </c>
      <c r="Y31">
        <v>16842</v>
      </c>
      <c r="Z31">
        <v>16913</v>
      </c>
      <c r="AA31">
        <v>16995</v>
      </c>
      <c r="AB31">
        <v>17051</v>
      </c>
      <c r="AC31">
        <v>17095</v>
      </c>
      <c r="AD31">
        <v>17101</v>
      </c>
      <c r="AE31">
        <v>17141</v>
      </c>
      <c r="AF31">
        <v>17187</v>
      </c>
      <c r="AG31">
        <v>17258</v>
      </c>
      <c r="AH31">
        <v>17307</v>
      </c>
      <c r="AI31">
        <v>17352</v>
      </c>
      <c r="AJ31">
        <v>17392</v>
      </c>
      <c r="AK31">
        <v>17425</v>
      </c>
      <c r="AL31">
        <v>17452</v>
      </c>
      <c r="AM31">
        <v>17470</v>
      </c>
      <c r="AN31">
        <v>17487</v>
      </c>
      <c r="AO31">
        <v>17501</v>
      </c>
      <c r="AP31">
        <v>17494</v>
      </c>
      <c r="AQ31">
        <v>17511</v>
      </c>
      <c r="AR31">
        <v>17537</v>
      </c>
      <c r="AS31">
        <v>17587</v>
      </c>
      <c r="AT31">
        <v>17615</v>
      </c>
      <c r="AU31">
        <v>17638</v>
      </c>
      <c r="AV31">
        <v>17644</v>
      </c>
      <c r="AW31">
        <v>17667</v>
      </c>
      <c r="AX31">
        <v>17694</v>
      </c>
      <c r="AY31">
        <v>17730</v>
      </c>
      <c r="AZ31">
        <v>17764</v>
      </c>
      <c r="BA31">
        <v>17799</v>
      </c>
      <c r="BB31">
        <v>17840</v>
      </c>
      <c r="BC31">
        <v>17877</v>
      </c>
      <c r="BD31">
        <v>17911</v>
      </c>
      <c r="BE31">
        <v>17947</v>
      </c>
      <c r="BF31">
        <v>17978</v>
      </c>
      <c r="BG31">
        <v>18006</v>
      </c>
      <c r="BH31">
        <v>18020</v>
      </c>
      <c r="BI31">
        <v>18052</v>
      </c>
      <c r="BJ31">
        <v>18090</v>
      </c>
      <c r="BK31">
        <v>18136</v>
      </c>
      <c r="BL31">
        <v>18184</v>
      </c>
      <c r="BM31">
        <v>18237</v>
      </c>
      <c r="BN31">
        <v>18302</v>
      </c>
      <c r="BO31">
        <v>18360</v>
      </c>
      <c r="BP31">
        <v>18417</v>
      </c>
      <c r="BQ31">
        <v>18480</v>
      </c>
      <c r="BR31">
        <v>18532</v>
      </c>
      <c r="BS31">
        <v>18579</v>
      </c>
      <c r="BT31">
        <v>18617</v>
      </c>
      <c r="BU31">
        <v>18655</v>
      </c>
      <c r="BV31">
        <v>18691</v>
      </c>
      <c r="BW31">
        <v>18725</v>
      </c>
      <c r="BX31">
        <v>18754</v>
      </c>
      <c r="BY31">
        <v>18778</v>
      </c>
      <c r="BZ31">
        <v>18782</v>
      </c>
      <c r="CA31">
        <v>18811</v>
      </c>
      <c r="CB31">
        <v>18848</v>
      </c>
      <c r="CC31">
        <v>18915</v>
      </c>
      <c r="CD31">
        <v>18953</v>
      </c>
      <c r="CE31">
        <v>18984</v>
      </c>
      <c r="CF31">
        <v>18990</v>
      </c>
      <c r="CG31">
        <v>19019</v>
      </c>
      <c r="CH31">
        <v>19053</v>
      </c>
      <c r="CI31">
        <v>19103</v>
      </c>
      <c r="CJ31">
        <v>19142</v>
      </c>
      <c r="CK31">
        <v>19180</v>
      </c>
      <c r="CL31">
        <v>19269</v>
      </c>
      <c r="CM31">
        <v>19267</v>
      </c>
      <c r="CN31">
        <v>19226</v>
      </c>
      <c r="CO31">
        <v>19309</v>
      </c>
      <c r="CP31">
        <v>19065</v>
      </c>
      <c r="CQ31">
        <v>18658</v>
      </c>
      <c r="CR31">
        <v>17427</v>
      </c>
      <c r="CS31">
        <v>17191</v>
      </c>
      <c r="CT31">
        <v>17289</v>
      </c>
      <c r="CU31">
        <v>17720</v>
      </c>
      <c r="CV31">
        <v>18485</v>
      </c>
      <c r="CW31">
        <v>19584</v>
      </c>
      <c r="CX31">
        <v>18688</v>
      </c>
      <c r="CY31">
        <v>18728</v>
      </c>
      <c r="CZ31">
        <v>18763</v>
      </c>
      <c r="DA31">
        <v>18781</v>
      </c>
      <c r="DB31">
        <v>18818</v>
      </c>
    </row>
    <row r="32" spans="1:106" x14ac:dyDescent="0.25">
      <c r="A32" t="s">
        <v>171</v>
      </c>
      <c r="B32" t="s">
        <v>168</v>
      </c>
      <c r="C32">
        <v>1</v>
      </c>
      <c r="D32">
        <v>1</v>
      </c>
      <c r="E32" t="s">
        <v>172</v>
      </c>
      <c r="F32" t="s">
        <v>173</v>
      </c>
      <c r="G32">
        <v>1.4</v>
      </c>
      <c r="H32">
        <v>1.3</v>
      </c>
      <c r="I32">
        <v>1.6</v>
      </c>
      <c r="J32">
        <v>1.6</v>
      </c>
      <c r="K32">
        <v>1.5</v>
      </c>
      <c r="L32">
        <v>1.2</v>
      </c>
      <c r="M32">
        <v>1.2</v>
      </c>
      <c r="N32">
        <v>1.3</v>
      </c>
      <c r="O32">
        <v>1.7</v>
      </c>
      <c r="P32">
        <v>1.9</v>
      </c>
      <c r="Q32">
        <v>2.1</v>
      </c>
      <c r="R32">
        <v>2.7</v>
      </c>
      <c r="S32">
        <v>2.7</v>
      </c>
      <c r="T32">
        <v>2.5</v>
      </c>
      <c r="U32">
        <v>1.5</v>
      </c>
      <c r="V32">
        <v>1.3</v>
      </c>
      <c r="W32">
        <v>1.5</v>
      </c>
      <c r="X32">
        <v>2.4</v>
      </c>
      <c r="Y32">
        <v>2.7</v>
      </c>
      <c r="Z32">
        <v>2.9</v>
      </c>
      <c r="AA32">
        <v>3.1</v>
      </c>
      <c r="AB32">
        <v>3.1</v>
      </c>
      <c r="AC32">
        <v>3.1</v>
      </c>
      <c r="AD32">
        <v>2.7</v>
      </c>
      <c r="AE32">
        <v>2.8</v>
      </c>
      <c r="AF32">
        <v>3.1</v>
      </c>
      <c r="AG32">
        <v>4</v>
      </c>
      <c r="AH32">
        <v>4.2</v>
      </c>
      <c r="AI32">
        <v>4.2</v>
      </c>
      <c r="AJ32">
        <v>3.7</v>
      </c>
      <c r="AK32">
        <v>3.5</v>
      </c>
      <c r="AL32">
        <v>3.2</v>
      </c>
      <c r="AM32">
        <v>2.8</v>
      </c>
      <c r="AN32">
        <v>2.6</v>
      </c>
      <c r="AO32">
        <v>2.4</v>
      </c>
      <c r="AP32">
        <v>2.2999999999999998</v>
      </c>
      <c r="AQ32">
        <v>2.2000000000000002</v>
      </c>
      <c r="AR32">
        <v>2</v>
      </c>
      <c r="AS32">
        <v>1.9</v>
      </c>
      <c r="AT32">
        <v>1.8</v>
      </c>
      <c r="AU32">
        <v>1.7</v>
      </c>
      <c r="AV32">
        <v>1.4</v>
      </c>
      <c r="AW32">
        <v>1.4</v>
      </c>
      <c r="AX32">
        <v>1.4</v>
      </c>
      <c r="AY32">
        <v>1.5</v>
      </c>
      <c r="AZ32">
        <v>1.6</v>
      </c>
      <c r="BA32">
        <v>1.7</v>
      </c>
      <c r="BB32">
        <v>2</v>
      </c>
      <c r="BC32">
        <v>2.1</v>
      </c>
      <c r="BD32">
        <v>2.1</v>
      </c>
      <c r="BE32">
        <v>2</v>
      </c>
      <c r="BF32">
        <v>2.1</v>
      </c>
      <c r="BG32">
        <v>2.1</v>
      </c>
      <c r="BH32">
        <v>2.1</v>
      </c>
      <c r="BI32">
        <v>2.2000000000000002</v>
      </c>
      <c r="BJ32">
        <v>2.2000000000000002</v>
      </c>
      <c r="BK32">
        <v>2.2999999999999998</v>
      </c>
      <c r="BL32">
        <v>2.4</v>
      </c>
      <c r="BM32">
        <v>2.5</v>
      </c>
      <c r="BN32">
        <v>2.6</v>
      </c>
      <c r="BO32">
        <v>2.7</v>
      </c>
      <c r="BP32">
        <v>2.8</v>
      </c>
      <c r="BQ32">
        <v>3</v>
      </c>
      <c r="BR32">
        <v>3.1</v>
      </c>
      <c r="BS32">
        <v>3.2</v>
      </c>
      <c r="BT32">
        <v>3.3</v>
      </c>
      <c r="BU32">
        <v>3.3</v>
      </c>
      <c r="BV32">
        <v>3.3</v>
      </c>
      <c r="BW32">
        <v>3.3</v>
      </c>
      <c r="BX32">
        <v>3.1</v>
      </c>
      <c r="BY32">
        <v>3</v>
      </c>
      <c r="BZ32">
        <v>2.6</v>
      </c>
      <c r="CA32">
        <v>2.5</v>
      </c>
      <c r="CB32">
        <v>2.2999999999999998</v>
      </c>
      <c r="CC32">
        <v>2.2999999999999998</v>
      </c>
      <c r="CD32">
        <v>2.2999999999999998</v>
      </c>
      <c r="CE32">
        <v>2.2000000000000002</v>
      </c>
      <c r="CF32">
        <v>2</v>
      </c>
      <c r="CG32">
        <v>1.9</v>
      </c>
      <c r="CH32">
        <v>1.9</v>
      </c>
      <c r="CI32">
        <v>2</v>
      </c>
      <c r="CJ32">
        <v>2.1</v>
      </c>
      <c r="CK32">
        <v>2.1</v>
      </c>
      <c r="CL32">
        <v>2.6</v>
      </c>
      <c r="CM32">
        <v>2.4</v>
      </c>
      <c r="CN32">
        <v>2</v>
      </c>
      <c r="CO32">
        <v>2.1</v>
      </c>
      <c r="CP32">
        <v>0.6</v>
      </c>
      <c r="CQ32">
        <v>-1.7</v>
      </c>
      <c r="CR32">
        <v>-8.1999999999999993</v>
      </c>
      <c r="CS32">
        <v>-9.6</v>
      </c>
      <c r="CT32">
        <v>-9.3000000000000007</v>
      </c>
      <c r="CU32">
        <v>-7.2</v>
      </c>
      <c r="CV32">
        <v>-3.4</v>
      </c>
      <c r="CW32">
        <v>2.1</v>
      </c>
      <c r="CX32">
        <v>-3</v>
      </c>
      <c r="CY32">
        <v>-2.8</v>
      </c>
      <c r="CZ32">
        <v>-2.4</v>
      </c>
      <c r="DA32">
        <v>-2.7</v>
      </c>
      <c r="DB32">
        <v>-1.3</v>
      </c>
    </row>
    <row r="33" spans="1:106" x14ac:dyDescent="0.25">
      <c r="A33" t="s">
        <v>174</v>
      </c>
      <c r="B33" t="s">
        <v>174</v>
      </c>
      <c r="C33">
        <v>1</v>
      </c>
      <c r="D33">
        <v>1</v>
      </c>
      <c r="E33" t="s">
        <v>175</v>
      </c>
      <c r="F33" t="s">
        <v>176</v>
      </c>
      <c r="G33">
        <v>100.7</v>
      </c>
      <c r="H33">
        <v>100.9</v>
      </c>
      <c r="I33">
        <v>101</v>
      </c>
      <c r="J33">
        <v>101.1</v>
      </c>
      <c r="K33">
        <v>101.2</v>
      </c>
      <c r="L33">
        <v>101.3</v>
      </c>
      <c r="M33">
        <v>101.4</v>
      </c>
      <c r="N33">
        <v>101.6</v>
      </c>
      <c r="O33">
        <v>101.8</v>
      </c>
      <c r="P33">
        <v>102</v>
      </c>
      <c r="Q33">
        <v>102.2</v>
      </c>
      <c r="R33">
        <v>102.4</v>
      </c>
      <c r="S33">
        <v>102.6</v>
      </c>
      <c r="T33">
        <v>102.7</v>
      </c>
      <c r="U33">
        <v>102.8</v>
      </c>
      <c r="V33">
        <v>103</v>
      </c>
      <c r="W33">
        <v>103.1</v>
      </c>
      <c r="X33">
        <v>103.4</v>
      </c>
      <c r="Y33">
        <v>103.5</v>
      </c>
      <c r="Z33">
        <v>103.7</v>
      </c>
      <c r="AA33">
        <v>103.9</v>
      </c>
      <c r="AB33">
        <v>104</v>
      </c>
      <c r="AC33">
        <v>104.1</v>
      </c>
      <c r="AD33">
        <v>104.1</v>
      </c>
      <c r="AE33">
        <v>104.1</v>
      </c>
      <c r="AF33">
        <v>104.1</v>
      </c>
      <c r="AG33">
        <v>104</v>
      </c>
      <c r="AH33">
        <v>104</v>
      </c>
      <c r="AI33">
        <v>104.2</v>
      </c>
      <c r="AJ33">
        <v>104.5</v>
      </c>
      <c r="AK33">
        <v>104.7</v>
      </c>
      <c r="AL33">
        <v>104.8</v>
      </c>
      <c r="AM33">
        <v>104.9</v>
      </c>
      <c r="AN33">
        <v>104.9</v>
      </c>
      <c r="AO33">
        <v>105</v>
      </c>
      <c r="AP33">
        <v>104.9</v>
      </c>
      <c r="AQ33">
        <v>104.9</v>
      </c>
      <c r="AR33">
        <v>104.9</v>
      </c>
      <c r="AS33">
        <v>104.8</v>
      </c>
      <c r="AT33">
        <v>104.9</v>
      </c>
      <c r="AU33">
        <v>105</v>
      </c>
      <c r="AV33">
        <v>105.4</v>
      </c>
      <c r="AW33">
        <v>105.6</v>
      </c>
      <c r="AX33">
        <v>105.8</v>
      </c>
      <c r="AY33">
        <v>105.8</v>
      </c>
      <c r="AZ33">
        <v>105.9</v>
      </c>
      <c r="BA33">
        <v>106.1</v>
      </c>
      <c r="BB33">
        <v>106.3</v>
      </c>
      <c r="BC33">
        <v>106.5</v>
      </c>
      <c r="BD33">
        <v>106.7</v>
      </c>
      <c r="BE33">
        <v>106.9</v>
      </c>
      <c r="BF33">
        <v>107</v>
      </c>
      <c r="BG33">
        <v>107.2</v>
      </c>
      <c r="BH33">
        <v>107.2</v>
      </c>
      <c r="BI33">
        <v>107.4</v>
      </c>
      <c r="BJ33">
        <v>107.5</v>
      </c>
      <c r="BK33">
        <v>107.8</v>
      </c>
      <c r="BL33">
        <v>108</v>
      </c>
      <c r="BM33">
        <v>108.2</v>
      </c>
      <c r="BN33">
        <v>108.4</v>
      </c>
      <c r="BO33">
        <v>108.6</v>
      </c>
      <c r="BP33">
        <v>108.9</v>
      </c>
      <c r="BQ33">
        <v>109</v>
      </c>
      <c r="BR33">
        <v>109.3</v>
      </c>
      <c r="BS33">
        <v>109.6</v>
      </c>
      <c r="BT33">
        <v>109.9</v>
      </c>
      <c r="BU33">
        <v>110.2</v>
      </c>
      <c r="BV33">
        <v>110.4</v>
      </c>
      <c r="BW33">
        <v>110.5</v>
      </c>
      <c r="BX33">
        <v>110.7</v>
      </c>
      <c r="BY33">
        <v>110.8</v>
      </c>
      <c r="BZ33">
        <v>111</v>
      </c>
      <c r="CA33">
        <v>111.2</v>
      </c>
      <c r="CB33">
        <v>111.3</v>
      </c>
      <c r="CC33">
        <v>111.3</v>
      </c>
      <c r="CD33">
        <v>111.5</v>
      </c>
      <c r="CE33">
        <v>111.7</v>
      </c>
      <c r="CF33">
        <v>112</v>
      </c>
      <c r="CG33">
        <v>112.2</v>
      </c>
      <c r="CH33">
        <v>112.4</v>
      </c>
      <c r="CI33">
        <v>112.5</v>
      </c>
      <c r="CJ33">
        <v>112.6</v>
      </c>
      <c r="CK33">
        <v>112.7</v>
      </c>
      <c r="CL33">
        <v>112.9</v>
      </c>
      <c r="CM33">
        <v>113</v>
      </c>
      <c r="CN33">
        <v>113.1</v>
      </c>
      <c r="CO33">
        <v>113.4</v>
      </c>
      <c r="CP33">
        <v>113.4</v>
      </c>
      <c r="CQ33">
        <v>113.3</v>
      </c>
      <c r="CR33">
        <v>112.8</v>
      </c>
      <c r="CS33">
        <v>112.8</v>
      </c>
      <c r="CT33">
        <v>113</v>
      </c>
      <c r="CU33">
        <v>113.3</v>
      </c>
      <c r="CV33">
        <v>113.8</v>
      </c>
      <c r="CW33">
        <v>114.4</v>
      </c>
      <c r="CX33">
        <v>114.2</v>
      </c>
      <c r="CY33">
        <v>114.3</v>
      </c>
      <c r="CZ33">
        <v>114.4</v>
      </c>
      <c r="DA33">
        <v>114.5</v>
      </c>
      <c r="DB33">
        <v>114.6</v>
      </c>
    </row>
    <row r="34" spans="1:106" x14ac:dyDescent="0.25">
      <c r="A34" t="s">
        <v>171</v>
      </c>
      <c r="B34" t="s">
        <v>174</v>
      </c>
      <c r="C34">
        <v>1</v>
      </c>
      <c r="D34">
        <v>1</v>
      </c>
      <c r="E34" t="s">
        <v>172</v>
      </c>
      <c r="F34" t="s">
        <v>177</v>
      </c>
      <c r="G34">
        <v>2.1</v>
      </c>
      <c r="H34">
        <v>2.1</v>
      </c>
      <c r="I34">
        <v>1.9</v>
      </c>
      <c r="J34">
        <v>1.8</v>
      </c>
      <c r="K34">
        <v>1.8</v>
      </c>
      <c r="L34">
        <v>1.8</v>
      </c>
      <c r="M34">
        <v>1.7</v>
      </c>
      <c r="N34">
        <v>1.7</v>
      </c>
      <c r="O34">
        <v>1.7</v>
      </c>
      <c r="P34">
        <v>1.7</v>
      </c>
      <c r="Q34">
        <v>1.7</v>
      </c>
      <c r="R34">
        <v>1.8</v>
      </c>
      <c r="S34">
        <v>1.8</v>
      </c>
      <c r="T34">
        <v>1.8</v>
      </c>
      <c r="U34">
        <v>1.8</v>
      </c>
      <c r="V34">
        <v>1.8</v>
      </c>
      <c r="W34">
        <v>1.9</v>
      </c>
      <c r="X34">
        <v>2</v>
      </c>
      <c r="Y34">
        <v>2.1</v>
      </c>
      <c r="Z34">
        <v>2.1</v>
      </c>
      <c r="AA34">
        <v>2.1</v>
      </c>
      <c r="AB34">
        <v>2</v>
      </c>
      <c r="AC34">
        <v>1.9</v>
      </c>
      <c r="AD34">
        <v>1.6</v>
      </c>
      <c r="AE34">
        <v>1.5</v>
      </c>
      <c r="AF34">
        <v>1.3</v>
      </c>
      <c r="AG34">
        <v>1.1000000000000001</v>
      </c>
      <c r="AH34">
        <v>1</v>
      </c>
      <c r="AI34">
        <v>1</v>
      </c>
      <c r="AJ34">
        <v>1.1000000000000001</v>
      </c>
      <c r="AK34">
        <v>1.1000000000000001</v>
      </c>
      <c r="AL34">
        <v>1</v>
      </c>
      <c r="AM34">
        <v>0.9</v>
      </c>
      <c r="AN34">
        <v>0.9</v>
      </c>
      <c r="AO34">
        <v>0.8</v>
      </c>
      <c r="AP34">
        <v>0.8</v>
      </c>
      <c r="AQ34">
        <v>0.8</v>
      </c>
      <c r="AR34">
        <v>0.8</v>
      </c>
      <c r="AS34">
        <v>0.8</v>
      </c>
      <c r="AT34">
        <v>0.8</v>
      </c>
      <c r="AU34">
        <v>0.8</v>
      </c>
      <c r="AV34">
        <v>0.9</v>
      </c>
      <c r="AW34">
        <v>0.9</v>
      </c>
      <c r="AX34">
        <v>0.9</v>
      </c>
      <c r="AY34">
        <v>0.9</v>
      </c>
      <c r="AZ34">
        <v>1</v>
      </c>
      <c r="BA34">
        <v>1.1000000000000001</v>
      </c>
      <c r="BB34">
        <v>1.3</v>
      </c>
      <c r="BC34">
        <v>1.5</v>
      </c>
      <c r="BD34">
        <v>1.7</v>
      </c>
      <c r="BE34">
        <v>2</v>
      </c>
      <c r="BF34">
        <v>2.1</v>
      </c>
      <c r="BG34">
        <v>2</v>
      </c>
      <c r="BH34">
        <v>1.7</v>
      </c>
      <c r="BI34">
        <v>1.7</v>
      </c>
      <c r="BJ34">
        <v>1.7</v>
      </c>
      <c r="BK34">
        <v>1.9</v>
      </c>
      <c r="BL34">
        <v>1.9</v>
      </c>
      <c r="BM34">
        <v>2</v>
      </c>
      <c r="BN34">
        <v>2</v>
      </c>
      <c r="BO34">
        <v>2</v>
      </c>
      <c r="BP34">
        <v>2</v>
      </c>
      <c r="BQ34">
        <v>2</v>
      </c>
      <c r="BR34">
        <v>2.1</v>
      </c>
      <c r="BS34">
        <v>2.2000000000000002</v>
      </c>
      <c r="BT34">
        <v>2.5</v>
      </c>
      <c r="BU34">
        <v>2.6</v>
      </c>
      <c r="BV34">
        <v>2.7</v>
      </c>
      <c r="BW34">
        <v>2.5</v>
      </c>
      <c r="BX34">
        <v>2.5</v>
      </c>
      <c r="BY34">
        <v>2.5</v>
      </c>
      <c r="BZ34">
        <v>2.4</v>
      </c>
      <c r="CA34">
        <v>2.2999999999999998</v>
      </c>
      <c r="CB34">
        <v>2.2000000000000002</v>
      </c>
      <c r="CC34">
        <v>2.1</v>
      </c>
      <c r="CD34">
        <v>2</v>
      </c>
      <c r="CE34">
        <v>1.9</v>
      </c>
      <c r="CF34">
        <v>1.9</v>
      </c>
      <c r="CG34">
        <v>1.8</v>
      </c>
      <c r="CH34">
        <v>1.8</v>
      </c>
      <c r="CI34">
        <v>1.8</v>
      </c>
      <c r="CJ34">
        <v>1.7</v>
      </c>
      <c r="CK34">
        <v>1.7</v>
      </c>
      <c r="CL34">
        <v>1.7</v>
      </c>
      <c r="CM34">
        <v>1.6</v>
      </c>
      <c r="CN34">
        <v>1.6</v>
      </c>
      <c r="CO34">
        <v>1.8</v>
      </c>
      <c r="CP34">
        <v>1.7</v>
      </c>
      <c r="CQ34">
        <v>1.5</v>
      </c>
      <c r="CR34">
        <v>0.7</v>
      </c>
      <c r="CS34">
        <v>0.5</v>
      </c>
      <c r="CT34">
        <v>0.5</v>
      </c>
      <c r="CU34">
        <v>0.7</v>
      </c>
      <c r="CV34">
        <v>1</v>
      </c>
      <c r="CW34">
        <v>1.5</v>
      </c>
      <c r="CX34">
        <v>1.2</v>
      </c>
      <c r="CY34">
        <v>1.2</v>
      </c>
      <c r="CZ34">
        <v>1.2</v>
      </c>
      <c r="DA34">
        <v>1</v>
      </c>
      <c r="DB34">
        <v>1.1000000000000001</v>
      </c>
    </row>
    <row r="35" spans="1:106" x14ac:dyDescent="0.25">
      <c r="A35" t="s">
        <v>178</v>
      </c>
      <c r="B35" t="s">
        <v>178</v>
      </c>
      <c r="C35">
        <v>1</v>
      </c>
      <c r="D35">
        <v>1</v>
      </c>
      <c r="E35" t="s">
        <v>169</v>
      </c>
      <c r="F35" t="s">
        <v>179</v>
      </c>
      <c r="G35">
        <v>12693</v>
      </c>
      <c r="H35">
        <v>13016</v>
      </c>
      <c r="I35">
        <v>12266</v>
      </c>
      <c r="J35">
        <v>12205</v>
      </c>
      <c r="K35">
        <v>12223</v>
      </c>
      <c r="L35">
        <v>12271</v>
      </c>
      <c r="M35">
        <v>12342</v>
      </c>
      <c r="N35">
        <v>12354</v>
      </c>
      <c r="O35">
        <v>12341</v>
      </c>
      <c r="P35">
        <v>12368</v>
      </c>
      <c r="Q35">
        <v>12418</v>
      </c>
      <c r="R35">
        <v>12386</v>
      </c>
      <c r="S35">
        <v>12425</v>
      </c>
      <c r="T35">
        <v>12464</v>
      </c>
      <c r="U35">
        <v>12523</v>
      </c>
      <c r="V35">
        <v>12601</v>
      </c>
      <c r="W35">
        <v>12670</v>
      </c>
      <c r="X35">
        <v>12717</v>
      </c>
      <c r="Y35">
        <v>12766</v>
      </c>
      <c r="Z35">
        <v>12825</v>
      </c>
      <c r="AA35">
        <v>12865</v>
      </c>
      <c r="AB35">
        <v>12925</v>
      </c>
      <c r="AC35">
        <v>12965</v>
      </c>
      <c r="AD35">
        <v>13020</v>
      </c>
      <c r="AE35">
        <v>13083</v>
      </c>
      <c r="AF35">
        <v>13164</v>
      </c>
      <c r="AG35">
        <v>13262</v>
      </c>
      <c r="AH35">
        <v>13313</v>
      </c>
      <c r="AI35">
        <v>13275</v>
      </c>
      <c r="AJ35">
        <v>13302</v>
      </c>
      <c r="AK35">
        <v>13325</v>
      </c>
      <c r="AL35">
        <v>13338</v>
      </c>
      <c r="AM35">
        <v>13378</v>
      </c>
      <c r="AN35">
        <v>13413</v>
      </c>
      <c r="AO35">
        <v>13450</v>
      </c>
      <c r="AP35">
        <v>13473</v>
      </c>
      <c r="AQ35">
        <v>13468</v>
      </c>
      <c r="AR35">
        <v>13531</v>
      </c>
      <c r="AS35">
        <v>13580</v>
      </c>
      <c r="AT35">
        <v>13596</v>
      </c>
      <c r="AU35">
        <v>13607</v>
      </c>
      <c r="AV35">
        <v>13587</v>
      </c>
      <c r="AW35">
        <v>13581</v>
      </c>
      <c r="AX35">
        <v>13587</v>
      </c>
      <c r="AY35">
        <v>13630</v>
      </c>
      <c r="AZ35">
        <v>13640</v>
      </c>
      <c r="BA35">
        <v>13680</v>
      </c>
      <c r="BB35">
        <v>13709</v>
      </c>
      <c r="BC35">
        <v>13736</v>
      </c>
      <c r="BD35">
        <v>13760</v>
      </c>
      <c r="BE35">
        <v>13825</v>
      </c>
      <c r="BF35">
        <v>13875</v>
      </c>
      <c r="BG35">
        <v>13942</v>
      </c>
      <c r="BH35">
        <v>13967</v>
      </c>
      <c r="BI35">
        <v>14060</v>
      </c>
      <c r="BJ35">
        <v>14064</v>
      </c>
      <c r="BK35">
        <v>14103</v>
      </c>
      <c r="BL35">
        <v>14123</v>
      </c>
      <c r="BM35">
        <v>14150</v>
      </c>
      <c r="BN35">
        <v>14188</v>
      </c>
      <c r="BO35">
        <v>14203</v>
      </c>
      <c r="BP35">
        <v>14227</v>
      </c>
      <c r="BQ35">
        <v>14343</v>
      </c>
      <c r="BR35">
        <v>14379</v>
      </c>
      <c r="BS35">
        <v>14438</v>
      </c>
      <c r="BT35">
        <v>14472</v>
      </c>
      <c r="BU35">
        <v>14512</v>
      </c>
      <c r="BV35">
        <v>14557</v>
      </c>
      <c r="BW35">
        <v>14610</v>
      </c>
      <c r="BX35">
        <v>14650</v>
      </c>
      <c r="BY35">
        <v>14638</v>
      </c>
      <c r="BZ35">
        <v>14671</v>
      </c>
      <c r="CA35">
        <v>14689</v>
      </c>
      <c r="CB35">
        <v>14837</v>
      </c>
      <c r="CC35">
        <v>14841</v>
      </c>
      <c r="CD35">
        <v>14864</v>
      </c>
      <c r="CE35">
        <v>14856</v>
      </c>
      <c r="CF35">
        <v>14817</v>
      </c>
      <c r="CG35">
        <v>14810</v>
      </c>
      <c r="CH35">
        <v>14827</v>
      </c>
      <c r="CI35">
        <v>14840</v>
      </c>
      <c r="CJ35">
        <v>14912</v>
      </c>
      <c r="CK35">
        <v>14934</v>
      </c>
      <c r="CL35">
        <v>14936</v>
      </c>
      <c r="CM35">
        <v>14997</v>
      </c>
      <c r="CN35">
        <v>14960</v>
      </c>
      <c r="CO35">
        <v>15070</v>
      </c>
      <c r="CP35">
        <v>15163</v>
      </c>
      <c r="CQ35">
        <v>14949</v>
      </c>
      <c r="CR35">
        <v>17287</v>
      </c>
      <c r="CS35">
        <v>16454</v>
      </c>
      <c r="CT35">
        <v>16150</v>
      </c>
      <c r="CU35">
        <v>16237</v>
      </c>
      <c r="CV35">
        <v>15693</v>
      </c>
      <c r="CW35">
        <v>15786</v>
      </c>
      <c r="CX35">
        <v>15665</v>
      </c>
      <c r="CY35">
        <v>15467</v>
      </c>
      <c r="CZ35">
        <v>15588</v>
      </c>
      <c r="DA35">
        <v>16277</v>
      </c>
      <c r="DB35">
        <v>16371</v>
      </c>
    </row>
    <row r="36" spans="1:106" x14ac:dyDescent="0.25">
      <c r="A36" t="s">
        <v>171</v>
      </c>
      <c r="B36" t="s">
        <v>178</v>
      </c>
      <c r="C36">
        <v>1</v>
      </c>
      <c r="D36">
        <v>1</v>
      </c>
      <c r="E36" t="s">
        <v>172</v>
      </c>
      <c r="F36" t="s">
        <v>180</v>
      </c>
      <c r="G36">
        <v>4.8</v>
      </c>
      <c r="H36">
        <v>6.5</v>
      </c>
      <c r="I36">
        <v>-0.4</v>
      </c>
      <c r="J36">
        <v>-1.5</v>
      </c>
      <c r="K36">
        <v>-1.7</v>
      </c>
      <c r="L36">
        <v>-1.6</v>
      </c>
      <c r="M36">
        <v>-1.2</v>
      </c>
      <c r="N36">
        <v>-1.2</v>
      </c>
      <c r="O36">
        <v>-0.6</v>
      </c>
      <c r="P36">
        <v>0.1</v>
      </c>
      <c r="Q36">
        <v>0</v>
      </c>
      <c r="R36">
        <v>-1</v>
      </c>
      <c r="S36">
        <v>-2.1</v>
      </c>
      <c r="T36">
        <v>-4.2</v>
      </c>
      <c r="U36">
        <v>2.1</v>
      </c>
      <c r="V36">
        <v>3.2</v>
      </c>
      <c r="W36">
        <v>3.7</v>
      </c>
      <c r="X36">
        <v>3.6</v>
      </c>
      <c r="Y36">
        <v>3.4</v>
      </c>
      <c r="Z36">
        <v>3.8</v>
      </c>
      <c r="AA36">
        <v>4.2</v>
      </c>
      <c r="AB36">
        <v>4.5</v>
      </c>
      <c r="AC36">
        <v>4.4000000000000004</v>
      </c>
      <c r="AD36">
        <v>5.0999999999999996</v>
      </c>
      <c r="AE36">
        <v>5.3</v>
      </c>
      <c r="AF36">
        <v>5.6</v>
      </c>
      <c r="AG36">
        <v>5.9</v>
      </c>
      <c r="AH36">
        <v>5.7</v>
      </c>
      <c r="AI36">
        <v>4.8</v>
      </c>
      <c r="AJ36">
        <v>4.5999999999999996</v>
      </c>
      <c r="AK36">
        <v>4.4000000000000004</v>
      </c>
      <c r="AL36">
        <v>4</v>
      </c>
      <c r="AM36">
        <v>4</v>
      </c>
      <c r="AN36">
        <v>3.8</v>
      </c>
      <c r="AO36">
        <v>3.7</v>
      </c>
      <c r="AP36">
        <v>3.5</v>
      </c>
      <c r="AQ36">
        <v>2.9</v>
      </c>
      <c r="AR36">
        <v>2.8</v>
      </c>
      <c r="AS36">
        <v>2.4</v>
      </c>
      <c r="AT36">
        <v>2.1</v>
      </c>
      <c r="AU36">
        <v>2.5</v>
      </c>
      <c r="AV36">
        <v>2.1</v>
      </c>
      <c r="AW36">
        <v>1.9</v>
      </c>
      <c r="AX36">
        <v>1.9</v>
      </c>
      <c r="AY36">
        <v>1.9</v>
      </c>
      <c r="AZ36">
        <v>1.7</v>
      </c>
      <c r="BA36">
        <v>1.7</v>
      </c>
      <c r="BB36">
        <v>1.7</v>
      </c>
      <c r="BC36">
        <v>2</v>
      </c>
      <c r="BD36">
        <v>1.7</v>
      </c>
      <c r="BE36">
        <v>1.8</v>
      </c>
      <c r="BF36">
        <v>2.1</v>
      </c>
      <c r="BG36">
        <v>2.5</v>
      </c>
      <c r="BH36">
        <v>2.8</v>
      </c>
      <c r="BI36">
        <v>3.5</v>
      </c>
      <c r="BJ36">
        <v>3.5</v>
      </c>
      <c r="BK36">
        <v>3.5</v>
      </c>
      <c r="BL36">
        <v>3.5</v>
      </c>
      <c r="BM36">
        <v>3.4</v>
      </c>
      <c r="BN36">
        <v>3.5</v>
      </c>
      <c r="BO36">
        <v>3.4</v>
      </c>
      <c r="BP36">
        <v>3.4</v>
      </c>
      <c r="BQ36">
        <v>3.7</v>
      </c>
      <c r="BR36">
        <v>3.6</v>
      </c>
      <c r="BS36">
        <v>3.6</v>
      </c>
      <c r="BT36">
        <v>3.6</v>
      </c>
      <c r="BU36">
        <v>3.2</v>
      </c>
      <c r="BV36">
        <v>3.5</v>
      </c>
      <c r="BW36">
        <v>3.6</v>
      </c>
      <c r="BX36">
        <v>3.7</v>
      </c>
      <c r="BY36">
        <v>3.4</v>
      </c>
      <c r="BZ36">
        <v>3.4</v>
      </c>
      <c r="CA36">
        <v>3.4</v>
      </c>
      <c r="CB36">
        <v>4.3</v>
      </c>
      <c r="CC36">
        <v>3.5</v>
      </c>
      <c r="CD36">
        <v>3.4</v>
      </c>
      <c r="CE36">
        <v>2.9</v>
      </c>
      <c r="CF36">
        <v>2.4</v>
      </c>
      <c r="CG36">
        <v>2</v>
      </c>
      <c r="CH36">
        <v>1.9</v>
      </c>
      <c r="CI36">
        <v>1.6</v>
      </c>
      <c r="CJ36">
        <v>1.8</v>
      </c>
      <c r="CK36">
        <v>2</v>
      </c>
      <c r="CL36">
        <v>1.8</v>
      </c>
      <c r="CM36">
        <v>2.1</v>
      </c>
      <c r="CN36">
        <v>0.8</v>
      </c>
      <c r="CO36">
        <v>1.5</v>
      </c>
      <c r="CP36">
        <v>2</v>
      </c>
      <c r="CQ36">
        <v>0.6</v>
      </c>
      <c r="CR36">
        <v>16.7</v>
      </c>
      <c r="CS36">
        <v>11.1</v>
      </c>
      <c r="CT36">
        <v>8.9</v>
      </c>
      <c r="CU36">
        <v>9.4</v>
      </c>
      <c r="CV36">
        <v>5.2</v>
      </c>
      <c r="CW36">
        <v>5.7</v>
      </c>
      <c r="CX36">
        <v>4.9000000000000004</v>
      </c>
      <c r="CY36">
        <v>3.1</v>
      </c>
      <c r="CZ36">
        <v>4.2</v>
      </c>
      <c r="DA36">
        <v>8</v>
      </c>
      <c r="DB36">
        <v>8</v>
      </c>
    </row>
    <row r="37" spans="1:106" x14ac:dyDescent="0.25">
      <c r="A37" t="s">
        <v>181</v>
      </c>
      <c r="B37" t="s">
        <v>181</v>
      </c>
      <c r="C37">
        <v>1</v>
      </c>
      <c r="D37">
        <v>1</v>
      </c>
      <c r="E37" t="s">
        <v>182</v>
      </c>
      <c r="F37" t="s">
        <v>183</v>
      </c>
      <c r="G37">
        <v>100.2</v>
      </c>
      <c r="H37">
        <v>101.1</v>
      </c>
      <c r="I37">
        <v>100.7</v>
      </c>
      <c r="J37">
        <v>101.2</v>
      </c>
      <c r="K37">
        <v>101.2</v>
      </c>
      <c r="L37">
        <v>100.8</v>
      </c>
      <c r="M37">
        <v>101</v>
      </c>
      <c r="N37">
        <v>101.3</v>
      </c>
      <c r="O37">
        <v>100.3</v>
      </c>
      <c r="P37">
        <v>101.2</v>
      </c>
      <c r="Q37">
        <v>101.3</v>
      </c>
      <c r="R37">
        <v>101.4</v>
      </c>
      <c r="S37">
        <v>101.4</v>
      </c>
      <c r="T37">
        <v>101.4</v>
      </c>
      <c r="U37">
        <v>100.2</v>
      </c>
      <c r="V37">
        <v>101.2</v>
      </c>
      <c r="W37">
        <v>102.1</v>
      </c>
      <c r="X37">
        <v>102</v>
      </c>
      <c r="Y37">
        <v>102.3</v>
      </c>
      <c r="Z37">
        <v>102.7</v>
      </c>
      <c r="AA37">
        <v>103.1</v>
      </c>
      <c r="AB37">
        <v>102.6</v>
      </c>
      <c r="AC37">
        <v>102.6</v>
      </c>
      <c r="AD37">
        <v>102.6</v>
      </c>
      <c r="AE37">
        <v>103.4</v>
      </c>
      <c r="AF37">
        <v>103.1</v>
      </c>
      <c r="AG37">
        <v>102.7</v>
      </c>
      <c r="AH37">
        <v>102</v>
      </c>
      <c r="AI37">
        <v>102.3</v>
      </c>
      <c r="AJ37">
        <v>102.1</v>
      </c>
      <c r="AK37">
        <v>102.1</v>
      </c>
      <c r="AL37">
        <v>101.7</v>
      </c>
      <c r="AM37">
        <v>102.3</v>
      </c>
      <c r="AN37">
        <v>102</v>
      </c>
      <c r="AO37">
        <v>101.6</v>
      </c>
      <c r="AP37">
        <v>101.6</v>
      </c>
      <c r="AQ37">
        <v>101.3</v>
      </c>
      <c r="AR37">
        <v>101</v>
      </c>
      <c r="AS37">
        <v>101.7</v>
      </c>
      <c r="AT37">
        <v>101.1</v>
      </c>
      <c r="AU37">
        <v>101</v>
      </c>
      <c r="AV37">
        <v>100.6</v>
      </c>
      <c r="AW37">
        <v>100.6</v>
      </c>
      <c r="AX37">
        <v>100.9</v>
      </c>
      <c r="AY37">
        <v>101.1</v>
      </c>
      <c r="AZ37">
        <v>100.7</v>
      </c>
      <c r="BA37">
        <v>101.1</v>
      </c>
      <c r="BB37">
        <v>101.4</v>
      </c>
      <c r="BC37">
        <v>101.5</v>
      </c>
      <c r="BD37">
        <v>101.9</v>
      </c>
      <c r="BE37">
        <v>102.5</v>
      </c>
      <c r="BF37">
        <v>102.4</v>
      </c>
      <c r="BG37">
        <v>102.2</v>
      </c>
      <c r="BH37">
        <v>103.3</v>
      </c>
      <c r="BI37">
        <v>103.2</v>
      </c>
      <c r="BJ37">
        <v>103.3</v>
      </c>
      <c r="BK37">
        <v>103.1</v>
      </c>
      <c r="BL37">
        <v>102.8</v>
      </c>
      <c r="BM37">
        <v>102.7</v>
      </c>
      <c r="BN37">
        <v>104.1</v>
      </c>
      <c r="BO37">
        <v>104.4</v>
      </c>
      <c r="BP37">
        <v>104.4</v>
      </c>
      <c r="BQ37">
        <v>104</v>
      </c>
      <c r="BR37">
        <v>105.2</v>
      </c>
      <c r="BS37">
        <v>105.2</v>
      </c>
      <c r="BT37">
        <v>105.7</v>
      </c>
      <c r="BU37">
        <v>105</v>
      </c>
      <c r="BV37">
        <v>105.8</v>
      </c>
      <c r="BW37">
        <v>106.2</v>
      </c>
      <c r="BX37">
        <v>106.7</v>
      </c>
      <c r="BY37">
        <v>106.7</v>
      </c>
      <c r="BZ37">
        <v>106.6</v>
      </c>
      <c r="CA37">
        <v>106.8</v>
      </c>
      <c r="CB37">
        <v>107.5</v>
      </c>
      <c r="CC37">
        <v>106.9</v>
      </c>
      <c r="CD37">
        <v>106.3</v>
      </c>
      <c r="CE37">
        <v>106.3</v>
      </c>
      <c r="CF37">
        <v>105.4</v>
      </c>
      <c r="CG37">
        <v>105.5</v>
      </c>
      <c r="CH37">
        <v>106.1</v>
      </c>
      <c r="CI37">
        <v>105.7</v>
      </c>
      <c r="CJ37">
        <v>106.4</v>
      </c>
      <c r="CK37">
        <v>105.7</v>
      </c>
      <c r="CL37">
        <v>105.1</v>
      </c>
      <c r="CM37">
        <v>106.1</v>
      </c>
      <c r="CN37">
        <v>106.4</v>
      </c>
      <c r="CO37">
        <v>106.2</v>
      </c>
      <c r="CP37">
        <v>106.1</v>
      </c>
      <c r="CQ37">
        <v>100.8</v>
      </c>
      <c r="CR37">
        <v>84.8</v>
      </c>
      <c r="CS37">
        <v>88.1</v>
      </c>
      <c r="CT37">
        <v>95</v>
      </c>
      <c r="CU37">
        <v>99</v>
      </c>
      <c r="CV37">
        <v>100.4</v>
      </c>
      <c r="CW37">
        <v>100.4</v>
      </c>
      <c r="CX37">
        <v>101.7</v>
      </c>
      <c r="CY37">
        <v>102.6</v>
      </c>
      <c r="CZ37">
        <v>103.6</v>
      </c>
      <c r="DA37">
        <v>103.8</v>
      </c>
      <c r="DB37">
        <v>104.2</v>
      </c>
    </row>
    <row r="38" spans="1:106" x14ac:dyDescent="0.25">
      <c r="A38" t="s">
        <v>171</v>
      </c>
      <c r="B38" t="s">
        <v>181</v>
      </c>
      <c r="C38">
        <v>1</v>
      </c>
      <c r="D38">
        <v>1</v>
      </c>
      <c r="E38" t="s">
        <v>172</v>
      </c>
      <c r="F38" t="s">
        <v>184</v>
      </c>
      <c r="G38">
        <v>2.1</v>
      </c>
      <c r="H38">
        <v>2.2999999999999998</v>
      </c>
      <c r="I38">
        <v>1</v>
      </c>
      <c r="J38">
        <v>1.2</v>
      </c>
      <c r="K38">
        <v>1.6</v>
      </c>
      <c r="L38">
        <v>0.6</v>
      </c>
      <c r="M38">
        <v>1.2</v>
      </c>
      <c r="N38">
        <v>1.2</v>
      </c>
      <c r="O38">
        <v>0.2</v>
      </c>
      <c r="P38">
        <v>1.3</v>
      </c>
      <c r="Q38">
        <v>1.5</v>
      </c>
      <c r="R38">
        <v>1.9</v>
      </c>
      <c r="S38">
        <v>1.2</v>
      </c>
      <c r="T38">
        <v>0.3</v>
      </c>
      <c r="U38">
        <v>-0.5</v>
      </c>
      <c r="V38">
        <v>0</v>
      </c>
      <c r="W38">
        <v>1</v>
      </c>
      <c r="X38">
        <v>1.2</v>
      </c>
      <c r="Y38">
        <v>1.2</v>
      </c>
      <c r="Z38">
        <v>1.3</v>
      </c>
      <c r="AA38">
        <v>2.8</v>
      </c>
      <c r="AB38">
        <v>1.4</v>
      </c>
      <c r="AC38">
        <v>1.3</v>
      </c>
      <c r="AD38">
        <v>1.1000000000000001</v>
      </c>
      <c r="AE38">
        <v>2</v>
      </c>
      <c r="AF38">
        <v>1.7</v>
      </c>
      <c r="AG38">
        <v>2.5</v>
      </c>
      <c r="AH38">
        <v>0.7</v>
      </c>
      <c r="AI38">
        <v>0.1</v>
      </c>
      <c r="AJ38">
        <v>0.1</v>
      </c>
      <c r="AK38">
        <v>-0.2</v>
      </c>
      <c r="AL38">
        <v>-1</v>
      </c>
      <c r="AM38">
        <v>-0.8</v>
      </c>
      <c r="AN38">
        <v>-0.6</v>
      </c>
      <c r="AO38">
        <v>-1</v>
      </c>
      <c r="AP38">
        <v>-0.9</v>
      </c>
      <c r="AQ38">
        <v>-2.1</v>
      </c>
      <c r="AR38">
        <v>-2</v>
      </c>
      <c r="AS38">
        <v>-0.9</v>
      </c>
      <c r="AT38">
        <v>-0.8</v>
      </c>
      <c r="AU38">
        <v>-1.3</v>
      </c>
      <c r="AV38">
        <v>-1.5</v>
      </c>
      <c r="AW38">
        <v>-1.5</v>
      </c>
      <c r="AX38">
        <v>-0.8</v>
      </c>
      <c r="AY38">
        <v>-1.2</v>
      </c>
      <c r="AZ38">
        <v>-1.3</v>
      </c>
      <c r="BA38">
        <v>-0.5</v>
      </c>
      <c r="BB38">
        <v>-0.2</v>
      </c>
      <c r="BC38">
        <v>0.2</v>
      </c>
      <c r="BD38">
        <v>0.9</v>
      </c>
      <c r="BE38">
        <v>0.8</v>
      </c>
      <c r="BF38">
        <v>1.3</v>
      </c>
      <c r="BG38">
        <v>1.2</v>
      </c>
      <c r="BH38">
        <v>2.8</v>
      </c>
      <c r="BI38">
        <v>2.6</v>
      </c>
      <c r="BJ38">
        <v>2.4</v>
      </c>
      <c r="BK38">
        <v>2</v>
      </c>
      <c r="BL38">
        <v>2.1</v>
      </c>
      <c r="BM38">
        <v>1.6</v>
      </c>
      <c r="BN38">
        <v>2.6</v>
      </c>
      <c r="BO38">
        <v>2.9</v>
      </c>
      <c r="BP38">
        <v>2.5</v>
      </c>
      <c r="BQ38">
        <v>1.5</v>
      </c>
      <c r="BR38">
        <v>2.7</v>
      </c>
      <c r="BS38">
        <v>3</v>
      </c>
      <c r="BT38">
        <v>2.2999999999999998</v>
      </c>
      <c r="BU38">
        <v>1.8</v>
      </c>
      <c r="BV38">
        <v>2.4</v>
      </c>
      <c r="BW38">
        <v>3</v>
      </c>
      <c r="BX38">
        <v>3.8</v>
      </c>
      <c r="BY38">
        <v>3.9</v>
      </c>
      <c r="BZ38">
        <v>2.4</v>
      </c>
      <c r="CA38">
        <v>2.2999999999999998</v>
      </c>
      <c r="CB38">
        <v>2.9</v>
      </c>
      <c r="CC38">
        <v>2.7</v>
      </c>
      <c r="CD38">
        <v>1.1000000000000001</v>
      </c>
      <c r="CE38">
        <v>1</v>
      </c>
      <c r="CF38">
        <v>-0.4</v>
      </c>
      <c r="CG38">
        <v>0.5</v>
      </c>
      <c r="CH38">
        <v>0.3</v>
      </c>
      <c r="CI38">
        <v>-0.5</v>
      </c>
      <c r="CJ38">
        <v>-0.3</v>
      </c>
      <c r="CK38">
        <v>-1</v>
      </c>
      <c r="CL38">
        <v>-1.5</v>
      </c>
      <c r="CM38">
        <v>-0.7</v>
      </c>
      <c r="CN38">
        <v>-1.1000000000000001</v>
      </c>
      <c r="CO38">
        <v>-0.7</v>
      </c>
      <c r="CP38">
        <v>-0.2</v>
      </c>
      <c r="CQ38">
        <v>-5.2</v>
      </c>
      <c r="CR38">
        <v>-19.5</v>
      </c>
      <c r="CS38">
        <v>-16.5</v>
      </c>
      <c r="CT38">
        <v>-10.5</v>
      </c>
      <c r="CU38">
        <v>-6.3</v>
      </c>
      <c r="CV38">
        <v>-5.6</v>
      </c>
      <c r="CW38">
        <v>-5</v>
      </c>
      <c r="CX38">
        <v>-3.2</v>
      </c>
      <c r="CY38">
        <v>-3.3</v>
      </c>
      <c r="CZ38">
        <v>-2.6</v>
      </c>
      <c r="DA38">
        <v>-2.2000000000000002</v>
      </c>
      <c r="DB38">
        <v>-1.8</v>
      </c>
    </row>
    <row r="39" spans="1:106" x14ac:dyDescent="0.25">
      <c r="A39" t="s">
        <v>185</v>
      </c>
      <c r="B39" t="s">
        <v>185</v>
      </c>
      <c r="C39">
        <v>0</v>
      </c>
      <c r="D39">
        <v>0</v>
      </c>
      <c r="E39" t="s">
        <v>186</v>
      </c>
    </row>
    <row r="40" spans="1:106" x14ac:dyDescent="0.25">
      <c r="A40" t="s">
        <v>187</v>
      </c>
      <c r="B40" t="s">
        <v>187</v>
      </c>
      <c r="C40">
        <v>1</v>
      </c>
      <c r="D40">
        <v>1</v>
      </c>
      <c r="E40" t="s">
        <v>186</v>
      </c>
      <c r="F40" t="s">
        <v>188</v>
      </c>
      <c r="G40">
        <v>540</v>
      </c>
      <c r="H40">
        <v>699</v>
      </c>
      <c r="I40">
        <v>828</v>
      </c>
      <c r="J40">
        <v>733</v>
      </c>
      <c r="K40">
        <v>660</v>
      </c>
      <c r="L40">
        <v>348</v>
      </c>
      <c r="M40">
        <v>136</v>
      </c>
      <c r="N40">
        <v>26</v>
      </c>
      <c r="O40">
        <v>5</v>
      </c>
      <c r="P40">
        <v>12</v>
      </c>
      <c r="Q40">
        <v>59</v>
      </c>
      <c r="R40">
        <v>257</v>
      </c>
      <c r="S40">
        <v>572</v>
      </c>
      <c r="T40">
        <v>829</v>
      </c>
      <c r="U40">
        <v>970</v>
      </c>
      <c r="V40">
        <v>799</v>
      </c>
      <c r="W40">
        <v>683</v>
      </c>
      <c r="X40">
        <v>325</v>
      </c>
      <c r="Y40">
        <v>127</v>
      </c>
      <c r="Z40">
        <v>28</v>
      </c>
      <c r="AA40">
        <v>10</v>
      </c>
      <c r="AB40">
        <v>13</v>
      </c>
      <c r="AC40">
        <v>58</v>
      </c>
      <c r="AD40">
        <v>221</v>
      </c>
      <c r="AE40">
        <v>614</v>
      </c>
      <c r="AF40">
        <v>706</v>
      </c>
      <c r="AG40">
        <v>890</v>
      </c>
      <c r="AH40">
        <v>867</v>
      </c>
      <c r="AI40">
        <v>584</v>
      </c>
      <c r="AJ40">
        <v>300</v>
      </c>
      <c r="AK40">
        <v>119</v>
      </c>
      <c r="AL40">
        <v>24</v>
      </c>
      <c r="AM40">
        <v>6</v>
      </c>
      <c r="AN40">
        <v>11</v>
      </c>
      <c r="AO40">
        <v>32</v>
      </c>
      <c r="AP40">
        <v>227</v>
      </c>
      <c r="AQ40">
        <v>445</v>
      </c>
      <c r="AR40">
        <v>581</v>
      </c>
      <c r="AS40">
        <v>871</v>
      </c>
      <c r="AT40">
        <v>628</v>
      </c>
      <c r="AU40">
        <v>450</v>
      </c>
      <c r="AV40">
        <v>309</v>
      </c>
      <c r="AW40">
        <v>150</v>
      </c>
      <c r="AX40">
        <v>21</v>
      </c>
      <c r="AY40">
        <v>6</v>
      </c>
      <c r="AZ40">
        <v>6</v>
      </c>
      <c r="BA40">
        <v>39</v>
      </c>
      <c r="BB40">
        <v>198</v>
      </c>
      <c r="BC40">
        <v>418</v>
      </c>
      <c r="BD40">
        <v>783</v>
      </c>
      <c r="BE40">
        <v>766</v>
      </c>
      <c r="BF40">
        <v>547</v>
      </c>
      <c r="BG40">
        <v>543</v>
      </c>
      <c r="BH40">
        <v>248</v>
      </c>
      <c r="BI40">
        <v>154</v>
      </c>
      <c r="BJ40">
        <v>25</v>
      </c>
      <c r="BK40">
        <v>5</v>
      </c>
      <c r="BL40">
        <v>15</v>
      </c>
      <c r="BM40">
        <v>45</v>
      </c>
      <c r="BN40">
        <v>193</v>
      </c>
      <c r="BO40">
        <v>490</v>
      </c>
      <c r="BP40">
        <v>798</v>
      </c>
      <c r="BQ40">
        <v>896</v>
      </c>
      <c r="BR40">
        <v>625</v>
      </c>
      <c r="BS40">
        <v>609</v>
      </c>
      <c r="BT40">
        <v>410</v>
      </c>
      <c r="BU40">
        <v>85</v>
      </c>
      <c r="BV40">
        <v>26</v>
      </c>
      <c r="BW40">
        <v>4</v>
      </c>
      <c r="BX40">
        <v>7</v>
      </c>
      <c r="BY40">
        <v>38</v>
      </c>
      <c r="BZ40">
        <v>254</v>
      </c>
      <c r="CA40">
        <v>594</v>
      </c>
      <c r="CB40">
        <v>732</v>
      </c>
      <c r="CC40">
        <v>859</v>
      </c>
      <c r="CD40">
        <v>719</v>
      </c>
      <c r="CE40">
        <v>632</v>
      </c>
      <c r="CF40">
        <v>288</v>
      </c>
      <c r="CG40">
        <v>158</v>
      </c>
      <c r="CH40">
        <v>34</v>
      </c>
      <c r="CI40">
        <v>5</v>
      </c>
      <c r="CJ40">
        <v>10</v>
      </c>
      <c r="CK40">
        <v>41</v>
      </c>
      <c r="CL40">
        <v>254</v>
      </c>
      <c r="CM40">
        <v>589</v>
      </c>
      <c r="CN40">
        <v>715</v>
      </c>
      <c r="CO40">
        <v>740</v>
      </c>
      <c r="CP40">
        <v>652</v>
      </c>
      <c r="CQ40">
        <v>484</v>
      </c>
      <c r="CR40">
        <v>358</v>
      </c>
      <c r="CS40">
        <v>156</v>
      </c>
      <c r="CT40">
        <v>25</v>
      </c>
      <c r="CU40">
        <v>5</v>
      </c>
      <c r="CV40">
        <v>7</v>
      </c>
      <c r="CW40">
        <v>58</v>
      </c>
      <c r="CX40">
        <v>247</v>
      </c>
      <c r="CY40">
        <v>422</v>
      </c>
      <c r="CZ40">
        <v>748</v>
      </c>
      <c r="DA40">
        <v>785</v>
      </c>
      <c r="DB40">
        <v>679</v>
      </c>
    </row>
    <row r="41" spans="1:106" x14ac:dyDescent="0.25">
      <c r="A41" t="s">
        <v>189</v>
      </c>
      <c r="B41" t="s">
        <v>189</v>
      </c>
      <c r="C41">
        <v>1</v>
      </c>
      <c r="D41">
        <v>1</v>
      </c>
      <c r="E41" t="s">
        <v>186</v>
      </c>
      <c r="F41" t="s">
        <v>190</v>
      </c>
      <c r="G41">
        <v>14</v>
      </c>
      <c r="H41">
        <v>11</v>
      </c>
      <c r="I41">
        <v>15</v>
      </c>
      <c r="J41">
        <v>11</v>
      </c>
      <c r="K41">
        <v>11</v>
      </c>
      <c r="L41">
        <v>34</v>
      </c>
      <c r="M41">
        <v>100</v>
      </c>
      <c r="N41">
        <v>245</v>
      </c>
      <c r="O41">
        <v>338</v>
      </c>
      <c r="P41">
        <v>288</v>
      </c>
      <c r="Q41">
        <v>177</v>
      </c>
      <c r="R41">
        <v>56</v>
      </c>
      <c r="S41">
        <v>18</v>
      </c>
      <c r="T41">
        <v>13</v>
      </c>
      <c r="U41">
        <v>7</v>
      </c>
      <c r="V41">
        <v>12</v>
      </c>
      <c r="W41">
        <v>15</v>
      </c>
      <c r="X41">
        <v>37</v>
      </c>
      <c r="Y41">
        <v>113</v>
      </c>
      <c r="Z41">
        <v>243</v>
      </c>
      <c r="AA41">
        <v>301</v>
      </c>
      <c r="AB41">
        <v>292</v>
      </c>
      <c r="AC41">
        <v>183</v>
      </c>
      <c r="AD41">
        <v>74</v>
      </c>
      <c r="AE41">
        <v>11</v>
      </c>
      <c r="AF41">
        <v>10</v>
      </c>
      <c r="AG41">
        <v>9</v>
      </c>
      <c r="AH41">
        <v>7</v>
      </c>
      <c r="AI41">
        <v>29</v>
      </c>
      <c r="AJ41">
        <v>53</v>
      </c>
      <c r="AK41">
        <v>126</v>
      </c>
      <c r="AL41">
        <v>255</v>
      </c>
      <c r="AM41">
        <v>336</v>
      </c>
      <c r="AN41">
        <v>315</v>
      </c>
      <c r="AO41">
        <v>223</v>
      </c>
      <c r="AP41">
        <v>77</v>
      </c>
      <c r="AQ41">
        <v>30</v>
      </c>
      <c r="AR41">
        <v>26</v>
      </c>
      <c r="AS41">
        <v>7</v>
      </c>
      <c r="AT41">
        <v>11</v>
      </c>
      <c r="AU41">
        <v>35</v>
      </c>
      <c r="AV41">
        <v>42</v>
      </c>
      <c r="AW41">
        <v>98</v>
      </c>
      <c r="AX41">
        <v>271</v>
      </c>
      <c r="AY41">
        <v>384</v>
      </c>
      <c r="AZ41">
        <v>362</v>
      </c>
      <c r="BA41">
        <v>219</v>
      </c>
      <c r="BB41">
        <v>86</v>
      </c>
      <c r="BC41">
        <v>26</v>
      </c>
      <c r="BD41">
        <v>17</v>
      </c>
      <c r="BE41">
        <v>17</v>
      </c>
      <c r="BF41">
        <v>22</v>
      </c>
      <c r="BG41">
        <v>32</v>
      </c>
      <c r="BH41">
        <v>56</v>
      </c>
      <c r="BI41">
        <v>106</v>
      </c>
      <c r="BJ41">
        <v>241</v>
      </c>
      <c r="BK41">
        <v>363</v>
      </c>
      <c r="BL41">
        <v>292</v>
      </c>
      <c r="BM41">
        <v>184</v>
      </c>
      <c r="BN41">
        <v>78</v>
      </c>
      <c r="BO41">
        <v>27</v>
      </c>
      <c r="BP41">
        <v>10</v>
      </c>
      <c r="BQ41">
        <v>8</v>
      </c>
      <c r="BR41">
        <v>23</v>
      </c>
      <c r="BS41">
        <v>21</v>
      </c>
      <c r="BT41">
        <v>33</v>
      </c>
      <c r="BU41">
        <v>174</v>
      </c>
      <c r="BV41">
        <v>270</v>
      </c>
      <c r="BW41">
        <v>376</v>
      </c>
      <c r="BX41">
        <v>351</v>
      </c>
      <c r="BY41">
        <v>231</v>
      </c>
      <c r="BZ41">
        <v>70</v>
      </c>
      <c r="CA41">
        <v>18</v>
      </c>
      <c r="CB41">
        <v>11</v>
      </c>
      <c r="CC41">
        <v>9</v>
      </c>
      <c r="CD41">
        <v>18</v>
      </c>
      <c r="CE41">
        <v>18</v>
      </c>
      <c r="CF41">
        <v>42</v>
      </c>
      <c r="CG41">
        <v>130</v>
      </c>
      <c r="CH41">
        <v>227</v>
      </c>
      <c r="CI41">
        <v>373</v>
      </c>
      <c r="CJ41">
        <v>336</v>
      </c>
      <c r="CK41">
        <v>243</v>
      </c>
      <c r="CL41">
        <v>75</v>
      </c>
      <c r="CM41">
        <v>16</v>
      </c>
      <c r="CN41">
        <v>14</v>
      </c>
      <c r="CO41">
        <v>15</v>
      </c>
      <c r="CP41">
        <v>13</v>
      </c>
      <c r="CQ41">
        <v>43</v>
      </c>
      <c r="CR41">
        <v>43</v>
      </c>
      <c r="CS41">
        <v>106</v>
      </c>
      <c r="CT41">
        <v>248</v>
      </c>
      <c r="CU41">
        <v>398</v>
      </c>
      <c r="CV41">
        <v>356</v>
      </c>
      <c r="CW41">
        <v>181</v>
      </c>
      <c r="CX41">
        <v>83</v>
      </c>
      <c r="CY41">
        <v>32</v>
      </c>
      <c r="CZ41">
        <v>7</v>
      </c>
      <c r="DA41">
        <v>6</v>
      </c>
      <c r="DB41">
        <v>12</v>
      </c>
    </row>
    <row r="44" spans="1:106" ht="14.5" x14ac:dyDescent="0.35">
      <c r="CM44" s="43" t="s">
        <v>191</v>
      </c>
      <c r="CN44" s="43" t="s">
        <v>192</v>
      </c>
    </row>
    <row r="45" spans="1:106" ht="14.5" x14ac:dyDescent="0.35">
      <c r="A45" s="43" t="s">
        <v>63</v>
      </c>
      <c r="B45" s="43" t="str">
        <f>B27</f>
        <v>West Texas Intermediate Crude Oil Spot Price</v>
      </c>
      <c r="CM45" s="43">
        <f>CM27</f>
        <v>57.03</v>
      </c>
      <c r="CN45" s="44">
        <f>CM45/$CM$45</f>
        <v>1</v>
      </c>
    </row>
    <row r="46" spans="1:106" ht="14.5" x14ac:dyDescent="0.35">
      <c r="A46" s="43"/>
      <c r="B46" s="43" t="s">
        <v>193</v>
      </c>
      <c r="CM46">
        <f>CM45-CM47</f>
        <v>-0.85000000000000142</v>
      </c>
      <c r="CN46" s="44">
        <f t="shared" ref="CN46:CN50" si="0">CM46/$CM$45</f>
        <v>-1.4904436261616718E-2</v>
      </c>
    </row>
    <row r="47" spans="1:106" ht="14.5" x14ac:dyDescent="0.35">
      <c r="A47" s="43"/>
      <c r="B47" s="43" t="str">
        <f>B8</f>
        <v>Refiner Average Crude Oil Acquisition Cost</v>
      </c>
      <c r="CM47" s="43">
        <f>CM8</f>
        <v>57.88</v>
      </c>
      <c r="CN47" s="44">
        <f t="shared" si="0"/>
        <v>1.0149044362616166</v>
      </c>
    </row>
    <row r="48" spans="1:106" ht="14.5" x14ac:dyDescent="0.35">
      <c r="B48" s="43" t="str">
        <f>B7</f>
        <v>Refiner Wholesale Gasoline Price</v>
      </c>
      <c r="CM48" s="43">
        <f>CM7*42/100</f>
        <v>76.397999999999996</v>
      </c>
      <c r="CN48" s="44">
        <f t="shared" si="0"/>
        <v>1.3396107311941083</v>
      </c>
    </row>
    <row r="49" spans="2:92" ht="14.5" x14ac:dyDescent="0.35">
      <c r="B49" s="43" t="str">
        <f>B13</f>
        <v>Diesel Fuel Refiner Wholesale Price</v>
      </c>
      <c r="CM49" s="43">
        <f>CM13*42/100</f>
        <v>82.908000000000015</v>
      </c>
      <c r="CN49" s="44">
        <f t="shared" si="0"/>
        <v>1.4537611783271964</v>
      </c>
    </row>
    <row r="50" spans="2:92" ht="14.5" x14ac:dyDescent="0.35">
      <c r="B50" s="43" t="str">
        <f>B11</f>
        <v>Heating Oil Refiner Wholesale Price</v>
      </c>
      <c r="CM50" s="43">
        <f>CM11*42/100</f>
        <v>79.128</v>
      </c>
      <c r="CN50" s="44">
        <f t="shared" si="0"/>
        <v>1.3874802735402421</v>
      </c>
    </row>
    <row r="51" spans="2:92" x14ac:dyDescent="0.25">
      <c r="CM51" t="s">
        <v>194</v>
      </c>
    </row>
    <row r="52" spans="2:92" x14ac:dyDescent="0.25">
      <c r="CM52" t="s">
        <v>194</v>
      </c>
    </row>
    <row r="53" spans="2:92" x14ac:dyDescent="0.25">
      <c r="CM53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473"/>
  <sheetViews>
    <sheetView workbookViewId="0">
      <pane xSplit="1" ySplit="3" topLeftCell="B435" activePane="bottomRight" state="frozen"/>
      <selection pane="topRight"/>
      <selection pane="bottomLeft"/>
      <selection pane="bottomRight" activeCell="G466" sqref="G466"/>
    </sheetView>
  </sheetViews>
  <sheetFormatPr defaultColWidth="9.1796875" defaultRowHeight="12.5" x14ac:dyDescent="0.25"/>
  <cols>
    <col min="1" max="1" width="15.1796875" style="29" bestFit="1" customWidth="1"/>
    <col min="2" max="9" width="19" style="29" customWidth="1"/>
    <col min="10" max="16384" width="9.1796875" style="29"/>
  </cols>
  <sheetData>
    <row r="1" spans="1:9" ht="15.5" x14ac:dyDescent="0.35">
      <c r="A1" s="4" t="s">
        <v>5</v>
      </c>
      <c r="B1" s="40" t="s">
        <v>32</v>
      </c>
    </row>
    <row r="2" spans="1:9" ht="23" x14ac:dyDescent="0.25">
      <c r="A2" s="39" t="s">
        <v>30</v>
      </c>
      <c r="B2" s="38" t="s">
        <v>96</v>
      </c>
      <c r="C2" s="38" t="s">
        <v>95</v>
      </c>
      <c r="D2" s="38" t="s">
        <v>94</v>
      </c>
      <c r="E2" s="38" t="s">
        <v>93</v>
      </c>
      <c r="F2" s="38" t="s">
        <v>92</v>
      </c>
      <c r="G2" s="38" t="s">
        <v>91</v>
      </c>
      <c r="H2" s="38" t="s">
        <v>90</v>
      </c>
      <c r="I2" s="38"/>
    </row>
    <row r="3" spans="1:9" ht="78" x14ac:dyDescent="0.3">
      <c r="A3" s="37" t="s">
        <v>31</v>
      </c>
      <c r="B3" s="41" t="s">
        <v>89</v>
      </c>
      <c r="C3" s="36" t="s">
        <v>88</v>
      </c>
      <c r="D3" s="36" t="s">
        <v>87</v>
      </c>
      <c r="E3" s="36" t="s">
        <v>86</v>
      </c>
      <c r="F3" s="36" t="s">
        <v>85</v>
      </c>
      <c r="G3" s="41" t="s">
        <v>84</v>
      </c>
      <c r="H3" s="36" t="s">
        <v>83</v>
      </c>
      <c r="I3" s="36"/>
    </row>
    <row r="4" spans="1:9" x14ac:dyDescent="0.25">
      <c r="A4" s="35">
        <v>30331</v>
      </c>
      <c r="B4" s="29">
        <v>0.91</v>
      </c>
      <c r="C4" s="29">
        <v>1.2889999999999999</v>
      </c>
      <c r="D4" s="29">
        <v>0.93400000000000005</v>
      </c>
      <c r="E4" s="29">
        <v>0.94</v>
      </c>
      <c r="F4" s="29">
        <v>0.95599999999999996</v>
      </c>
      <c r="G4" s="29">
        <v>0.86299999999999999</v>
      </c>
      <c r="H4" s="29">
        <v>0.81899999999999995</v>
      </c>
    </row>
    <row r="5" spans="1:9" x14ac:dyDescent="0.25">
      <c r="A5" s="35">
        <v>30362</v>
      </c>
      <c r="B5" s="29">
        <v>0.88100000000000001</v>
      </c>
      <c r="C5" s="29">
        <v>1.268</v>
      </c>
      <c r="D5" s="29">
        <v>0.95299999999999996</v>
      </c>
      <c r="E5" s="29">
        <v>0.90600000000000003</v>
      </c>
      <c r="F5" s="29">
        <v>0.91300000000000003</v>
      </c>
      <c r="G5" s="29">
        <v>0.81299999999999994</v>
      </c>
      <c r="H5" s="29">
        <v>0.77600000000000002</v>
      </c>
    </row>
    <row r="6" spans="1:9" x14ac:dyDescent="0.25">
      <c r="A6" s="35">
        <v>30390</v>
      </c>
      <c r="B6" s="29">
        <v>0.85599999999999998</v>
      </c>
      <c r="C6" s="29">
        <v>1.246</v>
      </c>
      <c r="D6" s="29">
        <v>0.89</v>
      </c>
      <c r="E6" s="29">
        <v>0.85399999999999998</v>
      </c>
      <c r="F6" s="29">
        <v>0.85599999999999998</v>
      </c>
      <c r="G6" s="29">
        <v>0.77600000000000002</v>
      </c>
      <c r="H6" s="29">
        <v>0.74399999999999999</v>
      </c>
    </row>
    <row r="7" spans="1:9" x14ac:dyDescent="0.25">
      <c r="A7" s="35">
        <v>30421</v>
      </c>
      <c r="B7" s="29">
        <v>0.88400000000000001</v>
      </c>
      <c r="C7" s="29">
        <v>1.23</v>
      </c>
      <c r="D7" s="29">
        <v>0.85299999999999998</v>
      </c>
      <c r="E7" s="29">
        <v>0.85299999999999998</v>
      </c>
      <c r="F7" s="29">
        <v>0.88300000000000001</v>
      </c>
      <c r="G7" s="29">
        <v>0.80200000000000005</v>
      </c>
      <c r="H7" s="29">
        <v>0.755</v>
      </c>
    </row>
    <row r="8" spans="1:9" x14ac:dyDescent="0.25">
      <c r="A8" s="35">
        <v>30451</v>
      </c>
      <c r="B8" s="29">
        <v>0.91200000000000003</v>
      </c>
      <c r="C8" s="29">
        <v>1.2270000000000001</v>
      </c>
      <c r="D8" s="29">
        <v>0.88800000000000001</v>
      </c>
      <c r="E8" s="29">
        <v>0.91500000000000004</v>
      </c>
      <c r="F8" s="29">
        <v>0.92800000000000005</v>
      </c>
      <c r="G8" s="29">
        <v>0.83099999999999996</v>
      </c>
      <c r="H8" s="29">
        <v>0.75800000000000001</v>
      </c>
    </row>
    <row r="9" spans="1:9" x14ac:dyDescent="0.25">
      <c r="A9" s="35">
        <v>30482</v>
      </c>
      <c r="B9" s="29">
        <v>0.91500000000000004</v>
      </c>
      <c r="C9" s="29">
        <v>1.226</v>
      </c>
      <c r="D9" s="29">
        <v>0.83899999999999997</v>
      </c>
      <c r="E9" s="29">
        <v>0.88400000000000001</v>
      </c>
      <c r="F9" s="29">
        <v>0.91700000000000004</v>
      </c>
      <c r="G9" s="29">
        <v>0.82299999999999995</v>
      </c>
      <c r="H9" s="29">
        <v>0.77800000000000002</v>
      </c>
    </row>
    <row r="10" spans="1:9" x14ac:dyDescent="0.25">
      <c r="A10" s="35">
        <v>30512</v>
      </c>
      <c r="B10" s="29">
        <v>0.92400000000000004</v>
      </c>
      <c r="C10" s="29">
        <v>1.2250000000000001</v>
      </c>
      <c r="D10" s="29">
        <v>0.875</v>
      </c>
      <c r="E10" s="29">
        <v>0.89300000000000002</v>
      </c>
      <c r="F10" s="29">
        <v>0.90500000000000003</v>
      </c>
      <c r="G10" s="29">
        <v>0.82499999999999996</v>
      </c>
      <c r="H10" s="29">
        <v>0.78100000000000003</v>
      </c>
    </row>
    <row r="11" spans="1:9" x14ac:dyDescent="0.25">
      <c r="A11" s="35">
        <v>30543</v>
      </c>
      <c r="B11" s="29">
        <v>0.92200000000000004</v>
      </c>
      <c r="C11" s="29">
        <v>1.226</v>
      </c>
      <c r="D11" s="29">
        <v>0.875</v>
      </c>
      <c r="E11" s="29">
        <v>0.89100000000000001</v>
      </c>
      <c r="F11" s="29">
        <v>0.92200000000000004</v>
      </c>
      <c r="G11" s="29">
        <v>0.84</v>
      </c>
      <c r="H11" s="29">
        <v>0.78300000000000003</v>
      </c>
    </row>
    <row r="12" spans="1:9" x14ac:dyDescent="0.25">
      <c r="A12" s="35">
        <v>30574</v>
      </c>
      <c r="B12" s="29">
        <v>0.91500000000000004</v>
      </c>
      <c r="C12" s="29">
        <v>1.22</v>
      </c>
      <c r="D12" s="29">
        <v>0.91300000000000003</v>
      </c>
      <c r="E12" s="29">
        <v>0.92</v>
      </c>
      <c r="F12" s="29">
        <v>0.93400000000000005</v>
      </c>
      <c r="G12" s="29">
        <v>0.85599999999999998</v>
      </c>
      <c r="H12" s="29">
        <v>0.78100000000000003</v>
      </c>
    </row>
    <row r="13" spans="1:9" x14ac:dyDescent="0.25">
      <c r="A13" s="35">
        <v>30604</v>
      </c>
      <c r="B13" s="29">
        <v>0.90100000000000002</v>
      </c>
      <c r="C13" s="29">
        <v>1.2190000000000001</v>
      </c>
      <c r="D13" s="29">
        <v>0.90400000000000003</v>
      </c>
      <c r="E13" s="29">
        <v>0.90800000000000003</v>
      </c>
      <c r="F13" s="29">
        <v>0.93200000000000005</v>
      </c>
      <c r="G13" s="29">
        <v>0.83799999999999997</v>
      </c>
      <c r="H13" s="29">
        <v>0.73799999999999999</v>
      </c>
    </row>
    <row r="14" spans="1:9" x14ac:dyDescent="0.25">
      <c r="A14" s="35">
        <v>30635</v>
      </c>
      <c r="B14" s="29">
        <v>0.88200000000000001</v>
      </c>
      <c r="C14" s="29">
        <v>1.2110000000000001</v>
      </c>
      <c r="D14" s="29">
        <v>0.879</v>
      </c>
      <c r="E14" s="29">
        <v>0.90200000000000002</v>
      </c>
      <c r="F14" s="29">
        <v>0.91700000000000004</v>
      </c>
      <c r="G14" s="29">
        <v>0.83099999999999996</v>
      </c>
      <c r="H14" s="29">
        <v>0.76700000000000002</v>
      </c>
    </row>
    <row r="15" spans="1:9" x14ac:dyDescent="0.25">
      <c r="A15" s="35">
        <v>30665</v>
      </c>
      <c r="B15" s="29">
        <v>0.84899999999999998</v>
      </c>
      <c r="C15" s="29">
        <v>1.206</v>
      </c>
      <c r="D15" s="29">
        <v>0.85499999999999998</v>
      </c>
      <c r="E15" s="29">
        <v>0.88700000000000001</v>
      </c>
      <c r="F15" s="29">
        <v>0.89300000000000002</v>
      </c>
      <c r="G15" s="29">
        <v>0.81299999999999994</v>
      </c>
      <c r="H15" s="29">
        <v>0.78300000000000003</v>
      </c>
    </row>
    <row r="16" spans="1:9" x14ac:dyDescent="0.25">
      <c r="A16" s="35">
        <v>30696</v>
      </c>
      <c r="B16" s="29">
        <v>0.84399999999999997</v>
      </c>
      <c r="C16" s="29">
        <v>1.1970000000000001</v>
      </c>
      <c r="D16" s="29">
        <v>0.92500000000000004</v>
      </c>
      <c r="E16" s="29">
        <v>0.96699999999999997</v>
      </c>
      <c r="F16" s="29">
        <v>0.96799999999999997</v>
      </c>
      <c r="G16" s="29">
        <v>0.89400000000000002</v>
      </c>
      <c r="H16" s="29">
        <v>0.81699999999999995</v>
      </c>
    </row>
    <row r="17" spans="1:8" x14ac:dyDescent="0.25">
      <c r="A17" s="35">
        <v>30727</v>
      </c>
      <c r="B17" s="29">
        <v>0.85699999999999998</v>
      </c>
      <c r="C17" s="29">
        <v>1.1990000000000001</v>
      </c>
      <c r="D17" s="29">
        <v>0.91100000000000003</v>
      </c>
      <c r="E17" s="29">
        <v>1.0249999999999999</v>
      </c>
      <c r="F17" s="29">
        <v>1.038</v>
      </c>
      <c r="G17" s="29">
        <v>0.92600000000000005</v>
      </c>
      <c r="H17" s="29">
        <v>0.84</v>
      </c>
    </row>
    <row r="18" spans="1:8" x14ac:dyDescent="0.25">
      <c r="A18" s="35">
        <v>30756</v>
      </c>
      <c r="B18" s="29">
        <v>0.85899999999999999</v>
      </c>
      <c r="C18" s="29">
        <v>1.1839999999999999</v>
      </c>
      <c r="D18" s="29">
        <v>0.875</v>
      </c>
      <c r="E18" s="29">
        <v>0.91500000000000004</v>
      </c>
      <c r="F18" s="29">
        <v>0.91700000000000004</v>
      </c>
      <c r="G18" s="29">
        <v>0.82299999999999995</v>
      </c>
      <c r="H18" s="29">
        <v>0.84899999999999998</v>
      </c>
    </row>
    <row r="19" spans="1:8" x14ac:dyDescent="0.25">
      <c r="A19" s="35">
        <v>30787</v>
      </c>
      <c r="B19" s="29">
        <v>0.86799999999999999</v>
      </c>
      <c r="C19" s="29">
        <v>1.196</v>
      </c>
      <c r="D19" s="29">
        <v>0.86</v>
      </c>
      <c r="E19" s="29">
        <v>0.91500000000000004</v>
      </c>
      <c r="F19" s="29">
        <v>0.90400000000000003</v>
      </c>
      <c r="G19" s="29">
        <v>0.84</v>
      </c>
      <c r="H19" s="29">
        <v>0.84199999999999997</v>
      </c>
    </row>
    <row r="20" spans="1:8" x14ac:dyDescent="0.25">
      <c r="A20" s="35">
        <v>30817</v>
      </c>
      <c r="B20" s="29">
        <v>0.86299999999999999</v>
      </c>
      <c r="C20" s="29">
        <v>1.202</v>
      </c>
      <c r="D20" s="29">
        <v>0.86399999999999999</v>
      </c>
      <c r="E20" s="29">
        <v>0.92100000000000004</v>
      </c>
      <c r="F20" s="29">
        <v>0.91500000000000004</v>
      </c>
      <c r="G20" s="29">
        <v>0.84499999999999997</v>
      </c>
      <c r="H20" s="29">
        <v>0.78400000000000003</v>
      </c>
    </row>
    <row r="21" spans="1:8" x14ac:dyDescent="0.25">
      <c r="A21" s="35">
        <v>30848</v>
      </c>
      <c r="B21" s="29">
        <v>0.85099999999999998</v>
      </c>
      <c r="C21" s="29">
        <v>1.202</v>
      </c>
      <c r="D21" s="29">
        <v>0.88600000000000001</v>
      </c>
      <c r="E21" s="29">
        <v>0.88700000000000001</v>
      </c>
      <c r="F21" s="29">
        <v>0.89600000000000002</v>
      </c>
      <c r="G21" s="29">
        <v>0.82599999999999996</v>
      </c>
      <c r="H21" s="29">
        <v>0.80800000000000005</v>
      </c>
    </row>
    <row r="22" spans="1:8" x14ac:dyDescent="0.25">
      <c r="A22" s="35">
        <v>30878</v>
      </c>
      <c r="B22" s="29">
        <v>0.83</v>
      </c>
      <c r="C22" s="29">
        <v>1.204</v>
      </c>
      <c r="D22" s="29">
        <v>0.84599999999999997</v>
      </c>
      <c r="E22" s="29">
        <v>0.86599999999999999</v>
      </c>
      <c r="F22" s="29">
        <v>0.84399999999999997</v>
      </c>
      <c r="G22" s="29">
        <v>0.79100000000000004</v>
      </c>
      <c r="H22" s="29">
        <v>0.79900000000000004</v>
      </c>
    </row>
    <row r="23" spans="1:8" x14ac:dyDescent="0.25">
      <c r="A23" s="35">
        <v>30909</v>
      </c>
      <c r="B23" s="29">
        <v>0.82299999999999995</v>
      </c>
      <c r="C23" s="29">
        <v>1.1970000000000001</v>
      </c>
      <c r="D23" s="29">
        <v>0.81</v>
      </c>
      <c r="E23" s="29">
        <v>0.85099999999999998</v>
      </c>
      <c r="F23" s="29">
        <v>0.83799999999999997</v>
      </c>
      <c r="G23" s="29">
        <v>0.77700000000000002</v>
      </c>
      <c r="H23" s="29">
        <v>0.77900000000000003</v>
      </c>
    </row>
    <row r="24" spans="1:8" x14ac:dyDescent="0.25">
      <c r="A24" s="35">
        <v>30940</v>
      </c>
      <c r="B24" s="29">
        <v>0.83799999999999997</v>
      </c>
      <c r="C24" s="29">
        <v>1.1970000000000001</v>
      </c>
      <c r="D24" s="29">
        <v>0.82699999999999996</v>
      </c>
      <c r="E24" s="29">
        <v>0.88200000000000001</v>
      </c>
      <c r="F24" s="29">
        <v>0.86</v>
      </c>
      <c r="G24" s="29">
        <v>0.80600000000000005</v>
      </c>
      <c r="H24" s="29">
        <v>0.78200000000000003</v>
      </c>
    </row>
    <row r="25" spans="1:8" x14ac:dyDescent="0.25">
      <c r="A25" s="35">
        <v>30970</v>
      </c>
      <c r="B25" s="29">
        <v>0.83799999999999997</v>
      </c>
      <c r="C25" s="29">
        <v>1.1890000000000001</v>
      </c>
      <c r="D25" s="29">
        <v>0.85699999999999998</v>
      </c>
      <c r="E25" s="29">
        <v>0.89600000000000002</v>
      </c>
      <c r="F25" s="29">
        <v>0.88200000000000001</v>
      </c>
      <c r="G25" s="29">
        <v>0.81200000000000006</v>
      </c>
      <c r="H25" s="29">
        <v>0.77500000000000002</v>
      </c>
    </row>
    <row r="26" spans="1:8" x14ac:dyDescent="0.25">
      <c r="A26" s="35">
        <v>31001</v>
      </c>
      <c r="B26" s="29">
        <v>0.82</v>
      </c>
      <c r="C26" s="29">
        <v>1.1890000000000001</v>
      </c>
      <c r="D26" s="29">
        <v>0.83899999999999997</v>
      </c>
      <c r="E26" s="29">
        <v>0.877</v>
      </c>
      <c r="F26" s="29">
        <v>0.85499999999999998</v>
      </c>
      <c r="G26" s="29">
        <v>0.79400000000000004</v>
      </c>
      <c r="H26" s="29">
        <v>0.78</v>
      </c>
    </row>
    <row r="27" spans="1:8" x14ac:dyDescent="0.25">
      <c r="A27" s="35">
        <v>31031</v>
      </c>
      <c r="B27" s="29">
        <v>0.78800000000000003</v>
      </c>
      <c r="C27" s="29">
        <v>1.181</v>
      </c>
      <c r="D27" s="29">
        <v>0.80700000000000005</v>
      </c>
      <c r="E27" s="29">
        <v>0.86099999999999999</v>
      </c>
      <c r="F27" s="29">
        <v>0.83299999999999996</v>
      </c>
      <c r="G27" s="29">
        <v>0.77600000000000002</v>
      </c>
      <c r="H27" s="29">
        <v>0.77</v>
      </c>
    </row>
    <row r="28" spans="1:8" x14ac:dyDescent="0.25">
      <c r="A28" s="35">
        <v>31062</v>
      </c>
      <c r="B28" s="29">
        <v>0.76800000000000002</v>
      </c>
      <c r="C28" s="29">
        <v>1.175</v>
      </c>
      <c r="D28" s="29">
        <v>0.82299999999999995</v>
      </c>
      <c r="E28" s="29">
        <v>0.85299999999999998</v>
      </c>
      <c r="F28" s="29">
        <v>0.83499999999999996</v>
      </c>
      <c r="G28" s="29">
        <v>0.76500000000000001</v>
      </c>
      <c r="H28" s="29">
        <v>0.77600000000000002</v>
      </c>
    </row>
    <row r="29" spans="1:8" x14ac:dyDescent="0.25">
      <c r="A29" s="35">
        <v>31093</v>
      </c>
      <c r="B29" s="29">
        <v>0.78300000000000003</v>
      </c>
      <c r="C29" s="29">
        <v>1.159</v>
      </c>
      <c r="D29" s="29">
        <v>0.82499999999999996</v>
      </c>
      <c r="E29" s="29">
        <v>0.86899999999999999</v>
      </c>
      <c r="F29" s="29">
        <v>0.86799999999999999</v>
      </c>
      <c r="G29" s="29">
        <v>0.76800000000000002</v>
      </c>
      <c r="H29" s="29">
        <v>0.78700000000000003</v>
      </c>
    </row>
    <row r="30" spans="1:8" x14ac:dyDescent="0.25">
      <c r="A30" s="35">
        <v>31121</v>
      </c>
      <c r="B30" s="29">
        <v>0.82199999999999995</v>
      </c>
      <c r="C30" s="29">
        <v>1.1619999999999999</v>
      </c>
      <c r="D30" s="29">
        <v>0.81899999999999995</v>
      </c>
      <c r="E30" s="29">
        <v>0.86699999999999999</v>
      </c>
      <c r="F30" s="29">
        <v>0.874</v>
      </c>
      <c r="G30" s="29">
        <v>0.78200000000000003</v>
      </c>
      <c r="H30" s="29">
        <v>0.77800000000000002</v>
      </c>
    </row>
    <row r="31" spans="1:8" x14ac:dyDescent="0.25">
      <c r="A31" s="35">
        <v>31152</v>
      </c>
      <c r="B31" s="29">
        <v>0.86299999999999999</v>
      </c>
      <c r="C31" s="29">
        <v>1.1559999999999999</v>
      </c>
      <c r="D31" s="29">
        <v>0.83199999999999996</v>
      </c>
      <c r="E31" s="29">
        <v>0.874</v>
      </c>
      <c r="F31" s="29">
        <v>0.90100000000000002</v>
      </c>
      <c r="G31" s="29">
        <v>0.80900000000000005</v>
      </c>
      <c r="H31" s="29">
        <v>0.75900000000000001</v>
      </c>
    </row>
    <row r="32" spans="1:8" x14ac:dyDescent="0.25">
      <c r="A32" s="35">
        <v>31182</v>
      </c>
      <c r="B32" s="29">
        <v>0.877</v>
      </c>
      <c r="C32" s="29">
        <v>1.1599999999999999</v>
      </c>
      <c r="D32" s="29">
        <v>0.81</v>
      </c>
      <c r="E32" s="29">
        <v>0.85399999999999998</v>
      </c>
      <c r="F32" s="29">
        <v>0.84599999999999997</v>
      </c>
      <c r="G32" s="29">
        <v>0.76900000000000002</v>
      </c>
      <c r="H32" s="29">
        <v>0.71899999999999997</v>
      </c>
    </row>
    <row r="33" spans="1:8" x14ac:dyDescent="0.25">
      <c r="A33" s="35">
        <v>31213</v>
      </c>
      <c r="B33" s="29">
        <v>0.88100000000000001</v>
      </c>
      <c r="C33" s="29">
        <v>1.161</v>
      </c>
      <c r="D33" s="29">
        <v>0.78100000000000003</v>
      </c>
      <c r="E33" s="29">
        <v>0.77800000000000002</v>
      </c>
      <c r="F33" s="29">
        <v>0.79400000000000004</v>
      </c>
      <c r="G33" s="29">
        <v>0.73099999999999998</v>
      </c>
      <c r="H33" s="29">
        <v>0.68300000000000005</v>
      </c>
    </row>
    <row r="34" spans="1:8" x14ac:dyDescent="0.25">
      <c r="A34" s="35">
        <v>31243</v>
      </c>
      <c r="B34" s="29">
        <v>0.88100000000000001</v>
      </c>
      <c r="C34" s="29">
        <v>1.157</v>
      </c>
      <c r="D34" s="29">
        <v>0.77400000000000002</v>
      </c>
      <c r="E34" s="29">
        <v>0.755</v>
      </c>
      <c r="F34" s="29">
        <v>0.76600000000000001</v>
      </c>
      <c r="G34" s="29">
        <v>0.70499999999999996</v>
      </c>
      <c r="H34" s="29">
        <v>0.67800000000000005</v>
      </c>
    </row>
    <row r="35" spans="1:8" x14ac:dyDescent="0.25">
      <c r="A35" s="35">
        <v>31274</v>
      </c>
      <c r="B35" s="29">
        <v>0.86</v>
      </c>
      <c r="C35" s="29">
        <v>1.1539999999999999</v>
      </c>
      <c r="D35" s="29">
        <v>0.78700000000000003</v>
      </c>
      <c r="E35" s="29">
        <v>0.79</v>
      </c>
      <c r="F35" s="29">
        <v>0.78700000000000003</v>
      </c>
      <c r="G35" s="29">
        <v>0.72599999999999998</v>
      </c>
      <c r="H35" s="29">
        <v>0.68100000000000005</v>
      </c>
    </row>
    <row r="36" spans="1:8" x14ac:dyDescent="0.25">
      <c r="A36" s="35">
        <v>31305</v>
      </c>
      <c r="B36" s="29">
        <v>0.84899999999999998</v>
      </c>
      <c r="C36" s="29">
        <v>1.147</v>
      </c>
      <c r="D36" s="29">
        <v>0.82799999999999996</v>
      </c>
      <c r="E36" s="29">
        <v>0.872</v>
      </c>
      <c r="F36" s="29">
        <v>0.86699999999999999</v>
      </c>
      <c r="G36" s="29">
        <v>0.77700000000000002</v>
      </c>
      <c r="H36" s="29">
        <v>0.73099999999999998</v>
      </c>
    </row>
    <row r="37" spans="1:8" x14ac:dyDescent="0.25">
      <c r="A37" s="35">
        <v>31335</v>
      </c>
      <c r="B37" s="29">
        <v>0.85599999999999998</v>
      </c>
      <c r="C37" s="29">
        <v>1.1499999999999999</v>
      </c>
      <c r="D37" s="29">
        <v>0.84199999999999997</v>
      </c>
      <c r="E37" s="29">
        <v>0.91</v>
      </c>
      <c r="F37" s="29">
        <v>0.9</v>
      </c>
      <c r="G37" s="29">
        <v>0.82899999999999996</v>
      </c>
      <c r="H37" s="29">
        <v>0.74099999999999999</v>
      </c>
    </row>
    <row r="38" spans="1:8" x14ac:dyDescent="0.25">
      <c r="A38" s="35">
        <v>31366</v>
      </c>
      <c r="B38" s="29">
        <v>0.872</v>
      </c>
      <c r="C38" s="29">
        <v>1.127</v>
      </c>
      <c r="D38" s="29">
        <v>0.86</v>
      </c>
      <c r="E38" s="29">
        <v>0.94899999999999995</v>
      </c>
      <c r="F38" s="29">
        <v>0.94399999999999995</v>
      </c>
      <c r="G38" s="29">
        <v>0.85099999999999998</v>
      </c>
      <c r="H38" s="29">
        <v>0.76800000000000002</v>
      </c>
    </row>
    <row r="39" spans="1:8" x14ac:dyDescent="0.25">
      <c r="A39" s="35">
        <v>31396</v>
      </c>
      <c r="B39" s="29">
        <v>0.85899999999999999</v>
      </c>
      <c r="C39" s="29">
        <v>1.1259999999999999</v>
      </c>
      <c r="D39" s="29">
        <v>0.84599999999999997</v>
      </c>
      <c r="E39" s="29">
        <v>0.92700000000000005</v>
      </c>
      <c r="F39" s="29">
        <v>0.92200000000000004</v>
      </c>
      <c r="G39" s="29">
        <v>0.84</v>
      </c>
      <c r="H39" s="29">
        <v>0.76400000000000001</v>
      </c>
    </row>
    <row r="40" spans="1:8" x14ac:dyDescent="0.25">
      <c r="A40" s="35">
        <v>31427</v>
      </c>
      <c r="B40" s="29">
        <v>0.79900000000000004</v>
      </c>
      <c r="C40" s="29">
        <v>1.08</v>
      </c>
      <c r="D40" s="29">
        <v>0.83499999999999996</v>
      </c>
      <c r="E40" s="29">
        <v>0.83699999999999997</v>
      </c>
      <c r="F40" s="29">
        <v>0.83499999999999996</v>
      </c>
      <c r="G40" s="29">
        <v>0.74299999999999999</v>
      </c>
      <c r="H40" s="29">
        <v>0.69699999999999995</v>
      </c>
    </row>
    <row r="41" spans="1:8" x14ac:dyDescent="0.25">
      <c r="A41" s="35">
        <v>31458</v>
      </c>
      <c r="B41" s="29">
        <v>0.69499999999999995</v>
      </c>
      <c r="C41" s="29">
        <v>1.1140000000000001</v>
      </c>
      <c r="D41" s="29">
        <v>0.70499999999999996</v>
      </c>
      <c r="E41" s="29">
        <v>0.66500000000000004</v>
      </c>
      <c r="F41" s="29">
        <v>0.627</v>
      </c>
      <c r="G41" s="29">
        <v>0.57399999999999995</v>
      </c>
      <c r="H41" s="29">
        <v>0.55700000000000005</v>
      </c>
    </row>
    <row r="42" spans="1:8" x14ac:dyDescent="0.25">
      <c r="A42" s="35">
        <v>31486</v>
      </c>
      <c r="B42" s="29">
        <v>0.55700000000000005</v>
      </c>
      <c r="C42" s="29">
        <v>1.069</v>
      </c>
      <c r="D42" s="29">
        <v>0.65900000000000003</v>
      </c>
      <c r="E42" s="29">
        <v>0.621</v>
      </c>
      <c r="F42" s="29">
        <v>0.628</v>
      </c>
      <c r="G42" s="29">
        <v>0.55300000000000005</v>
      </c>
      <c r="H42" s="29">
        <v>0.51600000000000001</v>
      </c>
    </row>
    <row r="43" spans="1:8" x14ac:dyDescent="0.25">
      <c r="A43" s="35">
        <v>31517</v>
      </c>
      <c r="B43" s="29">
        <v>0.51600000000000001</v>
      </c>
      <c r="C43" s="29">
        <v>1.006</v>
      </c>
      <c r="D43" s="29">
        <v>0.53600000000000003</v>
      </c>
      <c r="E43" s="29">
        <v>0.54300000000000004</v>
      </c>
      <c r="F43" s="29">
        <v>0.56599999999999995</v>
      </c>
      <c r="G43" s="29">
        <v>0.45900000000000002</v>
      </c>
      <c r="H43" s="29">
        <v>0.438</v>
      </c>
    </row>
    <row r="44" spans="1:8" x14ac:dyDescent="0.25">
      <c r="A44" s="35">
        <v>31547</v>
      </c>
      <c r="B44" s="29">
        <v>0.58299999999999996</v>
      </c>
      <c r="C44" s="29">
        <v>0.95699999999999996</v>
      </c>
      <c r="D44" s="29">
        <v>0.52900000000000003</v>
      </c>
      <c r="E44" s="29">
        <v>0.53800000000000003</v>
      </c>
      <c r="F44" s="29">
        <v>0.55500000000000005</v>
      </c>
      <c r="G44" s="29">
        <v>0.46600000000000003</v>
      </c>
      <c r="H44" s="29">
        <v>0.42599999999999999</v>
      </c>
    </row>
    <row r="45" spans="1:8" x14ac:dyDescent="0.25">
      <c r="A45" s="35">
        <v>31578</v>
      </c>
      <c r="B45" s="29">
        <v>0.54400000000000004</v>
      </c>
      <c r="C45" s="29">
        <v>0.93600000000000005</v>
      </c>
      <c r="D45" s="29">
        <v>0.46500000000000002</v>
      </c>
      <c r="E45" s="29">
        <v>0.48</v>
      </c>
      <c r="F45" s="29">
        <v>0.47499999999999998</v>
      </c>
      <c r="G45" s="29">
        <v>0.40500000000000003</v>
      </c>
      <c r="H45" s="29">
        <v>0.38900000000000001</v>
      </c>
    </row>
    <row r="46" spans="1:8" x14ac:dyDescent="0.25">
      <c r="A46" s="35">
        <v>31608</v>
      </c>
      <c r="B46" s="29">
        <v>0.46200000000000002</v>
      </c>
      <c r="C46" s="29">
        <v>0.88500000000000001</v>
      </c>
      <c r="D46" s="29">
        <v>0.40200000000000002</v>
      </c>
      <c r="E46" s="29">
        <v>0.41299999999999998</v>
      </c>
      <c r="F46" s="29">
        <v>0.438</v>
      </c>
      <c r="G46" s="29">
        <v>0.35199999999999998</v>
      </c>
      <c r="H46" s="29">
        <v>0.313</v>
      </c>
    </row>
    <row r="47" spans="1:8" x14ac:dyDescent="0.25">
      <c r="A47" s="35">
        <v>31639</v>
      </c>
      <c r="B47" s="29">
        <v>0.48499999999999999</v>
      </c>
      <c r="C47" s="29">
        <v>0.83299999999999996</v>
      </c>
      <c r="D47" s="29">
        <v>0.42599999999999999</v>
      </c>
      <c r="E47" s="29">
        <v>0.48399999999999999</v>
      </c>
      <c r="F47" s="29">
        <v>0.48699999999999999</v>
      </c>
      <c r="G47" s="29">
        <v>0.40500000000000003</v>
      </c>
      <c r="H47" s="29">
        <v>0.32900000000000001</v>
      </c>
    </row>
    <row r="48" spans="1:8" x14ac:dyDescent="0.25">
      <c r="A48" s="35">
        <v>31670</v>
      </c>
      <c r="B48" s="29">
        <v>0.496</v>
      </c>
      <c r="C48" s="29">
        <v>0.84</v>
      </c>
      <c r="D48" s="29">
        <v>0.45400000000000001</v>
      </c>
      <c r="E48" s="29">
        <v>0.495</v>
      </c>
      <c r="F48" s="29">
        <v>0.497</v>
      </c>
      <c r="G48" s="29">
        <v>0.42</v>
      </c>
      <c r="H48" s="29">
        <v>0.38400000000000001</v>
      </c>
    </row>
    <row r="49" spans="1:8" x14ac:dyDescent="0.25">
      <c r="A49" s="35">
        <v>31700</v>
      </c>
      <c r="B49" s="29">
        <v>0.48199999999999998</v>
      </c>
      <c r="C49" s="29">
        <v>0.83499999999999996</v>
      </c>
      <c r="D49" s="29">
        <v>0.45900000000000002</v>
      </c>
      <c r="E49" s="29">
        <v>0.49</v>
      </c>
      <c r="F49" s="29">
        <v>0.47399999999999998</v>
      </c>
      <c r="G49" s="29">
        <v>0.41299999999999998</v>
      </c>
      <c r="H49" s="29">
        <v>0.34499999999999997</v>
      </c>
    </row>
    <row r="50" spans="1:8" x14ac:dyDescent="0.25">
      <c r="A50" s="35">
        <v>31731</v>
      </c>
      <c r="B50" s="29">
        <v>0.49099999999999999</v>
      </c>
      <c r="C50" s="29">
        <v>0.77700000000000002</v>
      </c>
      <c r="D50" s="29">
        <v>0.46300000000000002</v>
      </c>
      <c r="E50" s="29">
        <v>0.50700000000000001</v>
      </c>
      <c r="F50" s="29">
        <v>0.498</v>
      </c>
      <c r="G50" s="29">
        <v>0.42799999999999999</v>
      </c>
      <c r="H50" s="29">
        <v>0.38500000000000001</v>
      </c>
    </row>
    <row r="51" spans="1:8" x14ac:dyDescent="0.25">
      <c r="A51" s="35">
        <v>31761</v>
      </c>
      <c r="B51" s="29">
        <v>0.5</v>
      </c>
      <c r="C51" s="29">
        <v>0.79300000000000004</v>
      </c>
      <c r="D51" s="29">
        <v>0.47899999999999998</v>
      </c>
      <c r="E51" s="29">
        <v>0.52800000000000002</v>
      </c>
      <c r="F51" s="29">
        <v>0.51900000000000002</v>
      </c>
      <c r="G51" s="29">
        <v>0.45400000000000001</v>
      </c>
      <c r="H51" s="29">
        <v>0.42899999999999999</v>
      </c>
    </row>
    <row r="52" spans="1:8" x14ac:dyDescent="0.25">
      <c r="A52" s="35">
        <v>31792</v>
      </c>
      <c r="B52" s="29">
        <v>0.55300000000000005</v>
      </c>
      <c r="C52" s="29">
        <v>0.82</v>
      </c>
      <c r="D52" s="29">
        <v>0.52900000000000003</v>
      </c>
      <c r="E52" s="29">
        <v>0.59099999999999997</v>
      </c>
      <c r="F52" s="29">
        <v>0.59499999999999997</v>
      </c>
      <c r="G52" s="29">
        <v>0.52</v>
      </c>
      <c r="H52" s="29">
        <v>0.48799999999999999</v>
      </c>
    </row>
    <row r="53" spans="1:8" x14ac:dyDescent="0.25">
      <c r="A53" s="35">
        <v>31823</v>
      </c>
      <c r="B53" s="29">
        <v>0.56299999999999994</v>
      </c>
      <c r="C53" s="29">
        <v>0.82799999999999996</v>
      </c>
      <c r="D53" s="29">
        <v>0.52400000000000002</v>
      </c>
      <c r="E53" s="29">
        <v>0.56299999999999994</v>
      </c>
      <c r="F53" s="29">
        <v>0.55900000000000005</v>
      </c>
      <c r="G53" s="29">
        <v>0.503</v>
      </c>
      <c r="H53" s="29">
        <v>0.46100000000000002</v>
      </c>
    </row>
    <row r="54" spans="1:8" x14ac:dyDescent="0.25">
      <c r="A54" s="35">
        <v>31851</v>
      </c>
      <c r="B54" s="29">
        <v>0.57799999999999996</v>
      </c>
      <c r="C54" s="29">
        <v>0.82299999999999995</v>
      </c>
      <c r="D54" s="29">
        <v>0.52700000000000002</v>
      </c>
      <c r="E54" s="29">
        <v>0.53900000000000003</v>
      </c>
      <c r="F54" s="29">
        <v>0.53500000000000003</v>
      </c>
      <c r="G54" s="29">
        <v>0.495</v>
      </c>
      <c r="H54" s="29">
        <v>0.434</v>
      </c>
    </row>
    <row r="55" spans="1:8" x14ac:dyDescent="0.25">
      <c r="A55" s="35">
        <v>31882</v>
      </c>
      <c r="B55" s="29">
        <v>0.59199999999999997</v>
      </c>
      <c r="C55" s="29">
        <v>0.82099999999999995</v>
      </c>
      <c r="D55" s="29">
        <v>0.52700000000000002</v>
      </c>
      <c r="E55" s="29">
        <v>0.54400000000000004</v>
      </c>
      <c r="F55" s="29">
        <v>0.54200000000000004</v>
      </c>
      <c r="G55" s="29">
        <v>0.499</v>
      </c>
      <c r="H55" s="29">
        <v>0.45300000000000001</v>
      </c>
    </row>
    <row r="56" spans="1:8" x14ac:dyDescent="0.25">
      <c r="A56" s="35">
        <v>31912</v>
      </c>
      <c r="B56" s="29">
        <v>0.60899999999999999</v>
      </c>
      <c r="C56" s="29">
        <v>0.83099999999999996</v>
      </c>
      <c r="D56" s="29">
        <v>0.54</v>
      </c>
      <c r="E56" s="29">
        <v>0.55500000000000005</v>
      </c>
      <c r="F56" s="29">
        <v>0.56200000000000006</v>
      </c>
      <c r="G56" s="29">
        <v>0.52400000000000002</v>
      </c>
      <c r="H56" s="29">
        <v>0.46100000000000002</v>
      </c>
    </row>
    <row r="57" spans="1:8" x14ac:dyDescent="0.25">
      <c r="A57" s="35">
        <v>31943</v>
      </c>
      <c r="B57" s="29">
        <v>0.624</v>
      </c>
      <c r="C57" s="29">
        <v>0.85399999999999998</v>
      </c>
      <c r="D57" s="29">
        <v>0.55200000000000005</v>
      </c>
      <c r="E57" s="29">
        <v>0.55500000000000005</v>
      </c>
      <c r="F57" s="29">
        <v>0.56599999999999995</v>
      </c>
      <c r="G57" s="29">
        <v>0.53200000000000003</v>
      </c>
      <c r="H57" s="29">
        <v>0.46600000000000003</v>
      </c>
    </row>
    <row r="58" spans="1:8" x14ac:dyDescent="0.25">
      <c r="A58" s="35">
        <v>31973</v>
      </c>
      <c r="B58" s="29">
        <v>0.64700000000000002</v>
      </c>
      <c r="C58" s="29">
        <v>0.85899999999999999</v>
      </c>
      <c r="D58" s="29">
        <v>0.57299999999999995</v>
      </c>
      <c r="E58" s="29">
        <v>0.58699999999999997</v>
      </c>
      <c r="F58" s="29">
        <v>0.58399999999999996</v>
      </c>
      <c r="G58" s="29">
        <v>0.55500000000000005</v>
      </c>
      <c r="H58" s="29">
        <v>0.50700000000000001</v>
      </c>
    </row>
    <row r="59" spans="1:8" x14ac:dyDescent="0.25">
      <c r="A59" s="35">
        <v>32004</v>
      </c>
      <c r="B59" s="29">
        <v>0.65</v>
      </c>
      <c r="C59" s="29">
        <v>0.878</v>
      </c>
      <c r="D59" s="29">
        <v>0.57799999999999996</v>
      </c>
      <c r="E59" s="29">
        <v>0.59699999999999998</v>
      </c>
      <c r="F59" s="29">
        <v>0.59</v>
      </c>
      <c r="G59" s="29">
        <v>0.54800000000000004</v>
      </c>
      <c r="H59" s="29">
        <v>0.502</v>
      </c>
    </row>
    <row r="60" spans="1:8" x14ac:dyDescent="0.25">
      <c r="A60" s="35">
        <v>32035</v>
      </c>
      <c r="B60" s="29">
        <v>0.61799999999999999</v>
      </c>
      <c r="C60" s="29">
        <v>0.86499999999999999</v>
      </c>
      <c r="D60" s="29">
        <v>0.54800000000000004</v>
      </c>
      <c r="E60" s="29">
        <v>0.58299999999999996</v>
      </c>
      <c r="F60" s="29">
        <v>0.58099999999999996</v>
      </c>
      <c r="G60" s="29">
        <v>0.53</v>
      </c>
      <c r="H60" s="29">
        <v>0.47799999999999998</v>
      </c>
    </row>
    <row r="61" spans="1:8" x14ac:dyDescent="0.25">
      <c r="A61" s="35">
        <v>32065</v>
      </c>
      <c r="B61" s="29">
        <v>0.62</v>
      </c>
      <c r="C61" s="29">
        <v>0.86899999999999999</v>
      </c>
      <c r="D61" s="29">
        <v>0.59199999999999997</v>
      </c>
      <c r="E61" s="29">
        <v>0.625</v>
      </c>
      <c r="F61" s="29">
        <v>0.63</v>
      </c>
      <c r="G61" s="29">
        <v>0.56699999999999995</v>
      </c>
      <c r="H61" s="29">
        <v>0.504</v>
      </c>
    </row>
    <row r="62" spans="1:8" x14ac:dyDescent="0.25">
      <c r="A62" s="35">
        <v>32096</v>
      </c>
      <c r="B62" s="29">
        <v>0.61699999999999999</v>
      </c>
      <c r="C62" s="29">
        <v>0.86799999999999999</v>
      </c>
      <c r="D62" s="29">
        <v>0.6</v>
      </c>
      <c r="E62" s="29">
        <v>0.63400000000000001</v>
      </c>
      <c r="F62" s="29">
        <v>0.629</v>
      </c>
      <c r="G62" s="29">
        <v>0.57099999999999995</v>
      </c>
      <c r="H62" s="29">
        <v>0.51800000000000002</v>
      </c>
    </row>
    <row r="63" spans="1:8" x14ac:dyDescent="0.25">
      <c r="A63" s="35">
        <v>32126</v>
      </c>
      <c r="B63" s="29">
        <v>0.57999999999999996</v>
      </c>
      <c r="C63" s="29">
        <v>0.86099999999999999</v>
      </c>
      <c r="D63" s="29">
        <v>0.55400000000000005</v>
      </c>
      <c r="E63" s="29">
        <v>0.6</v>
      </c>
      <c r="F63" s="29">
        <v>0.6</v>
      </c>
      <c r="G63" s="29">
        <v>0.55400000000000005</v>
      </c>
      <c r="H63" s="29">
        <v>0.496</v>
      </c>
    </row>
    <row r="64" spans="1:8" x14ac:dyDescent="0.25">
      <c r="A64" s="35">
        <v>32157</v>
      </c>
      <c r="B64" s="29">
        <v>0.56200000000000006</v>
      </c>
      <c r="C64" s="29">
        <v>0.84199999999999997</v>
      </c>
      <c r="D64" s="29">
        <v>0.56399999999999995</v>
      </c>
      <c r="E64" s="29">
        <v>0.59699999999999998</v>
      </c>
      <c r="F64" s="29">
        <v>0.59099999999999997</v>
      </c>
      <c r="G64" s="29">
        <v>0.53600000000000003</v>
      </c>
      <c r="H64" s="29">
        <v>0.49299999999999999</v>
      </c>
    </row>
    <row r="65" spans="1:8" x14ac:dyDescent="0.25">
      <c r="A65" s="35">
        <v>32188</v>
      </c>
      <c r="B65" s="29">
        <v>0.56699999999999995</v>
      </c>
      <c r="C65" s="29">
        <v>0.82399999999999995</v>
      </c>
      <c r="D65" s="29">
        <v>0.55200000000000005</v>
      </c>
      <c r="E65" s="29">
        <v>0.57399999999999995</v>
      </c>
      <c r="F65" s="29">
        <v>0.55800000000000005</v>
      </c>
      <c r="G65" s="29">
        <v>0.503</v>
      </c>
      <c r="H65" s="29">
        <v>0.495</v>
      </c>
    </row>
    <row r="66" spans="1:8" x14ac:dyDescent="0.25">
      <c r="A66" s="35">
        <v>32217</v>
      </c>
      <c r="B66" s="29">
        <v>0.56499999999999995</v>
      </c>
      <c r="C66" s="29">
        <v>0.82199999999999995</v>
      </c>
      <c r="D66" s="29">
        <v>0.52300000000000002</v>
      </c>
      <c r="E66" s="29">
        <v>0.54500000000000004</v>
      </c>
      <c r="F66" s="29">
        <v>0.53600000000000003</v>
      </c>
      <c r="G66" s="29">
        <v>0.48299999999999998</v>
      </c>
      <c r="H66" s="29">
        <v>0.46100000000000002</v>
      </c>
    </row>
    <row r="67" spans="1:8" x14ac:dyDescent="0.25">
      <c r="A67" s="35">
        <v>32248</v>
      </c>
      <c r="B67" s="29">
        <v>0.6</v>
      </c>
      <c r="C67" s="29">
        <v>0.82499999999999996</v>
      </c>
      <c r="D67" s="29">
        <v>0.53200000000000003</v>
      </c>
      <c r="E67" s="29">
        <v>0.55500000000000005</v>
      </c>
      <c r="F67" s="29">
        <v>0.56399999999999995</v>
      </c>
      <c r="G67" s="29">
        <v>0.51600000000000001</v>
      </c>
      <c r="H67" s="29">
        <v>0.44800000000000001</v>
      </c>
    </row>
    <row r="68" spans="1:8" x14ac:dyDescent="0.25">
      <c r="A68" s="35">
        <v>32278</v>
      </c>
      <c r="B68" s="29">
        <v>0.61399999999999999</v>
      </c>
      <c r="C68" s="29">
        <v>0.82899999999999996</v>
      </c>
      <c r="D68" s="29">
        <v>0.53100000000000003</v>
      </c>
      <c r="E68" s="29">
        <v>0.54900000000000004</v>
      </c>
      <c r="F68" s="29">
        <v>0.55000000000000004</v>
      </c>
      <c r="G68" s="29">
        <v>0.51400000000000001</v>
      </c>
      <c r="H68" s="29">
        <v>0.45300000000000001</v>
      </c>
    </row>
    <row r="69" spans="1:8" x14ac:dyDescent="0.25">
      <c r="A69" s="35">
        <v>32309</v>
      </c>
      <c r="B69" s="29">
        <v>0.61299999999999999</v>
      </c>
      <c r="C69" s="29">
        <v>0.83799999999999997</v>
      </c>
      <c r="D69" s="29">
        <v>0.51500000000000001</v>
      </c>
      <c r="E69" s="29">
        <v>0.51500000000000001</v>
      </c>
      <c r="F69" s="29">
        <v>0.51100000000000001</v>
      </c>
      <c r="G69" s="29">
        <v>0.47199999999999998</v>
      </c>
      <c r="H69" s="29">
        <v>0.441</v>
      </c>
    </row>
    <row r="70" spans="1:8" x14ac:dyDescent="0.25">
      <c r="A70" s="35">
        <v>32339</v>
      </c>
      <c r="B70" s="29">
        <v>0.64</v>
      </c>
      <c r="C70" s="29">
        <v>0.84499999999999997</v>
      </c>
      <c r="D70" s="29">
        <v>0.47799999999999998</v>
      </c>
      <c r="E70" s="29">
        <v>0.48599999999999999</v>
      </c>
      <c r="F70" s="29">
        <v>0.47099999999999997</v>
      </c>
      <c r="G70" s="29">
        <v>0.439</v>
      </c>
      <c r="H70" s="29">
        <v>0.41799999999999998</v>
      </c>
    </row>
    <row r="71" spans="1:8" x14ac:dyDescent="0.25">
      <c r="A71" s="35">
        <v>32370</v>
      </c>
      <c r="B71" s="29">
        <v>0.623</v>
      </c>
      <c r="C71" s="29">
        <v>0.83799999999999997</v>
      </c>
      <c r="D71" s="29">
        <v>0.48899999999999999</v>
      </c>
      <c r="E71" s="29">
        <v>0.5</v>
      </c>
      <c r="F71" s="29">
        <v>0.495</v>
      </c>
      <c r="G71" s="29">
        <v>0.44900000000000001</v>
      </c>
      <c r="H71" s="29">
        <v>0.42599999999999999</v>
      </c>
    </row>
    <row r="72" spans="1:8" x14ac:dyDescent="0.25">
      <c r="A72" s="35">
        <v>32401</v>
      </c>
      <c r="B72" s="29">
        <v>0.59299999999999997</v>
      </c>
      <c r="C72" s="29">
        <v>0.83</v>
      </c>
      <c r="D72" s="29">
        <v>0.49199999999999999</v>
      </c>
      <c r="E72" s="29">
        <v>0.496</v>
      </c>
      <c r="F72" s="29">
        <v>0.48599999999999999</v>
      </c>
      <c r="G72" s="29">
        <v>0.43099999999999999</v>
      </c>
      <c r="H72" s="29">
        <v>0.41699999999999998</v>
      </c>
    </row>
    <row r="73" spans="1:8" x14ac:dyDescent="0.25">
      <c r="A73" s="35">
        <v>32431</v>
      </c>
      <c r="B73" s="29">
        <v>0.60499999999999998</v>
      </c>
      <c r="C73" s="29">
        <v>0.81599999999999995</v>
      </c>
      <c r="D73" s="29">
        <v>0.47799999999999998</v>
      </c>
      <c r="E73" s="29">
        <v>0.49099999999999999</v>
      </c>
      <c r="F73" s="29">
        <v>0.47399999999999998</v>
      </c>
      <c r="G73" s="29">
        <v>0.41699999999999998</v>
      </c>
      <c r="H73" s="29">
        <v>0.39100000000000001</v>
      </c>
    </row>
    <row r="74" spans="1:8" x14ac:dyDescent="0.25">
      <c r="A74" s="35">
        <v>32462</v>
      </c>
      <c r="B74" s="29">
        <v>0.61899999999999999</v>
      </c>
      <c r="C74" s="29">
        <v>0.82399999999999995</v>
      </c>
      <c r="D74" s="29">
        <v>0.48899999999999999</v>
      </c>
      <c r="E74" s="29">
        <v>0.52400000000000002</v>
      </c>
      <c r="F74" s="29">
        <v>0.51900000000000002</v>
      </c>
      <c r="G74" s="29">
        <v>0.45600000000000002</v>
      </c>
      <c r="H74" s="29">
        <v>0.41799999999999998</v>
      </c>
    </row>
    <row r="75" spans="1:8" x14ac:dyDescent="0.25">
      <c r="A75" s="35">
        <v>32492</v>
      </c>
      <c r="B75" s="29">
        <v>0.59499999999999997</v>
      </c>
      <c r="C75" s="29">
        <v>0.81399999999999995</v>
      </c>
      <c r="D75" s="29">
        <v>0.53900000000000003</v>
      </c>
      <c r="E75" s="29">
        <v>0.57699999999999996</v>
      </c>
      <c r="F75" s="29">
        <v>0.57799999999999996</v>
      </c>
      <c r="G75" s="29">
        <v>0.51200000000000001</v>
      </c>
      <c r="H75" s="29">
        <v>0.44600000000000001</v>
      </c>
    </row>
    <row r="76" spans="1:8" x14ac:dyDescent="0.25">
      <c r="A76" s="35">
        <v>32523</v>
      </c>
      <c r="B76" s="29">
        <v>0.60899999999999999</v>
      </c>
      <c r="C76" s="29">
        <v>0.83399999999999996</v>
      </c>
      <c r="D76" s="29">
        <v>0.61099999999999999</v>
      </c>
      <c r="E76" s="29">
        <v>0.63300000000000001</v>
      </c>
      <c r="F76" s="29">
        <v>0.622</v>
      </c>
      <c r="G76" s="29">
        <v>0.54700000000000004</v>
      </c>
      <c r="H76" s="29">
        <v>0.48199999999999998</v>
      </c>
    </row>
    <row r="77" spans="1:8" x14ac:dyDescent="0.25">
      <c r="A77" s="35">
        <v>32554</v>
      </c>
      <c r="B77" s="29">
        <v>0.61099999999999999</v>
      </c>
      <c r="C77" s="29">
        <v>0.84799999999999998</v>
      </c>
      <c r="D77" s="29">
        <v>0.57599999999999996</v>
      </c>
      <c r="E77" s="29">
        <v>0.59299999999999997</v>
      </c>
      <c r="F77" s="29">
        <v>0.58499999999999996</v>
      </c>
      <c r="G77" s="29">
        <v>0.52</v>
      </c>
      <c r="H77" s="29">
        <v>0.46400000000000002</v>
      </c>
    </row>
    <row r="78" spans="1:8" x14ac:dyDescent="0.25">
      <c r="A78" s="35">
        <v>32582</v>
      </c>
      <c r="B78" s="29">
        <v>0.63500000000000001</v>
      </c>
      <c r="C78" s="29">
        <v>0.85</v>
      </c>
      <c r="D78" s="29">
        <v>0.57999999999999996</v>
      </c>
      <c r="E78" s="29">
        <v>0.60899999999999999</v>
      </c>
      <c r="F78" s="29">
        <v>0.60699999999999998</v>
      </c>
      <c r="G78" s="29">
        <v>0.55600000000000005</v>
      </c>
      <c r="H78" s="29">
        <v>0.48499999999999999</v>
      </c>
    </row>
    <row r="79" spans="1:8" x14ac:dyDescent="0.25">
      <c r="A79" s="35">
        <v>32613</v>
      </c>
      <c r="B79" s="29">
        <v>0.746</v>
      </c>
      <c r="C79" s="29">
        <v>0.95699999999999996</v>
      </c>
      <c r="D79" s="29">
        <v>0.60599999999999998</v>
      </c>
      <c r="E79" s="29">
        <v>0.61</v>
      </c>
      <c r="F79" s="29">
        <v>0.61099999999999999</v>
      </c>
      <c r="G79" s="29">
        <v>0.56200000000000006</v>
      </c>
      <c r="H79" s="29">
        <v>0.51500000000000001</v>
      </c>
    </row>
    <row r="80" spans="1:8" x14ac:dyDescent="0.25">
      <c r="A80" s="35">
        <v>32643</v>
      </c>
      <c r="B80" s="29">
        <v>0.77600000000000002</v>
      </c>
      <c r="C80" s="29">
        <v>1</v>
      </c>
      <c r="D80" s="29">
        <v>0.56899999999999995</v>
      </c>
      <c r="E80" s="29">
        <v>0.56699999999999995</v>
      </c>
      <c r="F80" s="29">
        <v>0.54800000000000004</v>
      </c>
      <c r="G80" s="29">
        <v>0.51700000000000002</v>
      </c>
      <c r="H80" s="29">
        <v>0.5</v>
      </c>
    </row>
    <row r="81" spans="1:8" x14ac:dyDescent="0.25">
      <c r="A81" s="35">
        <v>32674</v>
      </c>
      <c r="B81" s="29">
        <v>0.74299999999999999</v>
      </c>
      <c r="C81" s="29">
        <v>0.98799999999999999</v>
      </c>
      <c r="D81" s="29">
        <v>0.55900000000000005</v>
      </c>
      <c r="E81" s="29">
        <v>0.54300000000000004</v>
      </c>
      <c r="F81" s="29">
        <v>0.52400000000000002</v>
      </c>
      <c r="G81" s="29">
        <v>0.49199999999999999</v>
      </c>
      <c r="H81" s="29">
        <v>0.47099999999999997</v>
      </c>
    </row>
    <row r="82" spans="1:8" x14ac:dyDescent="0.25">
      <c r="A82" s="35">
        <v>32704</v>
      </c>
      <c r="B82" s="29">
        <v>0.69899999999999995</v>
      </c>
      <c r="C82" s="29">
        <v>0.95499999999999996</v>
      </c>
      <c r="D82" s="29">
        <v>0.55200000000000005</v>
      </c>
      <c r="E82" s="29">
        <v>0.56200000000000006</v>
      </c>
      <c r="F82" s="29">
        <v>0.55400000000000005</v>
      </c>
      <c r="G82" s="29">
        <v>0.502</v>
      </c>
      <c r="H82" s="29">
        <v>0.45500000000000002</v>
      </c>
    </row>
    <row r="83" spans="1:8" x14ac:dyDescent="0.25">
      <c r="A83" s="35">
        <v>32735</v>
      </c>
      <c r="B83" s="29">
        <v>0.65</v>
      </c>
      <c r="C83" s="29">
        <v>0.93500000000000005</v>
      </c>
      <c r="D83" s="29">
        <v>0.56299999999999994</v>
      </c>
      <c r="E83" s="29">
        <v>0.57499999999999996</v>
      </c>
      <c r="F83" s="29">
        <v>0.56599999999999995</v>
      </c>
      <c r="G83" s="29">
        <v>0.51100000000000001</v>
      </c>
      <c r="H83" s="29">
        <v>0.437</v>
      </c>
    </row>
    <row r="84" spans="1:8" x14ac:dyDescent="0.25">
      <c r="A84" s="35">
        <v>32766</v>
      </c>
      <c r="B84" s="29">
        <v>0.67800000000000005</v>
      </c>
      <c r="C84" s="29">
        <v>0.93200000000000005</v>
      </c>
      <c r="D84" s="29">
        <v>0.59399999999999997</v>
      </c>
      <c r="E84" s="29">
        <v>0.627</v>
      </c>
      <c r="F84" s="29">
        <v>0.61599999999999999</v>
      </c>
      <c r="G84" s="29">
        <v>0.56399999999999995</v>
      </c>
      <c r="H84" s="29">
        <v>0.45900000000000002</v>
      </c>
    </row>
    <row r="85" spans="1:8" x14ac:dyDescent="0.25">
      <c r="A85" s="35">
        <v>32796</v>
      </c>
      <c r="B85" s="29">
        <v>0.67</v>
      </c>
      <c r="C85" s="29">
        <v>0.92500000000000004</v>
      </c>
      <c r="D85" s="29">
        <v>0.65</v>
      </c>
      <c r="E85" s="29">
        <v>0.67</v>
      </c>
      <c r="F85" s="29">
        <v>0.65900000000000003</v>
      </c>
      <c r="G85" s="29">
        <v>0.60199999999999998</v>
      </c>
      <c r="H85" s="29">
        <v>0.48899999999999999</v>
      </c>
    </row>
    <row r="86" spans="1:8" x14ac:dyDescent="0.25">
      <c r="A86" s="35">
        <v>32827</v>
      </c>
      <c r="B86" s="29">
        <v>0.64300000000000002</v>
      </c>
      <c r="C86" s="29">
        <v>0.90400000000000003</v>
      </c>
      <c r="D86" s="29">
        <v>0.63400000000000001</v>
      </c>
      <c r="E86" s="29">
        <v>0.67700000000000005</v>
      </c>
      <c r="F86" s="29">
        <v>0.65900000000000003</v>
      </c>
      <c r="G86" s="29">
        <v>0.60399999999999998</v>
      </c>
      <c r="H86" s="29">
        <v>0.50700000000000001</v>
      </c>
    </row>
    <row r="87" spans="1:8" x14ac:dyDescent="0.25">
      <c r="A87" s="35">
        <v>32857</v>
      </c>
      <c r="B87" s="29">
        <v>0.64900000000000002</v>
      </c>
      <c r="C87" s="29">
        <v>0.89800000000000002</v>
      </c>
      <c r="D87" s="29">
        <v>0.69899999999999995</v>
      </c>
      <c r="E87" s="29">
        <v>0.82699999999999996</v>
      </c>
      <c r="F87" s="29">
        <v>0.84099999999999997</v>
      </c>
      <c r="G87" s="29">
        <v>0.753</v>
      </c>
      <c r="H87" s="29">
        <v>0.622</v>
      </c>
    </row>
    <row r="88" spans="1:8" x14ac:dyDescent="0.25">
      <c r="A88" s="35">
        <v>32888</v>
      </c>
      <c r="B88" s="29">
        <v>0.73399999999999999</v>
      </c>
      <c r="C88" s="29">
        <v>0.95199999999999996</v>
      </c>
      <c r="D88" s="29">
        <v>0.82099999999999995</v>
      </c>
      <c r="E88" s="29">
        <v>0.89100000000000001</v>
      </c>
      <c r="F88" s="29">
        <v>0.85499999999999998</v>
      </c>
      <c r="G88" s="29">
        <v>0.78200000000000003</v>
      </c>
      <c r="H88" s="29">
        <v>0.73599999999999999</v>
      </c>
    </row>
    <row r="89" spans="1:8" x14ac:dyDescent="0.25">
      <c r="A89" s="35">
        <v>32919</v>
      </c>
      <c r="B89" s="29">
        <v>0.70799999999999996</v>
      </c>
      <c r="C89" s="29">
        <v>0.95099999999999996</v>
      </c>
      <c r="D89" s="29">
        <v>0.69499999999999995</v>
      </c>
      <c r="E89" s="29">
        <v>0.67800000000000005</v>
      </c>
      <c r="F89" s="29">
        <v>0.65900000000000003</v>
      </c>
      <c r="G89" s="29">
        <v>0.58899999999999997</v>
      </c>
      <c r="H89" s="29">
        <v>0.60099999999999998</v>
      </c>
    </row>
    <row r="90" spans="1:8" x14ac:dyDescent="0.25">
      <c r="A90" s="35">
        <v>32947</v>
      </c>
      <c r="B90" s="29">
        <v>0.68700000000000006</v>
      </c>
      <c r="C90" s="29">
        <v>0.91900000000000004</v>
      </c>
      <c r="D90" s="29">
        <v>0.627</v>
      </c>
      <c r="E90" s="29">
        <v>0.65700000000000003</v>
      </c>
      <c r="F90" s="29">
        <v>0.65400000000000003</v>
      </c>
      <c r="G90" s="29">
        <v>0.58499999999999996</v>
      </c>
      <c r="H90" s="29">
        <v>0.53800000000000003</v>
      </c>
    </row>
    <row r="91" spans="1:8" x14ac:dyDescent="0.25">
      <c r="A91" s="35">
        <v>32978</v>
      </c>
      <c r="B91" s="29">
        <v>0.71499999999999997</v>
      </c>
      <c r="C91" s="29">
        <v>0.94199999999999995</v>
      </c>
      <c r="D91" s="29">
        <v>0.60799999999999998</v>
      </c>
      <c r="E91" s="29">
        <v>0.63</v>
      </c>
      <c r="F91" s="29">
        <v>0.628</v>
      </c>
      <c r="G91" s="29">
        <v>0.58099999999999996</v>
      </c>
      <c r="H91" s="29">
        <v>0.505</v>
      </c>
    </row>
    <row r="92" spans="1:8" x14ac:dyDescent="0.25">
      <c r="A92" s="35">
        <v>33008</v>
      </c>
      <c r="B92" s="29">
        <v>0.74299999999999999</v>
      </c>
      <c r="C92" s="29">
        <v>0.96599999999999997</v>
      </c>
      <c r="D92" s="29">
        <v>0.59699999999999998</v>
      </c>
      <c r="E92" s="29">
        <v>0.60199999999999998</v>
      </c>
      <c r="F92" s="29">
        <v>0.58199999999999996</v>
      </c>
      <c r="G92" s="29">
        <v>0.55000000000000004</v>
      </c>
      <c r="H92" s="29">
        <v>0.46400000000000002</v>
      </c>
    </row>
    <row r="93" spans="1:8" x14ac:dyDescent="0.25">
      <c r="A93" s="35">
        <v>33039</v>
      </c>
      <c r="B93" s="29">
        <v>0.73899999999999999</v>
      </c>
      <c r="C93" s="29">
        <v>0.98399999999999999</v>
      </c>
      <c r="D93" s="29">
        <v>0.55600000000000005</v>
      </c>
      <c r="E93" s="29">
        <v>0.54400000000000004</v>
      </c>
      <c r="F93" s="29">
        <v>0.53700000000000003</v>
      </c>
      <c r="G93" s="29">
        <v>0.496</v>
      </c>
      <c r="H93" s="29">
        <v>0.437</v>
      </c>
    </row>
    <row r="94" spans="1:8" x14ac:dyDescent="0.25">
      <c r="A94" s="35">
        <v>33069</v>
      </c>
      <c r="B94" s="29">
        <v>0.72899999999999998</v>
      </c>
      <c r="C94" s="29">
        <v>0.97299999999999998</v>
      </c>
      <c r="D94" s="29">
        <v>0.57299999999999995</v>
      </c>
      <c r="E94" s="29">
        <v>0.57699999999999996</v>
      </c>
      <c r="F94" s="29">
        <v>0.58199999999999996</v>
      </c>
      <c r="G94" s="29">
        <v>0.53</v>
      </c>
      <c r="H94" s="29">
        <v>0.42799999999999999</v>
      </c>
    </row>
    <row r="95" spans="1:8" x14ac:dyDescent="0.25">
      <c r="A95" s="35">
        <v>33100</v>
      </c>
      <c r="B95" s="29">
        <v>0.87</v>
      </c>
      <c r="C95" s="29">
        <v>1.0760000000000001</v>
      </c>
      <c r="D95" s="29">
        <v>0.77600000000000002</v>
      </c>
      <c r="E95" s="29">
        <v>0.81399999999999995</v>
      </c>
      <c r="F95" s="29">
        <v>0.83</v>
      </c>
      <c r="G95" s="29">
        <v>0.72899999999999998</v>
      </c>
      <c r="H95" s="29">
        <v>0.59099999999999997</v>
      </c>
    </row>
    <row r="96" spans="1:8" x14ac:dyDescent="0.25">
      <c r="A96" s="35">
        <v>33131</v>
      </c>
      <c r="B96" s="29">
        <v>0.96499999999999997</v>
      </c>
      <c r="C96" s="29">
        <v>1.22</v>
      </c>
      <c r="D96" s="29">
        <v>0.94299999999999995</v>
      </c>
      <c r="E96" s="29">
        <v>1.0169999999999999</v>
      </c>
      <c r="F96" s="29">
        <v>0.97599999999999998</v>
      </c>
      <c r="G96" s="29">
        <v>0.86599999999999999</v>
      </c>
      <c r="H96" s="29">
        <v>0.70799999999999996</v>
      </c>
    </row>
    <row r="97" spans="1:8" x14ac:dyDescent="0.25">
      <c r="A97" s="35">
        <v>33161</v>
      </c>
      <c r="B97" s="29">
        <v>1.0209999999999999</v>
      </c>
      <c r="C97" s="29">
        <v>1.2729999999999999</v>
      </c>
      <c r="D97" s="29">
        <v>1.2210000000000001</v>
      </c>
      <c r="E97" s="29">
        <v>1.153</v>
      </c>
      <c r="F97" s="29">
        <v>1.1419999999999999</v>
      </c>
      <c r="G97" s="29">
        <v>0.96599999999999997</v>
      </c>
      <c r="H97" s="29">
        <v>0.80500000000000005</v>
      </c>
    </row>
    <row r="98" spans="1:8" x14ac:dyDescent="0.25">
      <c r="A98" s="35">
        <v>33192</v>
      </c>
      <c r="B98" s="29">
        <v>0.996</v>
      </c>
      <c r="C98" s="29">
        <v>1.2549999999999999</v>
      </c>
      <c r="D98" s="29">
        <v>1.046</v>
      </c>
      <c r="E98" s="29">
        <v>1.0660000000000001</v>
      </c>
      <c r="F98" s="29">
        <v>1.0429999999999999</v>
      </c>
      <c r="G98" s="29">
        <v>0.90100000000000002</v>
      </c>
      <c r="H98" s="29">
        <v>0.81299999999999994</v>
      </c>
    </row>
    <row r="99" spans="1:8" x14ac:dyDescent="0.25">
      <c r="A99" s="35">
        <v>33222</v>
      </c>
      <c r="B99" s="29">
        <v>0.84699999999999998</v>
      </c>
      <c r="C99" s="29">
        <v>1.151</v>
      </c>
      <c r="D99" s="29">
        <v>0.88800000000000001</v>
      </c>
      <c r="E99" s="29">
        <v>0.93799999999999994</v>
      </c>
      <c r="F99" s="29">
        <v>0.90600000000000003</v>
      </c>
      <c r="G99" s="29">
        <v>0.82199999999999995</v>
      </c>
      <c r="H99" s="29">
        <v>0.79100000000000004</v>
      </c>
    </row>
    <row r="100" spans="1:8" x14ac:dyDescent="0.25">
      <c r="A100" s="35">
        <v>33253</v>
      </c>
      <c r="B100" s="29">
        <v>0.79400000000000004</v>
      </c>
      <c r="C100" s="29">
        <v>1.087</v>
      </c>
      <c r="D100" s="29">
        <v>0.84099999999999997</v>
      </c>
      <c r="E100" s="29">
        <v>0.89200000000000002</v>
      </c>
      <c r="F100" s="29">
        <v>0.85899999999999999</v>
      </c>
      <c r="G100" s="29">
        <v>0.78300000000000003</v>
      </c>
      <c r="H100" s="29">
        <v>0.74</v>
      </c>
    </row>
    <row r="101" spans="1:8" x14ac:dyDescent="0.25">
      <c r="A101" s="35">
        <v>33284</v>
      </c>
      <c r="B101" s="29">
        <v>0.71899999999999997</v>
      </c>
      <c r="C101" s="29">
        <v>1.018</v>
      </c>
      <c r="D101" s="29">
        <v>0.75700000000000001</v>
      </c>
      <c r="E101" s="29">
        <v>0.77500000000000002</v>
      </c>
      <c r="F101" s="29">
        <v>0.77700000000000002</v>
      </c>
      <c r="G101" s="29">
        <v>0.70199999999999996</v>
      </c>
      <c r="H101" s="29">
        <v>0.61299999999999999</v>
      </c>
    </row>
    <row r="102" spans="1:8" x14ac:dyDescent="0.25">
      <c r="A102" s="35">
        <v>33312</v>
      </c>
      <c r="B102" s="29">
        <v>0.72299999999999998</v>
      </c>
      <c r="C102" s="29">
        <v>0.97099999999999997</v>
      </c>
      <c r="D102" s="29">
        <v>0.63800000000000001</v>
      </c>
      <c r="E102" s="29">
        <v>0.67600000000000005</v>
      </c>
      <c r="F102" s="29">
        <v>0.67700000000000005</v>
      </c>
      <c r="G102" s="29">
        <v>0.61499999999999999</v>
      </c>
      <c r="H102" s="29">
        <v>0.54</v>
      </c>
    </row>
    <row r="103" spans="1:8" x14ac:dyDescent="0.25">
      <c r="A103" s="35">
        <v>33343</v>
      </c>
      <c r="B103" s="29">
        <v>0.746</v>
      </c>
      <c r="C103" s="29">
        <v>0.97499999999999998</v>
      </c>
      <c r="D103" s="29">
        <v>0.61399999999999999</v>
      </c>
      <c r="E103" s="29">
        <v>0.64700000000000002</v>
      </c>
      <c r="F103" s="29">
        <v>0.64400000000000002</v>
      </c>
      <c r="G103" s="29">
        <v>0.57899999999999996</v>
      </c>
      <c r="H103" s="29">
        <v>0.51800000000000002</v>
      </c>
    </row>
    <row r="104" spans="1:8" x14ac:dyDescent="0.25">
      <c r="A104" s="35">
        <v>33373</v>
      </c>
      <c r="B104" s="29">
        <v>0.77700000000000002</v>
      </c>
      <c r="C104" s="29">
        <v>1</v>
      </c>
      <c r="D104" s="29">
        <v>0.61399999999999999</v>
      </c>
      <c r="E104" s="29">
        <v>0.621</v>
      </c>
      <c r="F104" s="29">
        <v>0.63500000000000001</v>
      </c>
      <c r="G104" s="29">
        <v>0.56599999999999995</v>
      </c>
      <c r="H104" s="29">
        <v>0.48499999999999999</v>
      </c>
    </row>
    <row r="105" spans="1:8" x14ac:dyDescent="0.25">
      <c r="A105" s="35">
        <v>33404</v>
      </c>
      <c r="B105" s="29">
        <v>0.74399999999999999</v>
      </c>
      <c r="C105" s="29">
        <v>1.006</v>
      </c>
      <c r="D105" s="29">
        <v>0.60099999999999998</v>
      </c>
      <c r="E105" s="29">
        <v>0.60299999999999998</v>
      </c>
      <c r="F105" s="29">
        <v>0.61199999999999999</v>
      </c>
      <c r="G105" s="29">
        <v>0.55400000000000005</v>
      </c>
      <c r="H105" s="29">
        <v>0.48199999999999998</v>
      </c>
    </row>
    <row r="106" spans="1:8" x14ac:dyDescent="0.25">
      <c r="A106" s="35">
        <v>33434</v>
      </c>
      <c r="B106" s="29">
        <v>0.72799999999999998</v>
      </c>
      <c r="C106" s="29">
        <v>0.99399999999999999</v>
      </c>
      <c r="D106" s="29">
        <v>0.61699999999999999</v>
      </c>
      <c r="E106" s="29">
        <v>0.64300000000000002</v>
      </c>
      <c r="F106" s="29">
        <v>0.65100000000000002</v>
      </c>
      <c r="G106" s="29">
        <v>0.58499999999999996</v>
      </c>
      <c r="H106" s="29">
        <v>0.48799999999999999</v>
      </c>
    </row>
    <row r="107" spans="1:8" x14ac:dyDescent="0.25">
      <c r="A107" s="35">
        <v>33465</v>
      </c>
      <c r="B107" s="29">
        <v>0.76100000000000001</v>
      </c>
      <c r="C107" s="29">
        <v>1.0049999999999999</v>
      </c>
      <c r="D107" s="29">
        <v>0.65800000000000003</v>
      </c>
      <c r="E107" s="29">
        <v>0.68500000000000005</v>
      </c>
      <c r="F107" s="29">
        <v>0.68500000000000005</v>
      </c>
      <c r="G107" s="29">
        <v>0.61599999999999999</v>
      </c>
      <c r="H107" s="29">
        <v>0.5</v>
      </c>
    </row>
    <row r="108" spans="1:8" x14ac:dyDescent="0.25">
      <c r="A108" s="35">
        <v>33496</v>
      </c>
      <c r="B108" s="29">
        <v>0.72699999999999998</v>
      </c>
      <c r="C108" s="29">
        <v>1.0049999999999999</v>
      </c>
      <c r="D108" s="29">
        <v>0.67600000000000005</v>
      </c>
      <c r="E108" s="29">
        <v>0.69899999999999995</v>
      </c>
      <c r="F108" s="29">
        <v>0.70199999999999996</v>
      </c>
      <c r="G108" s="29">
        <v>0.627</v>
      </c>
      <c r="H108" s="29">
        <v>0.504</v>
      </c>
    </row>
    <row r="109" spans="1:8" x14ac:dyDescent="0.25">
      <c r="A109" s="35">
        <v>33526</v>
      </c>
      <c r="B109" s="29">
        <v>0.72299999999999998</v>
      </c>
      <c r="C109" s="29">
        <v>1.004</v>
      </c>
      <c r="D109" s="29">
        <v>0.71</v>
      </c>
      <c r="E109" s="29">
        <v>0.74199999999999999</v>
      </c>
      <c r="F109" s="29">
        <v>0.73899999999999999</v>
      </c>
      <c r="G109" s="29">
        <v>0.67500000000000004</v>
      </c>
      <c r="H109" s="29">
        <v>0.52900000000000003</v>
      </c>
    </row>
    <row r="110" spans="1:8" x14ac:dyDescent="0.25">
      <c r="A110" s="35">
        <v>33557</v>
      </c>
      <c r="B110" s="29">
        <v>0.73499999999999999</v>
      </c>
      <c r="C110" s="29">
        <v>1.004</v>
      </c>
      <c r="D110" s="29">
        <v>0.71899999999999997</v>
      </c>
      <c r="E110" s="29">
        <v>0.754</v>
      </c>
      <c r="F110" s="29">
        <v>0.74199999999999999</v>
      </c>
      <c r="G110" s="29">
        <v>0.67400000000000004</v>
      </c>
      <c r="H110" s="29">
        <v>0.55300000000000005</v>
      </c>
    </row>
    <row r="111" spans="1:8" x14ac:dyDescent="0.25">
      <c r="A111" s="35">
        <v>33587</v>
      </c>
      <c r="B111" s="29">
        <v>0.67100000000000004</v>
      </c>
      <c r="C111" s="29">
        <v>0.97899999999999998</v>
      </c>
      <c r="D111" s="29">
        <v>0.621</v>
      </c>
      <c r="E111" s="29">
        <v>0.63400000000000001</v>
      </c>
      <c r="F111" s="29">
        <v>0.61799999999999999</v>
      </c>
      <c r="G111" s="29">
        <v>0.56000000000000005</v>
      </c>
      <c r="H111" s="29">
        <v>0.53500000000000003</v>
      </c>
    </row>
    <row r="112" spans="1:8" x14ac:dyDescent="0.25">
      <c r="A112" s="35">
        <v>33618</v>
      </c>
      <c r="B112" s="29">
        <v>0.64200000000000002</v>
      </c>
      <c r="C112" s="29">
        <v>0.94899999999999995</v>
      </c>
      <c r="D112" s="29">
        <v>0.56599999999999995</v>
      </c>
      <c r="E112" s="29">
        <v>0.60599999999999998</v>
      </c>
      <c r="F112" s="29">
        <v>0.58199999999999996</v>
      </c>
      <c r="G112" s="29">
        <v>0.53100000000000003</v>
      </c>
      <c r="H112" s="29">
        <v>0.498</v>
      </c>
    </row>
    <row r="113" spans="1:8" x14ac:dyDescent="0.25">
      <c r="A113" s="35">
        <v>33649</v>
      </c>
      <c r="B113" s="29">
        <v>0.64800000000000002</v>
      </c>
      <c r="C113" s="29">
        <v>0.94399999999999995</v>
      </c>
      <c r="D113" s="29">
        <v>0.58399999999999996</v>
      </c>
      <c r="E113" s="29">
        <v>0.628</v>
      </c>
      <c r="F113" s="29">
        <v>0.61199999999999999</v>
      </c>
      <c r="G113" s="29">
        <v>0.55200000000000005</v>
      </c>
      <c r="H113" s="29">
        <v>0.48199999999999998</v>
      </c>
    </row>
    <row r="114" spans="1:8" x14ac:dyDescent="0.25">
      <c r="A114" s="35">
        <v>33678</v>
      </c>
      <c r="B114" s="29">
        <v>0.64300000000000002</v>
      </c>
      <c r="C114" s="29">
        <v>0.94399999999999995</v>
      </c>
      <c r="D114" s="29">
        <v>0.59499999999999997</v>
      </c>
      <c r="E114" s="29">
        <v>0.60199999999999998</v>
      </c>
      <c r="F114" s="29">
        <v>0.59599999999999997</v>
      </c>
      <c r="G114" s="29">
        <v>0.54</v>
      </c>
      <c r="H114" s="29">
        <v>0.47</v>
      </c>
    </row>
    <row r="115" spans="1:8" x14ac:dyDescent="0.25">
      <c r="A115" s="35">
        <v>33709</v>
      </c>
      <c r="B115" s="29">
        <v>0.67100000000000004</v>
      </c>
      <c r="C115" s="29">
        <v>0.96599999999999997</v>
      </c>
      <c r="D115" s="29">
        <v>0.60199999999999998</v>
      </c>
      <c r="E115" s="29">
        <v>0.626</v>
      </c>
      <c r="F115" s="29">
        <v>0.61699999999999999</v>
      </c>
      <c r="G115" s="29">
        <v>0.56999999999999995</v>
      </c>
      <c r="H115" s="29">
        <v>0.47099999999999997</v>
      </c>
    </row>
    <row r="116" spans="1:8" x14ac:dyDescent="0.25">
      <c r="A116" s="35">
        <v>33739</v>
      </c>
      <c r="B116" s="29">
        <v>0.71499999999999997</v>
      </c>
      <c r="C116" s="29">
        <v>0.98899999999999999</v>
      </c>
      <c r="D116" s="29">
        <v>0.63900000000000001</v>
      </c>
      <c r="E116" s="29">
        <v>0.63800000000000001</v>
      </c>
      <c r="F116" s="29">
        <v>0.64200000000000002</v>
      </c>
      <c r="G116" s="29">
        <v>0.59</v>
      </c>
      <c r="H116" s="29">
        <v>0.48399999999999999</v>
      </c>
    </row>
    <row r="117" spans="1:8" x14ac:dyDescent="0.25">
      <c r="A117" s="35">
        <v>33770</v>
      </c>
      <c r="B117" s="29">
        <v>0.745</v>
      </c>
      <c r="C117" s="29">
        <v>1.0069999999999999</v>
      </c>
      <c r="D117" s="29">
        <v>0.65400000000000003</v>
      </c>
      <c r="E117" s="29">
        <v>0.67600000000000005</v>
      </c>
      <c r="F117" s="29">
        <v>0.66700000000000004</v>
      </c>
      <c r="G117" s="29">
        <v>0.624</v>
      </c>
      <c r="H117" s="29">
        <v>0.497</v>
      </c>
    </row>
    <row r="118" spans="1:8" x14ac:dyDescent="0.25">
      <c r="A118" s="35">
        <v>33800</v>
      </c>
      <c r="B118" s="29">
        <v>0.71499999999999997</v>
      </c>
      <c r="C118" s="29">
        <v>1.016</v>
      </c>
      <c r="D118" s="29">
        <v>0.66400000000000003</v>
      </c>
      <c r="E118" s="29">
        <v>0.67700000000000005</v>
      </c>
      <c r="F118" s="29">
        <v>0.65400000000000003</v>
      </c>
      <c r="G118" s="29">
        <v>0.61799999999999999</v>
      </c>
      <c r="H118" s="29">
        <v>0.51600000000000001</v>
      </c>
    </row>
    <row r="119" spans="1:8" x14ac:dyDescent="0.25">
      <c r="A119" s="35">
        <v>33831</v>
      </c>
      <c r="B119" s="29">
        <v>0.71299999999999997</v>
      </c>
      <c r="C119" s="29">
        <v>0.99</v>
      </c>
      <c r="D119" s="29">
        <v>0.64100000000000001</v>
      </c>
      <c r="E119" s="29">
        <v>0.65900000000000003</v>
      </c>
      <c r="F119" s="29">
        <v>0.64700000000000002</v>
      </c>
      <c r="G119" s="29">
        <v>0.60199999999999998</v>
      </c>
      <c r="H119" s="29">
        <v>0.53100000000000003</v>
      </c>
    </row>
    <row r="120" spans="1:8" x14ac:dyDescent="0.25">
      <c r="A120" s="35">
        <v>33862</v>
      </c>
      <c r="B120" s="29">
        <v>0.71499999999999997</v>
      </c>
      <c r="C120" s="29">
        <v>0.998</v>
      </c>
      <c r="D120" s="29">
        <v>0.65300000000000002</v>
      </c>
      <c r="E120" s="29">
        <v>0.69199999999999995</v>
      </c>
      <c r="F120" s="29">
        <v>0.68200000000000005</v>
      </c>
      <c r="G120" s="29">
        <v>0.63100000000000001</v>
      </c>
      <c r="H120" s="29">
        <v>0.53800000000000003</v>
      </c>
    </row>
    <row r="121" spans="1:8" x14ac:dyDescent="0.25">
      <c r="A121" s="35">
        <v>33892</v>
      </c>
      <c r="B121" s="29">
        <v>0.71299999999999997</v>
      </c>
      <c r="C121" s="29">
        <v>0.99099999999999999</v>
      </c>
      <c r="D121" s="29">
        <v>0.66500000000000004</v>
      </c>
      <c r="E121" s="29">
        <v>0.71399999999999997</v>
      </c>
      <c r="F121" s="29">
        <v>0.69599999999999995</v>
      </c>
      <c r="G121" s="29">
        <v>0.64600000000000002</v>
      </c>
      <c r="H121" s="29">
        <v>0.53400000000000003</v>
      </c>
    </row>
    <row r="122" spans="1:8" x14ac:dyDescent="0.25">
      <c r="A122" s="35">
        <v>33923</v>
      </c>
      <c r="B122" s="29">
        <v>0.70499999999999996</v>
      </c>
      <c r="C122" s="29">
        <v>0.96699999999999997</v>
      </c>
      <c r="D122" s="29">
        <v>0.624</v>
      </c>
      <c r="E122" s="29">
        <v>0.65200000000000002</v>
      </c>
      <c r="F122" s="29">
        <v>0.64100000000000001</v>
      </c>
      <c r="G122" s="29">
        <v>0.59</v>
      </c>
      <c r="H122" s="29">
        <v>0.53100000000000003</v>
      </c>
    </row>
    <row r="123" spans="1:8" x14ac:dyDescent="0.25">
      <c r="A123" s="35">
        <v>33953</v>
      </c>
      <c r="B123" s="29">
        <v>0.66900000000000004</v>
      </c>
      <c r="C123" s="29">
        <v>0.96099999999999997</v>
      </c>
      <c r="D123" s="29">
        <v>0.59699999999999998</v>
      </c>
      <c r="E123" s="29">
        <v>0.63500000000000001</v>
      </c>
      <c r="F123" s="29">
        <v>0.623</v>
      </c>
      <c r="G123" s="29">
        <v>0.56799999999999995</v>
      </c>
      <c r="H123" s="29">
        <v>0.53300000000000003</v>
      </c>
    </row>
    <row r="124" spans="1:8" x14ac:dyDescent="0.25">
      <c r="A124" s="35">
        <v>33984</v>
      </c>
      <c r="B124" s="29">
        <v>0.65700000000000003</v>
      </c>
      <c r="C124" s="29">
        <v>0.96399999999999997</v>
      </c>
      <c r="D124" s="29">
        <v>0.59499999999999997</v>
      </c>
      <c r="E124" s="29">
        <v>0.621</v>
      </c>
      <c r="F124" s="29">
        <v>0.60399999999999998</v>
      </c>
      <c r="G124" s="29">
        <v>0.55200000000000005</v>
      </c>
      <c r="H124" s="29">
        <v>0.51300000000000001</v>
      </c>
    </row>
    <row r="125" spans="1:8" x14ac:dyDescent="0.25">
      <c r="A125" s="35">
        <v>34015</v>
      </c>
      <c r="B125" s="29">
        <v>0.64600000000000002</v>
      </c>
      <c r="C125" s="29">
        <v>0.96299999999999997</v>
      </c>
      <c r="D125" s="29">
        <v>0.61</v>
      </c>
      <c r="E125" s="29">
        <v>0.64100000000000001</v>
      </c>
      <c r="F125" s="29">
        <v>0.63600000000000001</v>
      </c>
      <c r="G125" s="29">
        <v>0.57599999999999996</v>
      </c>
      <c r="H125" s="29">
        <v>0.502</v>
      </c>
    </row>
    <row r="126" spans="1:8" x14ac:dyDescent="0.25">
      <c r="A126" s="35">
        <v>34043</v>
      </c>
      <c r="B126" s="29">
        <v>0.65400000000000003</v>
      </c>
      <c r="C126" s="29">
        <v>0.96099999999999997</v>
      </c>
      <c r="D126" s="29">
        <v>0.624</v>
      </c>
      <c r="E126" s="29">
        <v>0.66200000000000003</v>
      </c>
      <c r="F126" s="29">
        <v>0.65700000000000003</v>
      </c>
      <c r="G126" s="29">
        <v>0.59599999999999997</v>
      </c>
      <c r="H126" s="29">
        <v>0.54500000000000004</v>
      </c>
    </row>
    <row r="127" spans="1:8" x14ac:dyDescent="0.25">
      <c r="A127" s="35">
        <v>34074</v>
      </c>
      <c r="B127" s="29">
        <v>0.67700000000000005</v>
      </c>
      <c r="C127" s="29">
        <v>0.97099999999999997</v>
      </c>
      <c r="D127" s="29">
        <v>0.60899999999999999</v>
      </c>
      <c r="E127" s="29">
        <v>0.63</v>
      </c>
      <c r="F127" s="29">
        <v>0.61799999999999999</v>
      </c>
      <c r="G127" s="29">
        <v>0.57499999999999996</v>
      </c>
      <c r="H127" s="29">
        <v>0.53100000000000003</v>
      </c>
    </row>
    <row r="128" spans="1:8" x14ac:dyDescent="0.25">
      <c r="A128" s="35">
        <v>34104</v>
      </c>
      <c r="B128" s="29">
        <v>0.69399999999999995</v>
      </c>
      <c r="C128" s="29">
        <v>0.97399999999999998</v>
      </c>
      <c r="D128" s="29">
        <v>0.60499999999999998</v>
      </c>
      <c r="E128" s="29">
        <v>0.61399999999999999</v>
      </c>
      <c r="F128" s="29">
        <v>0.624</v>
      </c>
      <c r="G128" s="29">
        <v>0.56799999999999995</v>
      </c>
      <c r="H128" s="29">
        <v>0.52</v>
      </c>
    </row>
    <row r="129" spans="1:8" x14ac:dyDescent="0.25">
      <c r="A129" s="35">
        <v>34135</v>
      </c>
      <c r="B129" s="29">
        <v>0.66900000000000004</v>
      </c>
      <c r="C129" s="29">
        <v>0.96899999999999997</v>
      </c>
      <c r="D129" s="29">
        <v>0.58499999999999996</v>
      </c>
      <c r="E129" s="29">
        <v>0.57799999999999996</v>
      </c>
      <c r="F129" s="29">
        <v>0.59699999999999998</v>
      </c>
      <c r="G129" s="29">
        <v>0.54700000000000004</v>
      </c>
      <c r="H129" s="29">
        <v>0.498</v>
      </c>
    </row>
    <row r="130" spans="1:8" x14ac:dyDescent="0.25">
      <c r="A130" s="35">
        <v>34165</v>
      </c>
      <c r="B130" s="29">
        <v>0.63800000000000001</v>
      </c>
      <c r="C130" s="29">
        <v>0.94299999999999995</v>
      </c>
      <c r="D130" s="29">
        <v>0.54800000000000004</v>
      </c>
      <c r="E130" s="29">
        <v>0.55100000000000005</v>
      </c>
      <c r="F130" s="29">
        <v>0.55900000000000005</v>
      </c>
      <c r="G130" s="29">
        <v>0.51500000000000001</v>
      </c>
      <c r="H130" s="29">
        <v>0.48199999999999998</v>
      </c>
    </row>
    <row r="131" spans="1:8" x14ac:dyDescent="0.25">
      <c r="A131" s="35">
        <v>34196</v>
      </c>
      <c r="B131" s="29">
        <v>0.63700000000000001</v>
      </c>
      <c r="C131" s="29">
        <v>0.93200000000000005</v>
      </c>
      <c r="D131" s="29">
        <v>0.54300000000000004</v>
      </c>
      <c r="E131" s="29">
        <v>0.57399999999999995</v>
      </c>
      <c r="F131" s="29">
        <v>0.54700000000000004</v>
      </c>
      <c r="G131" s="29">
        <v>0.52300000000000002</v>
      </c>
      <c r="H131" s="29">
        <v>0.48</v>
      </c>
    </row>
    <row r="132" spans="1:8" x14ac:dyDescent="0.25">
      <c r="A132" s="35">
        <v>34227</v>
      </c>
      <c r="B132" s="29">
        <v>0.61199999999999999</v>
      </c>
      <c r="C132" s="29">
        <v>0.92600000000000005</v>
      </c>
      <c r="D132" s="29">
        <v>0.56999999999999995</v>
      </c>
      <c r="E132" s="29">
        <v>0.59799999999999998</v>
      </c>
      <c r="F132" s="29">
        <v>0.59699999999999998</v>
      </c>
      <c r="G132" s="29">
        <v>0.54600000000000004</v>
      </c>
      <c r="H132" s="29">
        <v>0.46899999999999997</v>
      </c>
    </row>
    <row r="133" spans="1:8" x14ac:dyDescent="0.25">
      <c r="A133" s="35">
        <v>34257</v>
      </c>
      <c r="B133" s="29">
        <v>0.61799999999999999</v>
      </c>
      <c r="C133" s="29">
        <v>0.93200000000000005</v>
      </c>
      <c r="D133" s="29">
        <v>0.61099999999999999</v>
      </c>
      <c r="E133" s="29">
        <v>0.64500000000000002</v>
      </c>
      <c r="F133" s="29">
        <v>0.65300000000000002</v>
      </c>
      <c r="G133" s="29">
        <v>0.57899999999999996</v>
      </c>
      <c r="H133" s="29">
        <v>0.45700000000000002</v>
      </c>
    </row>
    <row r="134" spans="1:8" x14ac:dyDescent="0.25">
      <c r="A134" s="35">
        <v>34288</v>
      </c>
      <c r="B134" s="29">
        <v>0.58099999999999996</v>
      </c>
      <c r="C134" s="29">
        <v>0.91800000000000004</v>
      </c>
      <c r="D134" s="29">
        <v>0.59299999999999997</v>
      </c>
      <c r="E134" s="29">
        <v>0.61699999999999999</v>
      </c>
      <c r="F134" s="29">
        <v>0.622</v>
      </c>
      <c r="G134" s="29">
        <v>0.54200000000000004</v>
      </c>
      <c r="H134" s="29">
        <v>0.45800000000000002</v>
      </c>
    </row>
    <row r="135" spans="1:8" x14ac:dyDescent="0.25">
      <c r="A135" s="35">
        <v>34318</v>
      </c>
      <c r="B135" s="29">
        <v>0.52400000000000002</v>
      </c>
      <c r="C135" s="29">
        <v>0.875</v>
      </c>
      <c r="D135" s="29">
        <v>0.52100000000000002</v>
      </c>
      <c r="E135" s="29">
        <v>0.53500000000000003</v>
      </c>
      <c r="F135" s="29">
        <v>0.53600000000000003</v>
      </c>
      <c r="G135" s="29">
        <v>0.46300000000000002</v>
      </c>
      <c r="H135" s="29">
        <v>0.435</v>
      </c>
    </row>
    <row r="136" spans="1:8" x14ac:dyDescent="0.25">
      <c r="A136" s="35">
        <v>34349</v>
      </c>
      <c r="B136" s="29">
        <v>0.53900000000000003</v>
      </c>
      <c r="C136" s="29">
        <v>0.86699999999999999</v>
      </c>
      <c r="D136" s="29">
        <v>0.57999999999999996</v>
      </c>
      <c r="E136" s="29">
        <v>0.67200000000000004</v>
      </c>
      <c r="F136" s="29">
        <v>0.64200000000000002</v>
      </c>
      <c r="G136" s="29">
        <v>0.52100000000000002</v>
      </c>
      <c r="H136" s="29">
        <v>0.47499999999999998</v>
      </c>
    </row>
    <row r="137" spans="1:8" x14ac:dyDescent="0.25">
      <c r="A137" s="35">
        <v>34380</v>
      </c>
      <c r="B137" s="29">
        <v>0.55900000000000005</v>
      </c>
      <c r="C137" s="29">
        <v>0.88600000000000001</v>
      </c>
      <c r="D137" s="29">
        <v>0.61799999999999999</v>
      </c>
      <c r="E137" s="29">
        <v>0.751</v>
      </c>
      <c r="F137" s="29">
        <v>0.80400000000000005</v>
      </c>
      <c r="G137" s="29">
        <v>0.56699999999999995</v>
      </c>
      <c r="H137" s="29">
        <v>0.53800000000000003</v>
      </c>
    </row>
    <row r="138" spans="1:8" x14ac:dyDescent="0.25">
      <c r="A138" s="35">
        <v>34408</v>
      </c>
      <c r="B138" s="29">
        <v>0.55800000000000005</v>
      </c>
      <c r="C138" s="29">
        <v>0.88700000000000001</v>
      </c>
      <c r="D138" s="29">
        <v>0.52500000000000002</v>
      </c>
      <c r="E138" s="29">
        <v>0.61</v>
      </c>
      <c r="F138" s="29">
        <v>0.64200000000000002</v>
      </c>
      <c r="G138" s="29">
        <v>0.51800000000000002</v>
      </c>
      <c r="H138" s="29">
        <v>0.499</v>
      </c>
    </row>
    <row r="139" spans="1:8" x14ac:dyDescent="0.25">
      <c r="A139" s="35">
        <v>34439</v>
      </c>
      <c r="B139" s="29">
        <v>0.58399999999999996</v>
      </c>
      <c r="C139" s="29">
        <v>0.89</v>
      </c>
      <c r="D139" s="29">
        <v>0.52100000000000002</v>
      </c>
      <c r="E139" s="29">
        <v>0.55700000000000005</v>
      </c>
      <c r="F139" s="29">
        <v>0.60599999999999998</v>
      </c>
      <c r="G139" s="29">
        <v>0.501</v>
      </c>
      <c r="H139" s="29">
        <v>0.39500000000000002</v>
      </c>
    </row>
    <row r="140" spans="1:8" x14ac:dyDescent="0.25">
      <c r="A140" s="35">
        <v>34469</v>
      </c>
      <c r="B140" s="29">
        <v>0.59699999999999998</v>
      </c>
      <c r="C140" s="29">
        <v>0.90500000000000003</v>
      </c>
      <c r="D140" s="29">
        <v>0.52400000000000002</v>
      </c>
      <c r="E140" s="29">
        <v>0.54900000000000004</v>
      </c>
      <c r="F140" s="29">
        <v>0.59699999999999998</v>
      </c>
      <c r="G140" s="29">
        <v>0.499</v>
      </c>
      <c r="H140" s="29">
        <v>0.433</v>
      </c>
    </row>
    <row r="141" spans="1:8" x14ac:dyDescent="0.25">
      <c r="A141" s="35">
        <v>34500</v>
      </c>
      <c r="B141" s="29">
        <v>0.627</v>
      </c>
      <c r="C141" s="29">
        <v>0.92700000000000005</v>
      </c>
      <c r="D141" s="29">
        <v>0.53300000000000003</v>
      </c>
      <c r="E141" s="29">
        <v>0.55000000000000004</v>
      </c>
      <c r="F141" s="29">
        <v>0.57699999999999996</v>
      </c>
      <c r="G141" s="29">
        <v>0.50800000000000001</v>
      </c>
      <c r="H141" s="29">
        <v>0.438</v>
      </c>
    </row>
    <row r="142" spans="1:8" x14ac:dyDescent="0.25">
      <c r="A142" s="35">
        <v>34530</v>
      </c>
      <c r="B142" s="29">
        <v>0.64800000000000002</v>
      </c>
      <c r="C142" s="29">
        <v>0.95699999999999996</v>
      </c>
      <c r="D142" s="29">
        <v>0.55500000000000005</v>
      </c>
      <c r="E142" s="29">
        <v>0.56699999999999995</v>
      </c>
      <c r="F142" s="29">
        <v>0.64800000000000002</v>
      </c>
      <c r="G142" s="29">
        <v>0.51800000000000002</v>
      </c>
      <c r="H142" s="29">
        <v>0.46</v>
      </c>
    </row>
    <row r="143" spans="1:8" x14ac:dyDescent="0.25">
      <c r="A143" s="35">
        <v>34561</v>
      </c>
      <c r="B143" s="29">
        <v>0.67200000000000004</v>
      </c>
      <c r="C143" s="29">
        <v>0.97599999999999998</v>
      </c>
      <c r="D143" s="29">
        <v>0.55800000000000005</v>
      </c>
      <c r="E143" s="29">
        <v>0.55300000000000005</v>
      </c>
      <c r="F143" s="29">
        <v>0.61799999999999999</v>
      </c>
      <c r="G143" s="29">
        <v>0.51500000000000001</v>
      </c>
      <c r="H143" s="29">
        <v>0.46700000000000003</v>
      </c>
    </row>
    <row r="144" spans="1:8" x14ac:dyDescent="0.25">
      <c r="A144" s="35">
        <v>34592</v>
      </c>
      <c r="B144" s="29">
        <v>0.60799999999999998</v>
      </c>
      <c r="C144" s="29">
        <v>0.94599999999999995</v>
      </c>
      <c r="D144" s="29">
        <v>0.54</v>
      </c>
      <c r="E144" s="29">
        <v>0.55100000000000005</v>
      </c>
      <c r="F144" s="29">
        <v>0.59799999999999998</v>
      </c>
      <c r="G144" s="29">
        <v>0.502</v>
      </c>
      <c r="H144" s="29">
        <v>0.44500000000000001</v>
      </c>
    </row>
    <row r="145" spans="1:8" x14ac:dyDescent="0.25">
      <c r="A145" s="35">
        <v>34622</v>
      </c>
      <c r="B145" s="29">
        <v>0.626</v>
      </c>
      <c r="C145" s="29">
        <v>0.93200000000000005</v>
      </c>
      <c r="D145" s="29">
        <v>0.54500000000000004</v>
      </c>
      <c r="E145" s="29">
        <v>0.57999999999999996</v>
      </c>
      <c r="F145" s="29">
        <v>0.55600000000000005</v>
      </c>
      <c r="G145" s="29">
        <v>0.51200000000000001</v>
      </c>
      <c r="H145" s="29">
        <v>0.434</v>
      </c>
    </row>
    <row r="146" spans="1:8" x14ac:dyDescent="0.25">
      <c r="A146" s="35">
        <v>34653</v>
      </c>
      <c r="B146" s="29">
        <v>0.65</v>
      </c>
      <c r="C146" s="29">
        <v>0.94199999999999995</v>
      </c>
      <c r="D146" s="29">
        <v>0.55400000000000005</v>
      </c>
      <c r="E146" s="29">
        <v>0.59499999999999997</v>
      </c>
      <c r="F146" s="29">
        <v>0.59899999999999998</v>
      </c>
      <c r="G146" s="29">
        <v>0.51700000000000002</v>
      </c>
      <c r="H146" s="29">
        <v>0.46300000000000002</v>
      </c>
    </row>
    <row r="147" spans="1:8" x14ac:dyDescent="0.25">
      <c r="A147" s="35">
        <v>34683</v>
      </c>
      <c r="B147" s="29">
        <v>0.61299999999999999</v>
      </c>
      <c r="C147" s="29">
        <v>0.93799999999999994</v>
      </c>
      <c r="D147" s="29">
        <v>0.53600000000000003</v>
      </c>
      <c r="E147" s="29">
        <v>0.56799999999999995</v>
      </c>
      <c r="F147" s="29">
        <v>0.59</v>
      </c>
      <c r="G147" s="29">
        <v>0.504</v>
      </c>
      <c r="H147" s="29">
        <v>0.47199999999999998</v>
      </c>
    </row>
    <row r="148" spans="1:8" x14ac:dyDescent="0.25">
      <c r="A148" s="35">
        <v>34714</v>
      </c>
      <c r="B148" s="29">
        <v>0.627</v>
      </c>
      <c r="C148" s="29">
        <v>0.92600000000000005</v>
      </c>
      <c r="D148" s="29">
        <v>0.52100000000000002</v>
      </c>
      <c r="E148" s="29">
        <v>0.56000000000000005</v>
      </c>
      <c r="F148" s="29">
        <v>0.57999999999999996</v>
      </c>
      <c r="G148" s="29">
        <v>0.502</v>
      </c>
      <c r="H148" s="29">
        <v>0.48499999999999999</v>
      </c>
    </row>
    <row r="149" spans="1:8" x14ac:dyDescent="0.25">
      <c r="A149" s="35">
        <v>34745</v>
      </c>
      <c r="B149" s="29">
        <v>0.629</v>
      </c>
      <c r="C149" s="29">
        <v>0.92300000000000004</v>
      </c>
      <c r="D149" s="29">
        <v>0.51100000000000001</v>
      </c>
      <c r="E149" s="29">
        <v>0.54500000000000004</v>
      </c>
      <c r="F149" s="29">
        <v>0.57199999999999995</v>
      </c>
      <c r="G149" s="29">
        <v>0.497</v>
      </c>
      <c r="H149" s="29">
        <v>0.47299999999999998</v>
      </c>
    </row>
    <row r="150" spans="1:8" x14ac:dyDescent="0.25">
      <c r="A150" s="35">
        <v>34773</v>
      </c>
      <c r="B150" s="29">
        <v>0.61699999999999999</v>
      </c>
      <c r="C150" s="29">
        <v>0.92800000000000005</v>
      </c>
      <c r="D150" s="29">
        <v>0.49</v>
      </c>
      <c r="E150" s="29">
        <v>0.51200000000000001</v>
      </c>
      <c r="F150" s="29">
        <v>0.54700000000000004</v>
      </c>
      <c r="G150" s="29">
        <v>0.48399999999999999</v>
      </c>
      <c r="H150" s="29">
        <v>0.47499999999999998</v>
      </c>
    </row>
    <row r="151" spans="1:8" x14ac:dyDescent="0.25">
      <c r="A151" s="35">
        <v>34804</v>
      </c>
      <c r="B151" s="29">
        <v>0.68</v>
      </c>
      <c r="C151" s="29">
        <v>0.97299999999999998</v>
      </c>
      <c r="D151" s="29">
        <v>0.52600000000000002</v>
      </c>
      <c r="E151" s="29">
        <v>0.54800000000000004</v>
      </c>
      <c r="F151" s="29">
        <v>0.56000000000000005</v>
      </c>
      <c r="G151" s="29">
        <v>0.51600000000000001</v>
      </c>
      <c r="H151" s="29">
        <v>0.46700000000000003</v>
      </c>
    </row>
    <row r="152" spans="1:8" x14ac:dyDescent="0.25">
      <c r="A152" s="35">
        <v>34834</v>
      </c>
      <c r="B152" s="29">
        <v>0.74199999999999999</v>
      </c>
      <c r="C152" s="29">
        <v>1.0409999999999999</v>
      </c>
      <c r="D152" s="29">
        <v>0.54700000000000004</v>
      </c>
      <c r="E152" s="29">
        <v>0.56299999999999994</v>
      </c>
      <c r="F152" s="29">
        <v>0.59699999999999998</v>
      </c>
      <c r="G152" s="29">
        <v>0.53400000000000003</v>
      </c>
      <c r="H152" s="29">
        <v>0.47</v>
      </c>
    </row>
    <row r="153" spans="1:8" x14ac:dyDescent="0.25">
      <c r="A153" s="35">
        <v>34865</v>
      </c>
      <c r="B153" s="29">
        <v>0.71499999999999997</v>
      </c>
      <c r="C153" s="29">
        <v>1.0389999999999999</v>
      </c>
      <c r="D153" s="29">
        <v>0.53400000000000003</v>
      </c>
      <c r="E153" s="29">
        <v>0.53100000000000003</v>
      </c>
      <c r="F153" s="29">
        <v>0.56499999999999995</v>
      </c>
      <c r="G153" s="29">
        <v>0.50600000000000001</v>
      </c>
      <c r="H153" s="29">
        <v>0.47499999999999998</v>
      </c>
    </row>
    <row r="154" spans="1:8" x14ac:dyDescent="0.25">
      <c r="A154" s="35">
        <v>34895</v>
      </c>
      <c r="B154" s="29">
        <v>0.65400000000000003</v>
      </c>
      <c r="C154" s="29">
        <v>0.99099999999999999</v>
      </c>
      <c r="D154" s="29">
        <v>0.50700000000000001</v>
      </c>
      <c r="E154" s="29">
        <v>0.51600000000000001</v>
      </c>
      <c r="F154" s="29">
        <v>0.54300000000000004</v>
      </c>
      <c r="G154" s="29">
        <v>0.49</v>
      </c>
      <c r="H154" s="29">
        <v>0.45900000000000002</v>
      </c>
    </row>
    <row r="155" spans="1:8" x14ac:dyDescent="0.25">
      <c r="A155" s="35">
        <v>34926</v>
      </c>
      <c r="B155" s="29">
        <v>0.63900000000000001</v>
      </c>
      <c r="C155" s="29">
        <v>0.98299999999999998</v>
      </c>
      <c r="D155" s="29">
        <v>0.53200000000000003</v>
      </c>
      <c r="E155" s="29">
        <v>0.54400000000000004</v>
      </c>
      <c r="G155" s="29">
        <v>0.51700000000000002</v>
      </c>
      <c r="H155" s="29">
        <v>0.45600000000000002</v>
      </c>
    </row>
    <row r="156" spans="1:8" x14ac:dyDescent="0.25">
      <c r="A156" s="35">
        <v>34957</v>
      </c>
      <c r="B156" s="29">
        <v>0.64200000000000002</v>
      </c>
      <c r="C156" s="29">
        <v>0.97499999999999998</v>
      </c>
      <c r="D156" s="29">
        <v>0.55500000000000005</v>
      </c>
      <c r="E156" s="29">
        <v>0.57199999999999995</v>
      </c>
      <c r="F156" s="29">
        <v>0.58299999999999996</v>
      </c>
      <c r="G156" s="29">
        <v>0.52700000000000002</v>
      </c>
      <c r="H156" s="29">
        <v>0.439</v>
      </c>
    </row>
    <row r="157" spans="1:8" x14ac:dyDescent="0.25">
      <c r="A157" s="35">
        <v>34987</v>
      </c>
      <c r="B157" s="29">
        <v>0.59699999999999998</v>
      </c>
      <c r="C157" s="29">
        <v>0.94599999999999995</v>
      </c>
      <c r="D157" s="29">
        <v>0.54300000000000004</v>
      </c>
      <c r="E157" s="29">
        <v>0.56100000000000005</v>
      </c>
      <c r="F157" s="29">
        <v>0.59099999999999997</v>
      </c>
      <c r="G157" s="29">
        <v>0.51200000000000001</v>
      </c>
      <c r="H157" s="29">
        <v>0.46899999999999997</v>
      </c>
    </row>
    <row r="158" spans="1:8" x14ac:dyDescent="0.25">
      <c r="A158" s="35">
        <v>35018</v>
      </c>
      <c r="B158" s="29">
        <v>0.58599999999999997</v>
      </c>
      <c r="C158" s="29">
        <v>0.93400000000000005</v>
      </c>
      <c r="D158" s="29">
        <v>0.56200000000000006</v>
      </c>
      <c r="E158" s="29">
        <v>0.59</v>
      </c>
      <c r="F158" s="29">
        <v>0.622</v>
      </c>
      <c r="G158" s="29">
        <v>0.53800000000000003</v>
      </c>
      <c r="H158" s="29">
        <v>0.49099999999999999</v>
      </c>
    </row>
    <row r="159" spans="1:8" x14ac:dyDescent="0.25">
      <c r="A159" s="35">
        <v>35048</v>
      </c>
      <c r="B159" s="29">
        <v>0.61499999999999999</v>
      </c>
      <c r="C159" s="29">
        <v>0.94</v>
      </c>
      <c r="D159" s="29">
        <v>0.58699999999999997</v>
      </c>
      <c r="E159" s="29">
        <v>0.64200000000000002</v>
      </c>
      <c r="F159" s="29">
        <v>0.66300000000000003</v>
      </c>
      <c r="G159" s="29">
        <v>0.58099999999999996</v>
      </c>
      <c r="H159" s="29">
        <v>0.55200000000000005</v>
      </c>
    </row>
    <row r="160" spans="1:8" x14ac:dyDescent="0.25">
      <c r="A160" s="35">
        <v>35079</v>
      </c>
      <c r="B160" s="29">
        <v>0.624</v>
      </c>
      <c r="C160" s="29">
        <v>0.95099999999999996</v>
      </c>
      <c r="D160" s="29">
        <v>0.61399999999999999</v>
      </c>
      <c r="E160" s="29">
        <v>0.66300000000000003</v>
      </c>
      <c r="F160" s="29">
        <v>0.67900000000000005</v>
      </c>
      <c r="G160" s="29">
        <v>0.57699999999999996</v>
      </c>
      <c r="H160" s="29">
        <v>0.61499999999999999</v>
      </c>
    </row>
    <row r="161" spans="1:8" x14ac:dyDescent="0.25">
      <c r="A161" s="35">
        <v>35110</v>
      </c>
      <c r="B161" s="29">
        <v>0.626</v>
      </c>
      <c r="C161" s="29">
        <v>0.95399999999999996</v>
      </c>
      <c r="D161" s="29">
        <v>0.59099999999999997</v>
      </c>
      <c r="E161" s="29">
        <v>0.65800000000000003</v>
      </c>
      <c r="F161" s="29">
        <v>0.68300000000000005</v>
      </c>
      <c r="G161" s="29">
        <v>0.60399999999999998</v>
      </c>
      <c r="H161" s="29">
        <v>0.58899999999999997</v>
      </c>
    </row>
    <row r="162" spans="1:8" x14ac:dyDescent="0.25">
      <c r="A162" s="35">
        <v>35139</v>
      </c>
      <c r="B162" s="29">
        <v>0.68</v>
      </c>
      <c r="C162" s="29">
        <v>1.002</v>
      </c>
      <c r="D162" s="29">
        <v>0.625</v>
      </c>
      <c r="E162" s="29">
        <v>0.67500000000000004</v>
      </c>
      <c r="F162" s="29">
        <v>0.71299999999999997</v>
      </c>
      <c r="G162" s="29">
        <v>0.64300000000000002</v>
      </c>
      <c r="H162" s="29">
        <v>0.60499999999999998</v>
      </c>
    </row>
    <row r="163" spans="1:8" x14ac:dyDescent="0.25">
      <c r="A163" s="35">
        <v>35170</v>
      </c>
      <c r="B163" s="29">
        <v>0.76</v>
      </c>
      <c r="C163" s="29">
        <v>1.0620000000000001</v>
      </c>
      <c r="D163" s="29">
        <v>0.69599999999999995</v>
      </c>
      <c r="E163" s="29">
        <v>0.751</v>
      </c>
      <c r="F163" s="29">
        <v>0.82599999999999996</v>
      </c>
      <c r="G163" s="29">
        <v>0.69</v>
      </c>
      <c r="H163" s="29">
        <v>0.61599999999999999</v>
      </c>
    </row>
    <row r="164" spans="1:8" x14ac:dyDescent="0.25">
      <c r="A164" s="35">
        <v>35200</v>
      </c>
      <c r="B164" s="29">
        <v>0.77300000000000002</v>
      </c>
      <c r="C164" s="29">
        <v>1.069</v>
      </c>
      <c r="D164" s="29">
        <v>0.621</v>
      </c>
      <c r="E164" s="29">
        <v>0.66200000000000003</v>
      </c>
      <c r="G164" s="29">
        <v>0.61599999999999999</v>
      </c>
      <c r="H164" s="29">
        <v>0.58699999999999997</v>
      </c>
    </row>
    <row r="165" spans="1:8" x14ac:dyDescent="0.25">
      <c r="A165" s="35">
        <v>35231</v>
      </c>
      <c r="B165" s="29">
        <v>0.71699999999999997</v>
      </c>
      <c r="C165" s="29">
        <v>1.0329999999999999</v>
      </c>
      <c r="D165" s="29">
        <v>0.57299999999999995</v>
      </c>
      <c r="E165" s="29">
        <v>0.60199999999999998</v>
      </c>
      <c r="F165" s="29">
        <v>0.64900000000000002</v>
      </c>
      <c r="G165" s="29">
        <v>0.54300000000000004</v>
      </c>
      <c r="H165" s="29">
        <v>0.52500000000000002</v>
      </c>
    </row>
    <row r="166" spans="1:8" x14ac:dyDescent="0.25">
      <c r="A166" s="35">
        <v>35261</v>
      </c>
      <c r="B166" s="29">
        <v>0.71899999999999997</v>
      </c>
      <c r="C166" s="29">
        <v>1.0409999999999999</v>
      </c>
      <c r="D166" s="29">
        <v>0.59699999999999998</v>
      </c>
      <c r="E166" s="29">
        <v>0.60599999999999998</v>
      </c>
      <c r="F166" s="29">
        <v>0.61599999999999999</v>
      </c>
      <c r="G166" s="29">
        <v>0.57899999999999996</v>
      </c>
      <c r="H166" s="29">
        <v>0.53500000000000003</v>
      </c>
    </row>
    <row r="167" spans="1:8" x14ac:dyDescent="0.25">
      <c r="A167" s="35">
        <v>35292</v>
      </c>
      <c r="B167" s="29">
        <v>0.70799999999999996</v>
      </c>
      <c r="C167" s="29">
        <v>1.0449999999999999</v>
      </c>
      <c r="D167" s="29">
        <v>0.64</v>
      </c>
      <c r="E167" s="29">
        <v>0.66400000000000003</v>
      </c>
      <c r="F167" s="29">
        <v>0.69899999999999995</v>
      </c>
      <c r="G167" s="29">
        <v>0.624</v>
      </c>
      <c r="H167" s="29">
        <v>0.55000000000000004</v>
      </c>
    </row>
    <row r="168" spans="1:8" x14ac:dyDescent="0.25">
      <c r="A168" s="35">
        <v>35323</v>
      </c>
      <c r="B168" s="29">
        <v>0.71699999999999997</v>
      </c>
      <c r="C168" s="29">
        <v>1.0429999999999999</v>
      </c>
      <c r="D168" s="29">
        <v>0.71199999999999997</v>
      </c>
      <c r="E168" s="29">
        <v>0.752</v>
      </c>
      <c r="F168" s="29">
        <v>0.748</v>
      </c>
      <c r="G168" s="29">
        <v>0.69199999999999995</v>
      </c>
      <c r="H168" s="29">
        <v>0.57399999999999995</v>
      </c>
    </row>
    <row r="169" spans="1:8" x14ac:dyDescent="0.25">
      <c r="A169" s="35">
        <v>35353</v>
      </c>
      <c r="B169" s="29">
        <v>0.74199999999999999</v>
      </c>
      <c r="C169" s="29">
        <v>1.069</v>
      </c>
      <c r="D169" s="29">
        <v>0.76</v>
      </c>
      <c r="E169" s="29">
        <v>0.80900000000000005</v>
      </c>
      <c r="F169" s="29">
        <v>0.80100000000000005</v>
      </c>
      <c r="G169" s="29">
        <v>0.74399999999999999</v>
      </c>
      <c r="H169" s="29">
        <v>0.65100000000000002</v>
      </c>
    </row>
    <row r="170" spans="1:8" x14ac:dyDescent="0.25">
      <c r="A170" s="35">
        <v>35384</v>
      </c>
      <c r="B170" s="29">
        <v>0.77100000000000002</v>
      </c>
      <c r="C170" s="29">
        <v>1.087</v>
      </c>
      <c r="D170" s="29">
        <v>0.74</v>
      </c>
      <c r="E170" s="29">
        <v>0.78800000000000003</v>
      </c>
      <c r="F170" s="29">
        <v>0.80700000000000005</v>
      </c>
      <c r="G170" s="29">
        <v>0.72399999999999998</v>
      </c>
      <c r="H170" s="29">
        <v>0.66100000000000003</v>
      </c>
    </row>
    <row r="171" spans="1:8" x14ac:dyDescent="0.25">
      <c r="A171" s="35">
        <v>35414</v>
      </c>
      <c r="B171" s="29">
        <v>0.77200000000000002</v>
      </c>
      <c r="C171" s="29">
        <v>1.08</v>
      </c>
      <c r="D171" s="29">
        <v>0.75800000000000001</v>
      </c>
      <c r="E171" s="29">
        <v>0.79</v>
      </c>
      <c r="F171" s="29">
        <v>0.80200000000000005</v>
      </c>
      <c r="G171" s="29">
        <v>0.72799999999999998</v>
      </c>
      <c r="H171" s="29">
        <v>0.67900000000000005</v>
      </c>
    </row>
    <row r="172" spans="1:8" x14ac:dyDescent="0.25">
      <c r="A172" s="35">
        <v>35445</v>
      </c>
      <c r="B172" s="29">
        <v>0.77900000000000003</v>
      </c>
      <c r="C172" s="29">
        <v>1.0960000000000001</v>
      </c>
      <c r="D172" s="29">
        <v>0.73699999999999999</v>
      </c>
      <c r="E172" s="29">
        <v>0.77800000000000002</v>
      </c>
      <c r="F172" s="29">
        <v>0.77400000000000002</v>
      </c>
      <c r="G172" s="29">
        <v>0.71099999999999997</v>
      </c>
      <c r="H172" s="29">
        <v>0.63500000000000001</v>
      </c>
    </row>
    <row r="173" spans="1:8" x14ac:dyDescent="0.25">
      <c r="A173" s="35">
        <v>35476</v>
      </c>
      <c r="B173" s="29">
        <v>0.747</v>
      </c>
      <c r="C173" s="29">
        <v>1.087</v>
      </c>
      <c r="D173" s="29">
        <v>0.7</v>
      </c>
      <c r="E173" s="29">
        <v>0.72599999999999998</v>
      </c>
      <c r="F173" s="29">
        <v>0.72699999999999998</v>
      </c>
      <c r="G173" s="29">
        <v>0.65</v>
      </c>
      <c r="H173" s="29">
        <v>0.58599999999999997</v>
      </c>
    </row>
    <row r="174" spans="1:8" x14ac:dyDescent="0.25">
      <c r="A174" s="35">
        <v>35504</v>
      </c>
      <c r="B174" s="29">
        <v>0.72099999999999997</v>
      </c>
      <c r="C174" s="29">
        <v>1.0640000000000001</v>
      </c>
      <c r="D174" s="29">
        <v>0.60899999999999999</v>
      </c>
      <c r="E174" s="29">
        <v>0.623</v>
      </c>
      <c r="F174" s="29">
        <v>0.61</v>
      </c>
      <c r="G174" s="29">
        <v>0.57899999999999996</v>
      </c>
      <c r="H174" s="29">
        <v>0.53200000000000003</v>
      </c>
    </row>
    <row r="175" spans="1:8" x14ac:dyDescent="0.25">
      <c r="A175" s="35">
        <v>35535</v>
      </c>
      <c r="B175" s="29">
        <v>0.69499999999999995</v>
      </c>
      <c r="C175" s="29">
        <v>1.0569999999999999</v>
      </c>
      <c r="D175" s="29">
        <v>0.59699999999999998</v>
      </c>
      <c r="E175" s="29">
        <v>0.61</v>
      </c>
      <c r="F175" s="29">
        <v>0.61699999999999999</v>
      </c>
      <c r="G175" s="29">
        <v>0.58599999999999997</v>
      </c>
      <c r="H175" s="29">
        <v>0.51500000000000001</v>
      </c>
    </row>
    <row r="176" spans="1:8" x14ac:dyDescent="0.25">
      <c r="A176" s="35">
        <v>35565</v>
      </c>
      <c r="B176" s="29">
        <v>0.70299999999999996</v>
      </c>
      <c r="C176" s="29">
        <v>1.0549999999999999</v>
      </c>
      <c r="D176" s="29">
        <v>0.58499999999999996</v>
      </c>
      <c r="E176" s="29">
        <v>0.61</v>
      </c>
      <c r="F176" s="29">
        <v>0.621</v>
      </c>
      <c r="G176" s="29">
        <v>0.58499999999999996</v>
      </c>
      <c r="H176" s="29">
        <v>0.51300000000000001</v>
      </c>
    </row>
    <row r="177" spans="1:8" x14ac:dyDescent="0.25">
      <c r="A177" s="35">
        <v>35596</v>
      </c>
      <c r="B177" s="29">
        <v>0.67700000000000005</v>
      </c>
      <c r="C177" s="29">
        <v>1.042</v>
      </c>
      <c r="D177" s="29">
        <v>0.56599999999999995</v>
      </c>
      <c r="E177" s="29">
        <v>0.58199999999999996</v>
      </c>
      <c r="G177" s="29">
        <v>0.54600000000000004</v>
      </c>
      <c r="H177" s="29">
        <v>0.50800000000000001</v>
      </c>
    </row>
    <row r="178" spans="1:8" x14ac:dyDescent="0.25">
      <c r="A178" s="35">
        <v>35626</v>
      </c>
      <c r="B178" s="29">
        <v>0.67900000000000005</v>
      </c>
      <c r="C178" s="29">
        <v>1.0309999999999999</v>
      </c>
      <c r="D178" s="29">
        <v>0.57799999999999996</v>
      </c>
      <c r="E178" s="29">
        <v>0.57099999999999995</v>
      </c>
      <c r="F178" s="29">
        <v>0.60099999999999998</v>
      </c>
      <c r="G178" s="29">
        <v>0.54700000000000004</v>
      </c>
      <c r="H178" s="29">
        <v>0.51500000000000001</v>
      </c>
    </row>
    <row r="179" spans="1:8" x14ac:dyDescent="0.25">
      <c r="A179" s="35">
        <v>35657</v>
      </c>
      <c r="B179" s="29">
        <v>0.755</v>
      </c>
      <c r="C179" s="29">
        <v>1.085</v>
      </c>
      <c r="D179" s="29">
        <v>0.60399999999999998</v>
      </c>
      <c r="E179" s="29">
        <v>0.61799999999999999</v>
      </c>
      <c r="F179" s="29">
        <v>0.624</v>
      </c>
      <c r="G179" s="29">
        <v>0.56399999999999995</v>
      </c>
      <c r="H179" s="29">
        <v>0.51100000000000001</v>
      </c>
    </row>
    <row r="180" spans="1:8" x14ac:dyDescent="0.25">
      <c r="A180" s="35">
        <v>35688</v>
      </c>
      <c r="B180" s="29">
        <v>0.72399999999999998</v>
      </c>
      <c r="C180" s="29">
        <v>1.0740000000000001</v>
      </c>
      <c r="D180" s="29">
        <v>0.59099999999999997</v>
      </c>
      <c r="E180" s="29">
        <v>0.60499999999999998</v>
      </c>
      <c r="F180" s="29">
        <v>0.61899999999999999</v>
      </c>
      <c r="G180" s="29">
        <v>0.54900000000000004</v>
      </c>
      <c r="H180" s="29">
        <v>0.52</v>
      </c>
    </row>
    <row r="181" spans="1:8" x14ac:dyDescent="0.25">
      <c r="A181" s="35">
        <v>35718</v>
      </c>
      <c r="B181" s="29">
        <v>0.68400000000000005</v>
      </c>
      <c r="C181" s="29">
        <v>1.044</v>
      </c>
      <c r="D181" s="29">
        <v>0.61499999999999999</v>
      </c>
      <c r="E181" s="29">
        <v>0.629</v>
      </c>
      <c r="F181" s="29">
        <v>0.65800000000000003</v>
      </c>
      <c r="G181" s="29">
        <v>0.59699999999999998</v>
      </c>
      <c r="H181" s="29">
        <v>0.56299999999999994</v>
      </c>
    </row>
    <row r="182" spans="1:8" x14ac:dyDescent="0.25">
      <c r="A182" s="35">
        <v>35749</v>
      </c>
      <c r="B182" s="29">
        <v>0.65700000000000003</v>
      </c>
      <c r="C182" s="29">
        <v>1.014</v>
      </c>
      <c r="D182" s="29">
        <v>0.60599999999999998</v>
      </c>
      <c r="E182" s="29">
        <v>0.622</v>
      </c>
      <c r="F182" s="29">
        <v>0.64400000000000002</v>
      </c>
      <c r="G182" s="29">
        <v>0.58599999999999997</v>
      </c>
      <c r="H182" s="29">
        <v>0.57099999999999995</v>
      </c>
    </row>
    <row r="183" spans="1:8" x14ac:dyDescent="0.25">
      <c r="A183" s="35">
        <v>35779</v>
      </c>
      <c r="B183" s="29">
        <v>0.623</v>
      </c>
      <c r="C183" s="29">
        <v>0.97899999999999998</v>
      </c>
      <c r="D183" s="29">
        <v>0.55000000000000004</v>
      </c>
      <c r="E183" s="29">
        <v>0.57199999999999995</v>
      </c>
      <c r="F183" s="29">
        <v>0.60499999999999998</v>
      </c>
      <c r="G183" s="29">
        <v>0.53900000000000003</v>
      </c>
      <c r="H183" s="29">
        <v>0.52200000000000002</v>
      </c>
    </row>
    <row r="184" spans="1:8" x14ac:dyDescent="0.25">
      <c r="A184" s="35">
        <v>35810</v>
      </c>
      <c r="B184" s="29">
        <v>0.58599999999999997</v>
      </c>
      <c r="C184" s="29">
        <v>0.94499999999999995</v>
      </c>
      <c r="D184" s="29">
        <v>0.52800000000000002</v>
      </c>
      <c r="E184" s="29">
        <v>0.53900000000000003</v>
      </c>
      <c r="F184" s="29">
        <v>0.56599999999999995</v>
      </c>
      <c r="G184" s="29">
        <v>0.498</v>
      </c>
      <c r="H184" s="29">
        <v>0.45900000000000002</v>
      </c>
    </row>
    <row r="185" spans="1:8" x14ac:dyDescent="0.25">
      <c r="A185" s="35">
        <v>35841</v>
      </c>
      <c r="B185" s="29">
        <v>0.55700000000000005</v>
      </c>
      <c r="C185" s="29">
        <v>0.92100000000000004</v>
      </c>
      <c r="D185" s="29">
        <v>0.51200000000000001</v>
      </c>
      <c r="E185" s="29">
        <v>0.52</v>
      </c>
      <c r="F185" s="29">
        <v>0.54300000000000004</v>
      </c>
      <c r="G185" s="29">
        <v>0.48</v>
      </c>
      <c r="H185" s="29">
        <v>0.438</v>
      </c>
    </row>
    <row r="186" spans="1:8" x14ac:dyDescent="0.25">
      <c r="A186" s="35">
        <v>35869</v>
      </c>
      <c r="B186" s="29">
        <v>0.52900000000000003</v>
      </c>
      <c r="C186" s="29">
        <v>0.876</v>
      </c>
      <c r="D186" s="29">
        <v>0.47</v>
      </c>
      <c r="E186" s="29">
        <v>0.48</v>
      </c>
      <c r="F186" s="29">
        <v>0.51600000000000001</v>
      </c>
      <c r="G186" s="29">
        <v>0.45600000000000002</v>
      </c>
      <c r="H186" s="29">
        <v>0.40600000000000003</v>
      </c>
    </row>
    <row r="187" spans="1:8" x14ac:dyDescent="0.25">
      <c r="A187" s="35">
        <v>35900</v>
      </c>
      <c r="B187" s="29">
        <v>0.55000000000000004</v>
      </c>
      <c r="C187" s="29">
        <v>0.93200000000000005</v>
      </c>
      <c r="D187" s="29">
        <v>0.47599999999999998</v>
      </c>
      <c r="E187" s="29">
        <v>0.47699999999999998</v>
      </c>
      <c r="F187" s="29">
        <v>0.53200000000000003</v>
      </c>
      <c r="G187" s="29">
        <v>0.46</v>
      </c>
      <c r="H187" s="29">
        <v>0.42299999999999999</v>
      </c>
    </row>
    <row r="188" spans="1:8" x14ac:dyDescent="0.25">
      <c r="A188" s="35">
        <v>35930</v>
      </c>
      <c r="B188" s="29">
        <v>0.56699999999999995</v>
      </c>
      <c r="C188" s="29">
        <v>0.94699999999999995</v>
      </c>
      <c r="D188" s="29">
        <v>0.47299999999999998</v>
      </c>
      <c r="E188" s="29">
        <v>0.46100000000000002</v>
      </c>
      <c r="F188" s="29">
        <v>0.48399999999999999</v>
      </c>
      <c r="G188" s="29">
        <v>0.44600000000000001</v>
      </c>
      <c r="H188" s="29">
        <v>0.41</v>
      </c>
    </row>
    <row r="189" spans="1:8" x14ac:dyDescent="0.25">
      <c r="A189" s="35">
        <v>35961</v>
      </c>
      <c r="B189" s="29">
        <v>0.54800000000000004</v>
      </c>
      <c r="C189" s="29">
        <v>0.92800000000000005</v>
      </c>
      <c r="D189" s="29">
        <v>0.44400000000000001</v>
      </c>
      <c r="E189" s="29">
        <v>0.441</v>
      </c>
      <c r="F189" s="29">
        <v>0.47399999999999998</v>
      </c>
      <c r="G189" s="29">
        <v>0.41299999999999998</v>
      </c>
      <c r="H189" s="29">
        <v>0.39300000000000002</v>
      </c>
    </row>
    <row r="190" spans="1:8" x14ac:dyDescent="0.25">
      <c r="A190" s="35">
        <v>35991</v>
      </c>
      <c r="B190" s="29">
        <v>0.53300000000000003</v>
      </c>
      <c r="C190" s="29">
        <v>0.91600000000000004</v>
      </c>
      <c r="D190" s="29">
        <v>0.44700000000000001</v>
      </c>
      <c r="E190" s="29">
        <v>0.42499999999999999</v>
      </c>
      <c r="F190" s="29">
        <v>0.44800000000000001</v>
      </c>
      <c r="G190" s="29">
        <v>0.40100000000000002</v>
      </c>
      <c r="H190" s="29">
        <v>0.38600000000000001</v>
      </c>
    </row>
    <row r="191" spans="1:8" x14ac:dyDescent="0.25">
      <c r="A191" s="35">
        <v>36022</v>
      </c>
      <c r="B191" s="29">
        <v>0.499</v>
      </c>
      <c r="C191" s="29">
        <v>0.88700000000000001</v>
      </c>
      <c r="D191" s="29">
        <v>0.432</v>
      </c>
      <c r="E191" s="29">
        <v>0.42099999999999999</v>
      </c>
      <c r="F191" s="29">
        <v>0.45300000000000001</v>
      </c>
      <c r="G191" s="29">
        <v>0.38100000000000001</v>
      </c>
      <c r="H191" s="29">
        <v>0.35</v>
      </c>
    </row>
    <row r="192" spans="1:8" x14ac:dyDescent="0.25">
      <c r="A192" s="35">
        <v>36053</v>
      </c>
      <c r="B192" s="29">
        <v>0.503</v>
      </c>
      <c r="C192" s="29">
        <v>0.877</v>
      </c>
      <c r="D192" s="29">
        <v>0.44800000000000001</v>
      </c>
      <c r="E192" s="29">
        <v>0.47599999999999998</v>
      </c>
      <c r="F192" s="29">
        <v>0.49299999999999999</v>
      </c>
      <c r="G192" s="29">
        <v>0.433</v>
      </c>
      <c r="H192" s="29">
        <v>0.38600000000000001</v>
      </c>
    </row>
    <row r="193" spans="1:8" x14ac:dyDescent="0.25">
      <c r="A193" s="35">
        <v>36083</v>
      </c>
      <c r="B193" s="29">
        <v>0.52800000000000002</v>
      </c>
      <c r="C193" s="29">
        <v>0.89100000000000001</v>
      </c>
      <c r="D193" s="29">
        <v>0.46800000000000003</v>
      </c>
      <c r="E193" s="29">
        <v>0.48</v>
      </c>
      <c r="F193" s="29">
        <v>0.48899999999999999</v>
      </c>
      <c r="G193" s="29">
        <v>0.42899999999999999</v>
      </c>
      <c r="H193" s="29">
        <v>0.39400000000000002</v>
      </c>
    </row>
    <row r="194" spans="1:8" x14ac:dyDescent="0.25">
      <c r="A194" s="35">
        <v>36114</v>
      </c>
      <c r="B194" s="29">
        <v>0.48099999999999998</v>
      </c>
      <c r="C194" s="29">
        <v>0.83199999999999996</v>
      </c>
      <c r="D194" s="29">
        <v>0.44500000000000001</v>
      </c>
      <c r="E194" s="29">
        <v>0.45500000000000002</v>
      </c>
      <c r="F194" s="29">
        <v>0.45500000000000002</v>
      </c>
      <c r="G194" s="29">
        <v>0.39300000000000002</v>
      </c>
      <c r="H194" s="29">
        <v>0.373</v>
      </c>
    </row>
    <row r="195" spans="1:8" x14ac:dyDescent="0.25">
      <c r="A195" s="35">
        <v>36144</v>
      </c>
      <c r="B195" s="29">
        <v>0.42699999999999999</v>
      </c>
      <c r="C195" s="29">
        <v>0.79900000000000004</v>
      </c>
      <c r="D195" s="29">
        <v>0.35899999999999999</v>
      </c>
      <c r="E195" s="29">
        <v>0.39500000000000002</v>
      </c>
      <c r="F195" s="29">
        <v>0.40300000000000002</v>
      </c>
      <c r="G195" s="29">
        <v>0.34899999999999998</v>
      </c>
      <c r="H195" s="29">
        <v>0.34300000000000003</v>
      </c>
    </row>
    <row r="196" spans="1:8" x14ac:dyDescent="0.25">
      <c r="A196" s="35">
        <v>36175</v>
      </c>
      <c r="B196" s="29">
        <v>0.441</v>
      </c>
      <c r="C196" s="29">
        <v>0.80800000000000005</v>
      </c>
      <c r="D196" s="29">
        <v>0.36599999999999999</v>
      </c>
      <c r="E196" s="29">
        <v>0.42299999999999999</v>
      </c>
      <c r="F196" s="29">
        <v>0.45300000000000001</v>
      </c>
      <c r="G196" s="29">
        <v>0.36399999999999999</v>
      </c>
      <c r="H196" s="29">
        <v>0.35</v>
      </c>
    </row>
    <row r="197" spans="1:8" x14ac:dyDescent="0.25">
      <c r="A197" s="35">
        <v>36206</v>
      </c>
      <c r="B197" s="29">
        <v>0.42399999999999999</v>
      </c>
      <c r="C197" s="29">
        <v>0.78800000000000003</v>
      </c>
      <c r="D197" s="29">
        <v>0.34599999999999997</v>
      </c>
      <c r="E197" s="29">
        <v>0.38500000000000001</v>
      </c>
      <c r="F197" s="29">
        <v>0.40699999999999997</v>
      </c>
      <c r="G197" s="29">
        <v>0.34100000000000003</v>
      </c>
      <c r="H197" s="29">
        <v>0.32200000000000001</v>
      </c>
    </row>
    <row r="198" spans="1:8" x14ac:dyDescent="0.25">
      <c r="A198" s="35">
        <v>36234</v>
      </c>
      <c r="B198" s="29">
        <v>0.496</v>
      </c>
      <c r="C198" s="29">
        <v>0.84199999999999997</v>
      </c>
      <c r="D198" s="29">
        <v>0.39700000000000002</v>
      </c>
      <c r="E198" s="29">
        <v>0.437</v>
      </c>
      <c r="F198" s="29">
        <v>0.45700000000000002</v>
      </c>
      <c r="G198" s="29">
        <v>0.40699999999999997</v>
      </c>
      <c r="H198" s="29">
        <v>0.34100000000000003</v>
      </c>
    </row>
    <row r="199" spans="1:8" x14ac:dyDescent="0.25">
      <c r="A199" s="35">
        <v>36265</v>
      </c>
      <c r="B199" s="29">
        <v>0.59199999999999997</v>
      </c>
      <c r="C199" s="29">
        <v>0.95</v>
      </c>
      <c r="D199" s="29">
        <v>0.46600000000000003</v>
      </c>
      <c r="E199" s="29">
        <v>0.48099999999999998</v>
      </c>
      <c r="F199" s="29">
        <v>0.52800000000000002</v>
      </c>
      <c r="G199" s="29">
        <v>0.45800000000000002</v>
      </c>
      <c r="H199" s="29">
        <v>0.40600000000000003</v>
      </c>
    </row>
    <row r="200" spans="1:8" x14ac:dyDescent="0.25">
      <c r="A200" s="35">
        <v>36295</v>
      </c>
      <c r="B200" s="29">
        <v>0.6</v>
      </c>
      <c r="C200" s="29">
        <v>0.96699999999999997</v>
      </c>
      <c r="D200" s="29">
        <v>0.46200000000000002</v>
      </c>
      <c r="E200" s="29">
        <v>0.442</v>
      </c>
      <c r="F200" s="29">
        <v>0.503</v>
      </c>
      <c r="G200" s="29">
        <v>0.44600000000000001</v>
      </c>
      <c r="H200" s="29">
        <v>0.42699999999999999</v>
      </c>
    </row>
    <row r="201" spans="1:8" x14ac:dyDescent="0.25">
      <c r="A201" s="35">
        <v>36326</v>
      </c>
      <c r="B201" s="29">
        <v>0.59299999999999997</v>
      </c>
      <c r="C201" s="29">
        <v>0.95799999999999996</v>
      </c>
      <c r="D201" s="29">
        <v>0.46899999999999997</v>
      </c>
      <c r="E201" s="29">
        <v>0.45400000000000001</v>
      </c>
      <c r="F201" s="29">
        <v>0.52200000000000002</v>
      </c>
      <c r="G201" s="29">
        <v>0.45500000000000002</v>
      </c>
      <c r="H201" s="29">
        <v>0.434</v>
      </c>
    </row>
    <row r="202" spans="1:8" x14ac:dyDescent="0.25">
      <c r="A202" s="35">
        <v>36356</v>
      </c>
      <c r="B202" s="29">
        <v>0.65900000000000003</v>
      </c>
      <c r="C202" s="29">
        <v>1</v>
      </c>
      <c r="D202" s="29">
        <v>0.53400000000000003</v>
      </c>
      <c r="E202" s="29">
        <v>0.55600000000000005</v>
      </c>
      <c r="G202" s="29">
        <v>0.52400000000000002</v>
      </c>
      <c r="H202" s="29">
        <v>0.47699999999999998</v>
      </c>
    </row>
    <row r="203" spans="1:8" x14ac:dyDescent="0.25">
      <c r="A203" s="35">
        <v>36387</v>
      </c>
      <c r="B203" s="29">
        <v>0.71799999999999997</v>
      </c>
      <c r="C203" s="29">
        <v>1.0569999999999999</v>
      </c>
      <c r="D203" s="29">
        <v>0.58499999999999996</v>
      </c>
      <c r="E203" s="29">
        <v>0.61</v>
      </c>
      <c r="G203" s="29">
        <v>0.57099999999999995</v>
      </c>
      <c r="H203" s="29">
        <v>0.54300000000000004</v>
      </c>
    </row>
    <row r="204" spans="1:8" x14ac:dyDescent="0.25">
      <c r="A204" s="35">
        <v>36418</v>
      </c>
      <c r="B204" s="29">
        <v>0.75800000000000001</v>
      </c>
      <c r="C204" s="29">
        <v>1.0960000000000001</v>
      </c>
      <c r="D204" s="29">
        <v>0.63700000000000001</v>
      </c>
      <c r="E204" s="29">
        <v>0.66400000000000003</v>
      </c>
      <c r="F204" s="29">
        <v>0.69899999999999995</v>
      </c>
      <c r="G204" s="29">
        <v>0.61499999999999999</v>
      </c>
      <c r="H204" s="29">
        <v>0.58399999999999996</v>
      </c>
    </row>
    <row r="205" spans="1:8" x14ac:dyDescent="0.25">
      <c r="A205" s="35">
        <v>36448</v>
      </c>
      <c r="B205" s="29">
        <v>0.73599999999999999</v>
      </c>
      <c r="C205" s="29">
        <v>1.0880000000000001</v>
      </c>
      <c r="D205" s="29">
        <v>0.64</v>
      </c>
      <c r="E205" s="29">
        <v>0.64900000000000002</v>
      </c>
      <c r="F205" s="29">
        <v>0.69299999999999995</v>
      </c>
      <c r="G205" s="29">
        <v>0.61099999999999999</v>
      </c>
    </row>
    <row r="206" spans="1:8" x14ac:dyDescent="0.25">
      <c r="A206" s="35">
        <v>36479</v>
      </c>
      <c r="B206" s="29">
        <v>0.76300000000000001</v>
      </c>
      <c r="C206" s="29">
        <v>1.0720000000000001</v>
      </c>
      <c r="D206" s="29">
        <v>0.67400000000000004</v>
      </c>
      <c r="E206" s="29">
        <v>0.71699999999999997</v>
      </c>
      <c r="F206" s="29">
        <v>0.754</v>
      </c>
      <c r="G206" s="29">
        <v>0.66900000000000004</v>
      </c>
    </row>
    <row r="207" spans="1:8" x14ac:dyDescent="0.25">
      <c r="A207" s="35">
        <v>36509</v>
      </c>
      <c r="B207" s="29">
        <v>0.77900000000000003</v>
      </c>
      <c r="C207" s="29">
        <v>1.101</v>
      </c>
      <c r="D207" s="29">
        <v>0.73699999999999999</v>
      </c>
      <c r="E207" s="29">
        <v>0.77800000000000002</v>
      </c>
      <c r="F207" s="29">
        <v>0.79400000000000004</v>
      </c>
      <c r="G207" s="29">
        <v>0.68700000000000006</v>
      </c>
    </row>
    <row r="208" spans="1:8" x14ac:dyDescent="0.25">
      <c r="A208" s="35">
        <v>36540</v>
      </c>
      <c r="B208" s="29">
        <v>0.79700000000000004</v>
      </c>
      <c r="C208" s="29">
        <v>1.1220000000000001</v>
      </c>
      <c r="D208" s="29">
        <v>0.89200000000000002</v>
      </c>
      <c r="E208" s="29">
        <v>1.04</v>
      </c>
      <c r="F208" s="29">
        <v>1.0069999999999999</v>
      </c>
      <c r="G208" s="29">
        <v>0.85199999999999998</v>
      </c>
    </row>
    <row r="209" spans="1:8" x14ac:dyDescent="0.25">
      <c r="A209" s="35">
        <v>36571</v>
      </c>
      <c r="B209" s="29">
        <v>0.88100000000000001</v>
      </c>
      <c r="C209" s="29">
        <v>1.175</v>
      </c>
      <c r="D209" s="29">
        <v>0.88900000000000001</v>
      </c>
      <c r="E209" s="29">
        <v>1.1060000000000001</v>
      </c>
      <c r="F209" s="29">
        <v>1.167</v>
      </c>
      <c r="G209" s="29">
        <v>0.92800000000000005</v>
      </c>
      <c r="H209" s="29">
        <v>0.90300000000000002</v>
      </c>
    </row>
    <row r="210" spans="1:8" x14ac:dyDescent="0.25">
      <c r="A210" s="35">
        <v>36600</v>
      </c>
      <c r="B210" s="29">
        <v>0.98299999999999998</v>
      </c>
      <c r="C210" s="29">
        <v>1.284</v>
      </c>
      <c r="D210" s="29">
        <v>0.82899999999999996</v>
      </c>
      <c r="E210" s="29">
        <v>0.875</v>
      </c>
      <c r="F210" s="29">
        <v>0.89500000000000002</v>
      </c>
      <c r="G210" s="29">
        <v>0.81100000000000005</v>
      </c>
      <c r="H210" s="29">
        <v>0.72299999999999998</v>
      </c>
    </row>
    <row r="211" spans="1:8" x14ac:dyDescent="0.25">
      <c r="A211" s="35">
        <v>36631</v>
      </c>
      <c r="B211" s="29">
        <v>0.88300000000000001</v>
      </c>
      <c r="C211" s="29">
        <v>1.2390000000000001</v>
      </c>
      <c r="D211" s="29">
        <v>0.78</v>
      </c>
      <c r="E211" s="29">
        <v>0.79300000000000004</v>
      </c>
      <c r="F211" s="29">
        <v>0.86099999999999999</v>
      </c>
      <c r="G211" s="29">
        <v>0.77800000000000002</v>
      </c>
      <c r="H211" s="29">
        <v>0.72699999999999998</v>
      </c>
    </row>
    <row r="212" spans="1:8" x14ac:dyDescent="0.25">
      <c r="A212" s="35">
        <v>36661</v>
      </c>
      <c r="B212" s="29">
        <v>0.97799999999999998</v>
      </c>
      <c r="C212" s="29">
        <v>1.3149999999999999</v>
      </c>
      <c r="D212" s="29">
        <v>0.78800000000000003</v>
      </c>
      <c r="E212" s="29">
        <v>0.81100000000000005</v>
      </c>
      <c r="F212" s="29">
        <v>0.86899999999999999</v>
      </c>
      <c r="G212" s="29">
        <v>0.79600000000000004</v>
      </c>
      <c r="H212" s="29">
        <v>0.73199999999999998</v>
      </c>
    </row>
    <row r="213" spans="1:8" x14ac:dyDescent="0.25">
      <c r="A213" s="35">
        <v>36692</v>
      </c>
      <c r="B213" s="29">
        <v>1.073</v>
      </c>
      <c r="C213" s="29">
        <v>1.4179999999999999</v>
      </c>
      <c r="D213" s="29">
        <v>0.80200000000000005</v>
      </c>
      <c r="E213" s="29">
        <v>0.82299999999999995</v>
      </c>
      <c r="G213" s="29">
        <v>0.80100000000000005</v>
      </c>
      <c r="H213" s="29">
        <v>0.76900000000000002</v>
      </c>
    </row>
    <row r="214" spans="1:8" x14ac:dyDescent="0.25">
      <c r="A214" s="35">
        <v>36722</v>
      </c>
      <c r="B214" s="29">
        <v>1.014</v>
      </c>
      <c r="C214" s="29">
        <v>1.395</v>
      </c>
      <c r="D214" s="29">
        <v>0.84299999999999997</v>
      </c>
      <c r="E214" s="29">
        <v>0.85</v>
      </c>
      <c r="F214" s="29">
        <v>0.872</v>
      </c>
      <c r="G214" s="29">
        <v>0.81799999999999995</v>
      </c>
      <c r="H214" s="29">
        <v>0.78800000000000003</v>
      </c>
    </row>
    <row r="215" spans="1:8" x14ac:dyDescent="0.25">
      <c r="A215" s="35">
        <v>36753</v>
      </c>
      <c r="B215" s="29">
        <v>0.98299999999999998</v>
      </c>
      <c r="C215" s="29">
        <v>1.3380000000000001</v>
      </c>
      <c r="D215" s="29">
        <v>0.89200000000000002</v>
      </c>
      <c r="E215" s="29">
        <v>0.93899999999999995</v>
      </c>
      <c r="F215" s="29">
        <v>0.998</v>
      </c>
      <c r="G215" s="29">
        <v>0.89400000000000002</v>
      </c>
      <c r="H215" s="29">
        <v>0.77600000000000002</v>
      </c>
    </row>
    <row r="216" spans="1:8" x14ac:dyDescent="0.25">
      <c r="A216" s="35">
        <v>36784</v>
      </c>
      <c r="B216" s="29">
        <v>1.026</v>
      </c>
      <c r="C216" s="29">
        <v>1.419</v>
      </c>
      <c r="D216" s="29">
        <v>1.046</v>
      </c>
      <c r="E216" s="29">
        <v>1.0920000000000001</v>
      </c>
      <c r="G216" s="29">
        <v>1.0129999999999999</v>
      </c>
      <c r="H216" s="29">
        <v>0.91600000000000004</v>
      </c>
    </row>
    <row r="217" spans="1:8" x14ac:dyDescent="0.25">
      <c r="A217" s="35">
        <v>36814</v>
      </c>
      <c r="B217" s="29">
        <v>1.0029999999999999</v>
      </c>
      <c r="C217" s="29">
        <v>1.3779999999999999</v>
      </c>
      <c r="D217" s="29">
        <v>1.022</v>
      </c>
      <c r="E217" s="29">
        <v>1.0980000000000001</v>
      </c>
      <c r="F217" s="29">
        <v>1.1830000000000001</v>
      </c>
      <c r="G217" s="29">
        <v>0.997</v>
      </c>
    </row>
    <row r="218" spans="1:8" x14ac:dyDescent="0.25">
      <c r="A218" s="35">
        <v>36845</v>
      </c>
      <c r="B218" s="29">
        <v>0.996</v>
      </c>
      <c r="C218" s="29">
        <v>1.3480000000000001</v>
      </c>
      <c r="D218" s="29">
        <v>1.0509999999999999</v>
      </c>
      <c r="E218" s="29">
        <v>1.1339999999999999</v>
      </c>
      <c r="F218" s="29">
        <v>1.1499999999999999</v>
      </c>
      <c r="G218" s="29">
        <v>1.026</v>
      </c>
    </row>
    <row r="219" spans="1:8" x14ac:dyDescent="0.25">
      <c r="A219" s="35">
        <v>36875</v>
      </c>
      <c r="B219" s="29">
        <v>0.879</v>
      </c>
      <c r="C219" s="29">
        <v>1.252</v>
      </c>
      <c r="D219" s="29">
        <v>0.998</v>
      </c>
      <c r="E219" s="29">
        <v>1.0609999999999999</v>
      </c>
      <c r="F219" s="29">
        <v>1.117</v>
      </c>
      <c r="G219" s="29">
        <v>0.95199999999999996</v>
      </c>
    </row>
    <row r="220" spans="1:8" x14ac:dyDescent="0.25">
      <c r="A220" s="35">
        <v>36906</v>
      </c>
      <c r="B220" s="29">
        <v>0.93700000000000006</v>
      </c>
      <c r="C220" s="29">
        <v>1.286</v>
      </c>
      <c r="D220" s="29">
        <v>0.89800000000000002</v>
      </c>
      <c r="E220" s="29">
        <v>1.081</v>
      </c>
      <c r="F220" s="29">
        <v>1.169</v>
      </c>
      <c r="G220" s="29">
        <v>0.92100000000000004</v>
      </c>
    </row>
    <row r="221" spans="1:8" x14ac:dyDescent="0.25">
      <c r="A221" s="35">
        <v>36937</v>
      </c>
      <c r="B221" s="29">
        <v>0.93600000000000005</v>
      </c>
      <c r="C221" s="29">
        <v>1.298</v>
      </c>
      <c r="D221" s="29">
        <v>0.879</v>
      </c>
      <c r="E221" s="29">
        <v>0.94899999999999995</v>
      </c>
      <c r="F221" s="29">
        <v>0.97399999999999998</v>
      </c>
      <c r="G221" s="29">
        <v>0.83199999999999996</v>
      </c>
      <c r="H221" s="29">
        <v>0.84099999999999997</v>
      </c>
    </row>
    <row r="222" spans="1:8" x14ac:dyDescent="0.25">
      <c r="A222" s="35">
        <v>36965</v>
      </c>
      <c r="B222" s="29">
        <v>0.88800000000000001</v>
      </c>
      <c r="C222" s="29">
        <v>1.2709999999999999</v>
      </c>
      <c r="D222" s="29">
        <v>0.80700000000000005</v>
      </c>
      <c r="E222" s="29">
        <v>0.85099999999999998</v>
      </c>
      <c r="F222" s="29">
        <v>0.83</v>
      </c>
      <c r="G222" s="29">
        <v>0.76500000000000001</v>
      </c>
    </row>
    <row r="223" spans="1:8" x14ac:dyDescent="0.25">
      <c r="A223" s="35">
        <v>36996</v>
      </c>
      <c r="B223" s="29">
        <v>1.0369999999999999</v>
      </c>
      <c r="C223" s="29">
        <v>1.3720000000000001</v>
      </c>
      <c r="D223" s="29">
        <v>0.80400000000000005</v>
      </c>
      <c r="E223" s="29">
        <v>0.85399999999999998</v>
      </c>
      <c r="F223" s="29">
        <v>0.81499999999999995</v>
      </c>
      <c r="G223" s="29">
        <v>0.80400000000000005</v>
      </c>
    </row>
    <row r="224" spans="1:8" x14ac:dyDescent="0.25">
      <c r="A224" s="35">
        <v>37026</v>
      </c>
      <c r="B224" s="29">
        <v>1.1160000000000001</v>
      </c>
      <c r="C224" s="29">
        <v>1.4339999999999999</v>
      </c>
      <c r="D224" s="29">
        <v>0.84499999999999997</v>
      </c>
      <c r="E224" s="29">
        <v>0.88800000000000001</v>
      </c>
      <c r="F224" s="29">
        <v>0.92800000000000005</v>
      </c>
      <c r="G224" s="29">
        <v>0.82199999999999995</v>
      </c>
      <c r="H224" s="29">
        <v>0.748</v>
      </c>
    </row>
    <row r="225" spans="1:8" x14ac:dyDescent="0.25">
      <c r="A225" s="35">
        <v>37057</v>
      </c>
      <c r="B225" s="29">
        <v>0.97</v>
      </c>
      <c r="C225" s="29">
        <v>1.3080000000000001</v>
      </c>
      <c r="D225" s="29">
        <v>0.82299999999999995</v>
      </c>
      <c r="E225" s="29">
        <v>0.84699999999999998</v>
      </c>
      <c r="F225" s="29">
        <v>0.86099999999999999</v>
      </c>
      <c r="G225" s="29">
        <v>0.80300000000000005</v>
      </c>
    </row>
    <row r="226" spans="1:8" x14ac:dyDescent="0.25">
      <c r="A226" s="35">
        <v>37087</v>
      </c>
      <c r="B226" s="29">
        <v>0.83599999999999997</v>
      </c>
      <c r="C226" s="29">
        <v>1.1599999999999999</v>
      </c>
      <c r="D226" s="29">
        <v>0.754</v>
      </c>
      <c r="E226" s="29">
        <v>0.76700000000000002</v>
      </c>
      <c r="G226" s="29">
        <v>0.73599999999999999</v>
      </c>
    </row>
    <row r="227" spans="1:8" x14ac:dyDescent="0.25">
      <c r="A227" s="35">
        <v>37118</v>
      </c>
      <c r="B227" s="29">
        <v>0.86699999999999999</v>
      </c>
      <c r="C227" s="29">
        <v>1.1950000000000001</v>
      </c>
      <c r="D227" s="29">
        <v>0.77200000000000002</v>
      </c>
      <c r="E227" s="29">
        <v>0.82899999999999996</v>
      </c>
      <c r="F227" s="29">
        <v>0.84799999999999998</v>
      </c>
      <c r="G227" s="29">
        <v>0.76</v>
      </c>
    </row>
    <row r="228" spans="1:8" x14ac:dyDescent="0.25">
      <c r="A228" s="35">
        <v>37149</v>
      </c>
      <c r="B228" s="29">
        <v>0.872</v>
      </c>
      <c r="C228" s="29">
        <v>1.2629999999999999</v>
      </c>
      <c r="D228" s="29">
        <v>0.80300000000000005</v>
      </c>
      <c r="E228" s="29">
        <v>0.80700000000000005</v>
      </c>
      <c r="F228" s="29">
        <v>0.89300000000000002</v>
      </c>
      <c r="G228" s="29">
        <v>0.77200000000000002</v>
      </c>
    </row>
    <row r="229" spans="1:8" x14ac:dyDescent="0.25">
      <c r="A229" s="35">
        <v>37179</v>
      </c>
      <c r="B229" s="29">
        <v>0.71299999999999997</v>
      </c>
      <c r="C229" s="29">
        <v>1.0529999999999999</v>
      </c>
      <c r="D229" s="29">
        <v>0.68500000000000005</v>
      </c>
      <c r="E229" s="29">
        <v>0.74299999999999999</v>
      </c>
      <c r="F229" s="29">
        <v>0.74199999999999999</v>
      </c>
      <c r="G229" s="29">
        <v>0.66800000000000004</v>
      </c>
      <c r="H229" s="29">
        <v>0.65</v>
      </c>
    </row>
    <row r="230" spans="1:8" x14ac:dyDescent="0.25">
      <c r="A230" s="35">
        <v>37210</v>
      </c>
      <c r="B230" s="29">
        <v>0.61699999999999999</v>
      </c>
      <c r="C230" s="29">
        <v>1.0089999999999999</v>
      </c>
      <c r="D230" s="29">
        <v>0.60399999999999998</v>
      </c>
      <c r="E230" s="29">
        <v>0.64400000000000002</v>
      </c>
      <c r="F230" s="29">
        <v>0.63300000000000001</v>
      </c>
      <c r="G230" s="29">
        <v>0.59399999999999997</v>
      </c>
    </row>
    <row r="231" spans="1:8" x14ac:dyDescent="0.25">
      <c r="A231" s="35">
        <v>37240</v>
      </c>
      <c r="B231" s="29">
        <v>0.58399999999999996</v>
      </c>
      <c r="C231" s="29">
        <v>0.93500000000000005</v>
      </c>
      <c r="D231" s="29">
        <v>0.55600000000000005</v>
      </c>
      <c r="E231" s="29">
        <v>0.61499999999999999</v>
      </c>
      <c r="F231" s="29">
        <v>0.60099999999999998</v>
      </c>
      <c r="G231" s="29">
        <v>0.56499999999999995</v>
      </c>
      <c r="H231" s="29">
        <v>0.56999999999999995</v>
      </c>
    </row>
    <row r="232" spans="1:8" x14ac:dyDescent="0.25">
      <c r="A232" s="35">
        <v>37271</v>
      </c>
      <c r="B232" s="29">
        <v>0.61199999999999999</v>
      </c>
      <c r="C232" s="29">
        <v>0.96599999999999997</v>
      </c>
      <c r="D232" s="29">
        <v>0.59099999999999997</v>
      </c>
      <c r="E232" s="29">
        <v>0.628</v>
      </c>
      <c r="F232" s="29">
        <v>0.64800000000000002</v>
      </c>
      <c r="G232" s="29">
        <v>0.57899999999999996</v>
      </c>
    </row>
    <row r="233" spans="1:8" x14ac:dyDescent="0.25">
      <c r="A233" s="35">
        <v>37302</v>
      </c>
      <c r="B233" s="29">
        <v>0.61599999999999999</v>
      </c>
      <c r="C233" s="29">
        <v>0.99399999999999999</v>
      </c>
      <c r="D233" s="29">
        <v>0.60699999999999998</v>
      </c>
      <c r="E233" s="29">
        <v>0.63300000000000001</v>
      </c>
      <c r="F233" s="29">
        <v>0.624</v>
      </c>
      <c r="G233" s="29">
        <v>0.58199999999999996</v>
      </c>
    </row>
    <row r="234" spans="1:8" x14ac:dyDescent="0.25">
      <c r="A234" s="35">
        <v>37330</v>
      </c>
      <c r="B234" s="29">
        <v>0.75700000000000001</v>
      </c>
      <c r="C234" s="29">
        <v>1.075</v>
      </c>
      <c r="D234" s="29">
        <v>0.64900000000000002</v>
      </c>
      <c r="E234" s="29">
        <v>0.70499999999999996</v>
      </c>
      <c r="F234" s="29">
        <v>0.68899999999999995</v>
      </c>
      <c r="G234" s="29">
        <v>0.65600000000000003</v>
      </c>
    </row>
    <row r="235" spans="1:8" x14ac:dyDescent="0.25">
      <c r="A235" s="35">
        <v>37361</v>
      </c>
      <c r="B235" s="29">
        <v>0.86799999999999999</v>
      </c>
      <c r="C235" s="29">
        <v>1.1859999999999999</v>
      </c>
      <c r="D235" s="29">
        <v>0.70599999999999996</v>
      </c>
      <c r="E235" s="29">
        <v>0.745</v>
      </c>
      <c r="F235" s="29">
        <v>0.73699999999999999</v>
      </c>
      <c r="G235" s="29">
        <v>0.69599999999999995</v>
      </c>
    </row>
    <row r="236" spans="1:8" x14ac:dyDescent="0.25">
      <c r="A236" s="35">
        <v>37391</v>
      </c>
      <c r="B236" s="29">
        <v>0.86</v>
      </c>
      <c r="C236" s="29">
        <v>1.1759999999999999</v>
      </c>
      <c r="D236" s="29">
        <v>0.71699999999999997</v>
      </c>
      <c r="E236" s="29">
        <v>0.753</v>
      </c>
      <c r="F236" s="29">
        <v>0.754</v>
      </c>
      <c r="G236" s="29">
        <v>0.69499999999999995</v>
      </c>
    </row>
    <row r="237" spans="1:8" x14ac:dyDescent="0.25">
      <c r="A237" s="35">
        <v>37422</v>
      </c>
      <c r="B237" s="29">
        <v>0.84099999999999997</v>
      </c>
      <c r="C237" s="29">
        <v>1.198</v>
      </c>
      <c r="D237" s="29">
        <v>0.70299999999999996</v>
      </c>
      <c r="E237" s="29">
        <v>0.72399999999999998</v>
      </c>
      <c r="F237" s="29">
        <v>0.72099999999999997</v>
      </c>
      <c r="G237" s="29">
        <v>0.66900000000000004</v>
      </c>
    </row>
    <row r="238" spans="1:8" x14ac:dyDescent="0.25">
      <c r="A238" s="35">
        <v>37452</v>
      </c>
      <c r="B238" s="29">
        <v>0.86599999999999999</v>
      </c>
      <c r="C238" s="29">
        <v>1.226</v>
      </c>
      <c r="D238" s="29">
        <v>0.72799999999999998</v>
      </c>
      <c r="E238" s="29">
        <v>0.75900000000000001</v>
      </c>
      <c r="F238" s="29">
        <v>0.76</v>
      </c>
      <c r="G238" s="29">
        <v>0.7</v>
      </c>
    </row>
    <row r="239" spans="1:8" x14ac:dyDescent="0.25">
      <c r="A239" s="35">
        <v>37483</v>
      </c>
      <c r="B239" s="29">
        <v>0.873</v>
      </c>
      <c r="C239" s="29">
        <v>1.2210000000000001</v>
      </c>
      <c r="D239" s="29">
        <v>0.75</v>
      </c>
      <c r="E239" s="29">
        <v>0.79400000000000004</v>
      </c>
      <c r="F239" s="29">
        <v>0.81</v>
      </c>
      <c r="G239" s="29">
        <v>0.72799999999999998</v>
      </c>
    </row>
    <row r="240" spans="1:8" x14ac:dyDescent="0.25">
      <c r="A240" s="35">
        <v>37514</v>
      </c>
      <c r="B240" s="29">
        <v>0.88600000000000001</v>
      </c>
      <c r="C240" s="29">
        <v>1.232</v>
      </c>
      <c r="D240" s="29">
        <v>0.82399999999999995</v>
      </c>
      <c r="E240" s="29">
        <v>0.86599999999999999</v>
      </c>
      <c r="F240" s="29">
        <v>0.91600000000000004</v>
      </c>
      <c r="G240" s="29">
        <v>0.80200000000000005</v>
      </c>
    </row>
    <row r="241" spans="1:8" x14ac:dyDescent="0.25">
      <c r="A241" s="35">
        <v>37544</v>
      </c>
      <c r="B241" s="29">
        <v>0.92600000000000005</v>
      </c>
      <c r="C241" s="29">
        <v>1.2729999999999999</v>
      </c>
      <c r="D241" s="29">
        <v>0.85399999999999998</v>
      </c>
      <c r="E241" s="29">
        <v>0.88900000000000001</v>
      </c>
      <c r="F241" s="29">
        <v>0.93899999999999995</v>
      </c>
      <c r="G241" s="29">
        <v>0.81399999999999995</v>
      </c>
    </row>
    <row r="242" spans="1:8" x14ac:dyDescent="0.25">
      <c r="A242" s="35">
        <v>37575</v>
      </c>
      <c r="B242" s="29">
        <v>0.86299999999999999</v>
      </c>
      <c r="C242" s="29">
        <v>1.222</v>
      </c>
      <c r="D242" s="29">
        <v>0.77500000000000002</v>
      </c>
      <c r="E242" s="29">
        <v>0.83099999999999996</v>
      </c>
      <c r="F242" s="29">
        <v>0.88300000000000001</v>
      </c>
      <c r="G242" s="29">
        <v>0.75700000000000001</v>
      </c>
      <c r="H242" s="29">
        <v>0.70199999999999996</v>
      </c>
    </row>
    <row r="243" spans="1:8" x14ac:dyDescent="0.25">
      <c r="A243" s="35">
        <v>37605</v>
      </c>
      <c r="B243" s="29">
        <v>0.88800000000000001</v>
      </c>
      <c r="C243" s="29">
        <v>1.181</v>
      </c>
      <c r="D243" s="29">
        <v>0.79300000000000004</v>
      </c>
      <c r="E243" s="29">
        <v>0.90100000000000002</v>
      </c>
      <c r="F243" s="29">
        <v>0.90500000000000003</v>
      </c>
      <c r="G243" s="29">
        <v>0.82299999999999995</v>
      </c>
    </row>
    <row r="244" spans="1:8" x14ac:dyDescent="0.25">
      <c r="A244" s="35">
        <v>37636</v>
      </c>
      <c r="B244" s="29">
        <v>0.96299999999999997</v>
      </c>
      <c r="C244" s="29">
        <v>1.212</v>
      </c>
      <c r="D244" s="29">
        <v>0.92600000000000005</v>
      </c>
      <c r="E244" s="29">
        <v>1</v>
      </c>
      <c r="F244" s="29">
        <v>1.038</v>
      </c>
      <c r="G244" s="29">
        <v>0.90900000000000003</v>
      </c>
    </row>
    <row r="245" spans="1:8" x14ac:dyDescent="0.25">
      <c r="A245" s="35">
        <v>37667</v>
      </c>
      <c r="B245" s="29">
        <v>1.0880000000000001</v>
      </c>
      <c r="C245" s="29">
        <v>1.294</v>
      </c>
      <c r="D245" s="29">
        <v>1.095</v>
      </c>
      <c r="E245" s="29">
        <v>1.234</v>
      </c>
      <c r="F245" s="29">
        <v>1.3220000000000001</v>
      </c>
      <c r="G245" s="29">
        <v>1.1100000000000001</v>
      </c>
    </row>
    <row r="246" spans="1:8" x14ac:dyDescent="0.25">
      <c r="A246" s="35">
        <v>37695</v>
      </c>
      <c r="B246" s="29">
        <v>1.085</v>
      </c>
      <c r="C246" s="29">
        <v>1.399</v>
      </c>
      <c r="E246" s="29">
        <v>1.2430000000000001</v>
      </c>
      <c r="F246" s="29">
        <v>1.302</v>
      </c>
      <c r="G246" s="29">
        <v>1.0669999999999999</v>
      </c>
    </row>
    <row r="247" spans="1:8" x14ac:dyDescent="0.25">
      <c r="A247" s="35">
        <v>37726</v>
      </c>
      <c r="B247" s="29">
        <v>0.96499999999999997</v>
      </c>
      <c r="C247" s="29">
        <v>1.3080000000000001</v>
      </c>
      <c r="D247" s="29">
        <v>0.83199999999999996</v>
      </c>
      <c r="E247" s="29">
        <v>0.88800000000000001</v>
      </c>
      <c r="F247" s="29">
        <v>1.004</v>
      </c>
      <c r="G247" s="29">
        <v>0.871</v>
      </c>
    </row>
    <row r="248" spans="1:8" x14ac:dyDescent="0.25">
      <c r="A248" s="35">
        <v>37756</v>
      </c>
      <c r="B248" s="29">
        <v>0.91100000000000003</v>
      </c>
      <c r="C248" s="29">
        <v>1.262</v>
      </c>
      <c r="D248" s="29">
        <v>0.79</v>
      </c>
      <c r="E248" s="29">
        <v>0.84</v>
      </c>
      <c r="F248" s="29">
        <v>0.84499999999999997</v>
      </c>
      <c r="G248" s="29">
        <v>0.78800000000000003</v>
      </c>
    </row>
    <row r="249" spans="1:8" x14ac:dyDescent="0.25">
      <c r="A249" s="35">
        <v>37787</v>
      </c>
      <c r="B249" s="29">
        <v>0.92400000000000004</v>
      </c>
      <c r="D249" s="29">
        <v>0.78600000000000003</v>
      </c>
      <c r="E249" s="29">
        <v>0.82399999999999995</v>
      </c>
      <c r="F249" s="29">
        <v>0.84</v>
      </c>
      <c r="G249" s="29">
        <v>0.78500000000000003</v>
      </c>
    </row>
    <row r="250" spans="1:8" x14ac:dyDescent="0.25">
      <c r="A250" s="35">
        <v>37817</v>
      </c>
      <c r="B250" s="29">
        <v>0.96599999999999997</v>
      </c>
      <c r="C250" s="29">
        <v>1.373</v>
      </c>
      <c r="D250" s="29">
        <v>0.83</v>
      </c>
      <c r="E250" s="29">
        <v>0.871</v>
      </c>
      <c r="F250" s="29">
        <v>0.86899999999999999</v>
      </c>
      <c r="G250" s="29">
        <v>0.81</v>
      </c>
    </row>
    <row r="251" spans="1:8" x14ac:dyDescent="0.25">
      <c r="A251" s="35">
        <v>37848</v>
      </c>
      <c r="B251" s="29">
        <v>1.0740000000000001</v>
      </c>
      <c r="C251" s="29">
        <v>1.407</v>
      </c>
      <c r="D251" s="29">
        <v>0.86799999999999999</v>
      </c>
      <c r="E251" s="29">
        <v>0.89500000000000002</v>
      </c>
      <c r="F251" s="29">
        <v>0.95399999999999996</v>
      </c>
      <c r="G251" s="29">
        <v>0.84499999999999997</v>
      </c>
    </row>
    <row r="252" spans="1:8" x14ac:dyDescent="0.25">
      <c r="A252" s="35">
        <v>37879</v>
      </c>
      <c r="B252" s="29">
        <v>1.018</v>
      </c>
      <c r="C252" s="29">
        <v>1.353</v>
      </c>
      <c r="D252" s="29">
        <v>0.81100000000000005</v>
      </c>
      <c r="E252" s="29">
        <v>0.84499999999999997</v>
      </c>
      <c r="F252" s="29">
        <v>0.89100000000000001</v>
      </c>
      <c r="G252" s="29">
        <v>0.77700000000000002</v>
      </c>
    </row>
    <row r="253" spans="1:8" x14ac:dyDescent="0.25">
      <c r="A253" s="35">
        <v>37909</v>
      </c>
      <c r="B253" s="29">
        <v>0.98199999999999998</v>
      </c>
      <c r="C253" s="29">
        <v>1.3</v>
      </c>
      <c r="D253" s="29">
        <v>0.85499999999999998</v>
      </c>
      <c r="E253" s="29">
        <v>0.94299999999999995</v>
      </c>
      <c r="F253" s="29">
        <v>0.98899999999999999</v>
      </c>
      <c r="G253" s="29">
        <v>0.84499999999999997</v>
      </c>
    </row>
    <row r="254" spans="1:8" x14ac:dyDescent="0.25">
      <c r="A254" s="35">
        <v>37940</v>
      </c>
      <c r="B254" s="29">
        <v>0.94699999999999995</v>
      </c>
      <c r="C254" s="29">
        <v>1.274</v>
      </c>
      <c r="D254" s="29">
        <v>0.88</v>
      </c>
      <c r="E254" s="29">
        <v>0.92</v>
      </c>
      <c r="F254" s="29">
        <v>0.94299999999999995</v>
      </c>
      <c r="G254" s="29">
        <v>0.84799999999999998</v>
      </c>
    </row>
    <row r="255" spans="1:8" x14ac:dyDescent="0.25">
      <c r="A255" s="35">
        <v>37970</v>
      </c>
      <c r="B255" s="29">
        <v>0.95199999999999996</v>
      </c>
      <c r="D255" s="29">
        <v>0.92800000000000005</v>
      </c>
      <c r="E255" s="29">
        <v>0.98</v>
      </c>
      <c r="F255" s="29">
        <v>0.98799999999999999</v>
      </c>
      <c r="G255" s="29">
        <v>0.89400000000000002</v>
      </c>
    </row>
    <row r="256" spans="1:8" x14ac:dyDescent="0.25">
      <c r="A256" s="35">
        <v>38001</v>
      </c>
      <c r="B256" s="29">
        <v>1.0649999999999999</v>
      </c>
      <c r="C256" s="29">
        <v>1.464</v>
      </c>
      <c r="D256" s="29">
        <v>1.0029999999999999</v>
      </c>
      <c r="E256" s="29">
        <v>1.143</v>
      </c>
      <c r="F256" s="29">
        <v>1.2050000000000001</v>
      </c>
      <c r="G256" s="29">
        <v>0.97899999999999998</v>
      </c>
    </row>
    <row r="257" spans="1:7" x14ac:dyDescent="0.25">
      <c r="A257" s="35">
        <v>38032</v>
      </c>
      <c r="B257" s="29">
        <v>1.1160000000000001</v>
      </c>
      <c r="C257" s="29">
        <v>1.4990000000000001</v>
      </c>
      <c r="D257" s="29">
        <v>1.0269999999999999</v>
      </c>
      <c r="E257" s="29">
        <v>1.1830000000000001</v>
      </c>
      <c r="F257" s="29">
        <v>1.2729999999999999</v>
      </c>
      <c r="G257" s="29">
        <v>0.94799999999999995</v>
      </c>
    </row>
    <row r="258" spans="1:7" x14ac:dyDescent="0.25">
      <c r="A258" s="35">
        <v>38061</v>
      </c>
      <c r="B258" s="29">
        <v>1.18</v>
      </c>
      <c r="C258" s="29">
        <v>1.583</v>
      </c>
      <c r="D258" s="29">
        <v>1.0149999999999999</v>
      </c>
      <c r="E258" s="29">
        <v>1.085</v>
      </c>
      <c r="F258" s="29">
        <v>1.169</v>
      </c>
      <c r="G258" s="29">
        <v>0.96399999999999997</v>
      </c>
    </row>
    <row r="259" spans="1:7" x14ac:dyDescent="0.25">
      <c r="A259" s="35">
        <v>38092</v>
      </c>
      <c r="B259" s="29">
        <v>1.218</v>
      </c>
      <c r="C259" s="29">
        <v>1.6519999999999999</v>
      </c>
      <c r="D259" s="29">
        <v>1.024</v>
      </c>
      <c r="E259" s="29">
        <v>1.0609999999999999</v>
      </c>
      <c r="F259" s="29">
        <v>1.0309999999999999</v>
      </c>
      <c r="G259" s="29">
        <v>0.97499999999999998</v>
      </c>
    </row>
    <row r="260" spans="1:7" x14ac:dyDescent="0.25">
      <c r="A260" s="35">
        <v>38122</v>
      </c>
      <c r="B260" s="29">
        <v>1.4219999999999999</v>
      </c>
      <c r="C260" s="29">
        <v>1.8520000000000001</v>
      </c>
      <c r="D260" s="29">
        <v>1.1870000000000001</v>
      </c>
      <c r="E260" s="29">
        <v>1.216</v>
      </c>
      <c r="F260" s="29">
        <v>1.32</v>
      </c>
      <c r="G260" s="29">
        <v>1.046</v>
      </c>
    </row>
    <row r="261" spans="1:7" x14ac:dyDescent="0.25">
      <c r="A261" s="35">
        <v>38153</v>
      </c>
      <c r="B261" s="29">
        <v>1.3220000000000001</v>
      </c>
      <c r="C261" s="29">
        <v>1.75</v>
      </c>
      <c r="D261" s="29">
        <v>1.0880000000000001</v>
      </c>
      <c r="E261" s="29">
        <v>1.109</v>
      </c>
      <c r="F261" s="29">
        <v>1.3069999999999999</v>
      </c>
      <c r="G261" s="29">
        <v>1.03</v>
      </c>
    </row>
    <row r="262" spans="1:7" x14ac:dyDescent="0.25">
      <c r="A262" s="35">
        <v>38183</v>
      </c>
      <c r="B262" s="29">
        <v>1.337</v>
      </c>
      <c r="C262" s="29">
        <v>1.718</v>
      </c>
      <c r="D262" s="29">
        <v>1.171</v>
      </c>
      <c r="E262" s="29">
        <v>1.22</v>
      </c>
      <c r="F262" s="29">
        <v>1.3260000000000001</v>
      </c>
      <c r="G262" s="29">
        <v>1.113</v>
      </c>
    </row>
    <row r="263" spans="1:7" x14ac:dyDescent="0.25">
      <c r="A263" s="35">
        <v>38214</v>
      </c>
      <c r="B263" s="29">
        <v>1.3089999999999999</v>
      </c>
      <c r="C263" s="29">
        <v>1.7370000000000001</v>
      </c>
      <c r="D263" s="29">
        <v>1.272</v>
      </c>
      <c r="E263" s="29">
        <v>1.325</v>
      </c>
      <c r="F263" s="29">
        <v>1.3740000000000001</v>
      </c>
      <c r="G263" s="29">
        <v>1.2110000000000001</v>
      </c>
    </row>
    <row r="264" spans="1:7" x14ac:dyDescent="0.25">
      <c r="A264" s="35">
        <v>38245</v>
      </c>
      <c r="B264" s="29">
        <v>1.3169999999999999</v>
      </c>
      <c r="C264" s="29">
        <v>1.72</v>
      </c>
      <c r="D264" s="29">
        <v>1.357</v>
      </c>
      <c r="E264" s="29">
        <v>1.4319999999999999</v>
      </c>
      <c r="F264" s="29">
        <v>1.498</v>
      </c>
      <c r="G264" s="29">
        <v>1.306</v>
      </c>
    </row>
    <row r="265" spans="1:7" x14ac:dyDescent="0.25">
      <c r="A265" s="35">
        <v>38275</v>
      </c>
      <c r="B265" s="29">
        <v>1.444</v>
      </c>
      <c r="C265" s="29">
        <v>1.833</v>
      </c>
      <c r="D265" s="29">
        <v>1.5680000000000001</v>
      </c>
      <c r="E265" s="29">
        <v>1.6779999999999999</v>
      </c>
      <c r="F265" s="29">
        <v>1.728</v>
      </c>
      <c r="G265" s="29">
        <v>1.516</v>
      </c>
    </row>
    <row r="266" spans="1:7" x14ac:dyDescent="0.25">
      <c r="A266" s="35">
        <v>38306</v>
      </c>
      <c r="B266" s="29">
        <v>1.367</v>
      </c>
      <c r="C266" s="29">
        <v>1.7689999999999999</v>
      </c>
      <c r="D266" s="29">
        <v>1.452</v>
      </c>
      <c r="E266" s="29">
        <v>1.5229999999999999</v>
      </c>
      <c r="F266" s="29">
        <v>1.538</v>
      </c>
      <c r="G266" s="29">
        <v>1.413</v>
      </c>
    </row>
    <row r="267" spans="1:7" x14ac:dyDescent="0.25">
      <c r="A267" s="35">
        <v>38336</v>
      </c>
      <c r="B267" s="29">
        <v>1.1950000000000001</v>
      </c>
      <c r="C267" s="29">
        <v>1.653</v>
      </c>
      <c r="D267" s="29">
        <v>1.34</v>
      </c>
      <c r="E267" s="29">
        <v>1.4319999999999999</v>
      </c>
      <c r="F267" s="29">
        <v>1.425</v>
      </c>
      <c r="G267" s="29">
        <v>1.3109999999999999</v>
      </c>
    </row>
    <row r="268" spans="1:7" x14ac:dyDescent="0.25">
      <c r="A268" s="35">
        <v>38367</v>
      </c>
      <c r="B268" s="29">
        <v>1.294</v>
      </c>
      <c r="C268" s="29">
        <v>1.6719999999999999</v>
      </c>
      <c r="D268" s="29">
        <v>1.35</v>
      </c>
      <c r="E268" s="29">
        <v>1.484</v>
      </c>
      <c r="F268" s="29">
        <v>1.466</v>
      </c>
      <c r="G268" s="29">
        <v>1.3320000000000001</v>
      </c>
    </row>
    <row r="269" spans="1:7" x14ac:dyDescent="0.25">
      <c r="A269" s="35">
        <v>38398</v>
      </c>
      <c r="B269" s="29">
        <v>1.3180000000000001</v>
      </c>
      <c r="C269" s="29">
        <v>1.756</v>
      </c>
      <c r="D269" s="29">
        <v>1.3979999999999999</v>
      </c>
      <c r="E269" s="29">
        <v>1.4750000000000001</v>
      </c>
      <c r="F269" s="29">
        <v>1.444</v>
      </c>
      <c r="G269" s="29">
        <v>1.359</v>
      </c>
    </row>
    <row r="270" spans="1:7" x14ac:dyDescent="0.25">
      <c r="A270" s="35">
        <v>38426</v>
      </c>
      <c r="B270" s="29">
        <v>1.4990000000000001</v>
      </c>
      <c r="C270" s="29">
        <v>1.972</v>
      </c>
      <c r="D270" s="29">
        <v>1.5820000000000001</v>
      </c>
      <c r="E270" s="29">
        <v>1.661</v>
      </c>
      <c r="F270" s="29">
        <v>1.585</v>
      </c>
      <c r="G270" s="29">
        <v>1.552</v>
      </c>
    </row>
    <row r="271" spans="1:7" x14ac:dyDescent="0.25">
      <c r="A271" s="35">
        <v>38457</v>
      </c>
      <c r="B271" s="29">
        <v>1.6040000000000001</v>
      </c>
      <c r="C271" s="29">
        <v>2.137</v>
      </c>
      <c r="D271" s="29">
        <v>1.627</v>
      </c>
      <c r="E271" s="29">
        <v>1.653</v>
      </c>
      <c r="F271" s="29">
        <v>1.5449999999999999</v>
      </c>
      <c r="G271" s="29">
        <v>1.5820000000000001</v>
      </c>
    </row>
    <row r="272" spans="1:7" x14ac:dyDescent="0.25">
      <c r="A272" s="35">
        <v>38487</v>
      </c>
      <c r="B272" s="29">
        <v>1.5149999999999999</v>
      </c>
      <c r="C272" s="29">
        <v>2.048</v>
      </c>
      <c r="D272" s="29">
        <v>1.538</v>
      </c>
      <c r="E272" s="29">
        <v>1.534</v>
      </c>
      <c r="F272" s="29">
        <v>1.4510000000000001</v>
      </c>
      <c r="G272" s="29">
        <v>1.4870000000000001</v>
      </c>
    </row>
    <row r="273" spans="1:7" x14ac:dyDescent="0.25">
      <c r="A273" s="35">
        <v>38518</v>
      </c>
      <c r="B273" s="29">
        <v>1.595</v>
      </c>
      <c r="C273" s="29">
        <v>2.0409999999999999</v>
      </c>
      <c r="D273" s="29">
        <v>1.665</v>
      </c>
      <c r="E273" s="29">
        <v>1.7410000000000001</v>
      </c>
      <c r="F273" s="29">
        <v>1.651</v>
      </c>
      <c r="G273" s="29">
        <v>1.647</v>
      </c>
    </row>
    <row r="274" spans="1:7" x14ac:dyDescent="0.25">
      <c r="A274" s="35">
        <v>38548</v>
      </c>
      <c r="B274" s="29">
        <v>1.712</v>
      </c>
      <c r="C274" s="29">
        <v>2.1960000000000002</v>
      </c>
      <c r="D274" s="29">
        <v>1.722</v>
      </c>
      <c r="E274" s="29">
        <v>1.7649999999999999</v>
      </c>
      <c r="F274" s="29">
        <v>1.679</v>
      </c>
      <c r="G274" s="29">
        <v>1.6779999999999999</v>
      </c>
    </row>
    <row r="275" spans="1:7" x14ac:dyDescent="0.25">
      <c r="A275" s="35">
        <v>38579</v>
      </c>
      <c r="B275" s="29">
        <v>1.9350000000000001</v>
      </c>
      <c r="C275" s="29">
        <v>2.4039999999999999</v>
      </c>
      <c r="D275" s="29">
        <v>1.8340000000000001</v>
      </c>
      <c r="E275" s="29">
        <v>1.964</v>
      </c>
      <c r="F275" s="29">
        <v>1.83</v>
      </c>
      <c r="G275" s="29">
        <v>1.8340000000000001</v>
      </c>
    </row>
    <row r="276" spans="1:7" x14ac:dyDescent="0.25">
      <c r="A276" s="35">
        <v>38610</v>
      </c>
      <c r="B276" s="29">
        <v>2.254</v>
      </c>
      <c r="C276" s="29">
        <v>2.8029999999999999</v>
      </c>
      <c r="D276" s="29">
        <v>2.1</v>
      </c>
      <c r="E276" s="29">
        <v>2.2290000000000001</v>
      </c>
      <c r="F276" s="29">
        <v>2.0960000000000001</v>
      </c>
      <c r="G276" s="29">
        <v>2.0649999999999999</v>
      </c>
    </row>
    <row r="277" spans="1:7" x14ac:dyDescent="0.25">
      <c r="A277" s="35">
        <v>38640</v>
      </c>
      <c r="B277" s="29">
        <v>1.9550000000000001</v>
      </c>
      <c r="D277" s="29">
        <v>2.3220000000000001</v>
      </c>
      <c r="E277" s="29">
        <v>2.2469999999999999</v>
      </c>
      <c r="F277" s="29">
        <v>2.2999999999999998</v>
      </c>
      <c r="G277" s="29">
        <v>2.1379999999999999</v>
      </c>
    </row>
    <row r="278" spans="1:7" x14ac:dyDescent="0.25">
      <c r="A278" s="35">
        <v>38671</v>
      </c>
      <c r="B278" s="29">
        <v>1.579</v>
      </c>
      <c r="C278" s="29">
        <v>2.1040000000000001</v>
      </c>
      <c r="D278" s="29">
        <v>1.8180000000000001</v>
      </c>
      <c r="E278" s="29">
        <v>1.9430000000000001</v>
      </c>
      <c r="F278" s="29">
        <v>1.8859999999999999</v>
      </c>
      <c r="G278" s="29">
        <v>1.7669999999999999</v>
      </c>
    </row>
    <row r="279" spans="1:7" x14ac:dyDescent="0.25">
      <c r="A279" s="35">
        <v>38701</v>
      </c>
      <c r="B279" s="29">
        <v>1.625</v>
      </c>
      <c r="C279" s="29">
        <v>2.121</v>
      </c>
      <c r="D279" s="29">
        <v>1.76</v>
      </c>
      <c r="E279" s="29">
        <v>1.9870000000000001</v>
      </c>
      <c r="F279" s="29">
        <v>1.8919999999999999</v>
      </c>
      <c r="G279" s="29">
        <v>1.7430000000000001</v>
      </c>
    </row>
    <row r="280" spans="1:7" x14ac:dyDescent="0.25">
      <c r="A280" s="35">
        <v>38732</v>
      </c>
      <c r="B280" s="29">
        <v>1.784</v>
      </c>
      <c r="C280" s="29">
        <v>2.3010000000000002</v>
      </c>
      <c r="D280" s="29">
        <v>1.843</v>
      </c>
      <c r="E280" s="29">
        <v>1.9830000000000001</v>
      </c>
      <c r="F280" s="29">
        <v>1.883</v>
      </c>
      <c r="G280" s="29">
        <v>1.7889999999999999</v>
      </c>
    </row>
    <row r="281" spans="1:7" x14ac:dyDescent="0.25">
      <c r="A281" s="35">
        <v>38763</v>
      </c>
      <c r="B281" s="29">
        <v>1.63</v>
      </c>
      <c r="C281" s="29">
        <v>2.1840000000000002</v>
      </c>
      <c r="D281" s="29">
        <v>1.82</v>
      </c>
      <c r="E281" s="29">
        <v>1.853</v>
      </c>
      <c r="F281" s="29">
        <v>1.8</v>
      </c>
      <c r="G281" s="29">
        <v>1.7529999999999999</v>
      </c>
    </row>
    <row r="282" spans="1:7" x14ac:dyDescent="0.25">
      <c r="A282" s="35">
        <v>38791</v>
      </c>
      <c r="B282" s="29">
        <v>1.853</v>
      </c>
      <c r="C282" s="29">
        <v>2.411</v>
      </c>
      <c r="D282" s="29">
        <v>1.8959999999999999</v>
      </c>
      <c r="E282" s="29">
        <v>1.9750000000000001</v>
      </c>
      <c r="F282" s="29">
        <v>1.89</v>
      </c>
      <c r="G282" s="29">
        <v>1.849</v>
      </c>
    </row>
    <row r="283" spans="1:7" x14ac:dyDescent="0.25">
      <c r="A283" s="35">
        <v>38822</v>
      </c>
      <c r="B283" s="29">
        <v>2.218</v>
      </c>
      <c r="C283" s="29">
        <v>2.7719999999999998</v>
      </c>
      <c r="D283" s="29">
        <v>2.0659999999999998</v>
      </c>
      <c r="E283" s="29">
        <v>2.1779999999999999</v>
      </c>
      <c r="F283" s="29">
        <v>2.024</v>
      </c>
      <c r="G283" s="29">
        <v>2.073</v>
      </c>
    </row>
    <row r="284" spans="1:7" x14ac:dyDescent="0.25">
      <c r="A284" s="35">
        <v>38852</v>
      </c>
      <c r="B284" s="29">
        <v>2.2530000000000001</v>
      </c>
      <c r="C284" s="29">
        <v>2.8479999999999999</v>
      </c>
      <c r="D284" s="29">
        <v>2.1469999999999998</v>
      </c>
      <c r="F284" s="29">
        <v>2.0249999999999999</v>
      </c>
      <c r="G284" s="29">
        <v>2.1030000000000002</v>
      </c>
    </row>
    <row r="285" spans="1:7" x14ac:dyDescent="0.25">
      <c r="A285" s="35">
        <v>38883</v>
      </c>
      <c r="B285" s="29">
        <v>2.2850000000000001</v>
      </c>
      <c r="D285" s="29">
        <v>2.1240000000000001</v>
      </c>
      <c r="E285" s="29">
        <v>2.1880000000000002</v>
      </c>
      <c r="F285" s="29">
        <v>1.9870000000000001</v>
      </c>
      <c r="G285" s="29">
        <v>2.0990000000000002</v>
      </c>
    </row>
    <row r="286" spans="1:7" x14ac:dyDescent="0.25">
      <c r="A286" s="35">
        <v>38913</v>
      </c>
      <c r="B286" s="29">
        <v>2.41</v>
      </c>
      <c r="C286" s="29">
        <v>2.9540000000000002</v>
      </c>
      <c r="D286" s="29">
        <v>2.1970000000000001</v>
      </c>
      <c r="E286" s="29">
        <v>2.2869999999999999</v>
      </c>
      <c r="F286" s="29">
        <v>2.0049999999999999</v>
      </c>
      <c r="G286" s="29">
        <v>2.15</v>
      </c>
    </row>
    <row r="287" spans="1:7" x14ac:dyDescent="0.25">
      <c r="A287" s="35">
        <v>38944</v>
      </c>
      <c r="B287" s="29">
        <v>2.2290000000000001</v>
      </c>
      <c r="C287" s="29">
        <v>3.0110000000000001</v>
      </c>
      <c r="D287" s="29">
        <v>2.2210000000000001</v>
      </c>
      <c r="E287" s="29">
        <v>2.3359999999999999</v>
      </c>
      <c r="F287" s="29">
        <v>2.0859999999999999</v>
      </c>
      <c r="G287" s="29">
        <v>2.1970000000000001</v>
      </c>
    </row>
    <row r="288" spans="1:7" x14ac:dyDescent="0.25">
      <c r="A288" s="35">
        <v>38975</v>
      </c>
      <c r="B288" s="29">
        <v>1.7569999999999999</v>
      </c>
      <c r="C288" s="29">
        <v>2.3199999999999998</v>
      </c>
      <c r="D288" s="29">
        <v>1.925</v>
      </c>
      <c r="E288" s="29">
        <v>2.024</v>
      </c>
      <c r="F288" s="29">
        <v>2.044</v>
      </c>
      <c r="G288" s="29">
        <v>1.8240000000000001</v>
      </c>
    </row>
    <row r="289" spans="1:7" x14ac:dyDescent="0.25">
      <c r="A289" s="35">
        <v>39005</v>
      </c>
      <c r="B289" s="29">
        <v>1.6140000000000001</v>
      </c>
      <c r="C289" s="29">
        <v>2.2160000000000002</v>
      </c>
      <c r="D289" s="29">
        <v>1.82</v>
      </c>
      <c r="E289" s="29">
        <v>1.946</v>
      </c>
      <c r="F289" s="29">
        <v>1.786</v>
      </c>
      <c r="G289" s="29">
        <v>1.776</v>
      </c>
    </row>
    <row r="290" spans="1:7" x14ac:dyDescent="0.25">
      <c r="A290" s="35">
        <v>39036</v>
      </c>
      <c r="B290" s="29">
        <v>1.65</v>
      </c>
      <c r="C290" s="29">
        <v>2.2730000000000001</v>
      </c>
      <c r="D290" s="29">
        <v>1.778</v>
      </c>
      <c r="E290" s="29">
        <v>1.9370000000000001</v>
      </c>
      <c r="F290" s="29">
        <v>1.954</v>
      </c>
      <c r="G290" s="29">
        <v>1.782</v>
      </c>
    </row>
    <row r="291" spans="1:7" x14ac:dyDescent="0.25">
      <c r="A291" s="35">
        <v>39066</v>
      </c>
      <c r="B291" s="29">
        <v>1.7390000000000001</v>
      </c>
      <c r="C291" s="29">
        <v>2.302</v>
      </c>
      <c r="D291" s="29">
        <v>1.887</v>
      </c>
      <c r="E291" s="29">
        <v>1.9690000000000001</v>
      </c>
      <c r="G291" s="29">
        <v>1.8049999999999999</v>
      </c>
    </row>
    <row r="292" spans="1:7" x14ac:dyDescent="0.25">
      <c r="A292" s="35">
        <v>39097</v>
      </c>
      <c r="B292" s="29">
        <v>1.5569999999999999</v>
      </c>
      <c r="C292" s="29">
        <v>2.1019999999999999</v>
      </c>
      <c r="D292" s="29">
        <v>1.718</v>
      </c>
      <c r="E292" s="29">
        <v>1.806</v>
      </c>
      <c r="F292" s="29">
        <v>1.881</v>
      </c>
      <c r="G292" s="29">
        <v>1.635</v>
      </c>
    </row>
    <row r="293" spans="1:7" x14ac:dyDescent="0.25">
      <c r="A293" s="35">
        <v>39128</v>
      </c>
      <c r="B293" s="29">
        <v>1.6859999999999999</v>
      </c>
      <c r="C293" s="29">
        <v>2.198</v>
      </c>
      <c r="D293" s="29">
        <v>1.7689999999999999</v>
      </c>
      <c r="E293" s="29">
        <v>1.9390000000000001</v>
      </c>
      <c r="F293" s="29">
        <v>2.0489999999999999</v>
      </c>
      <c r="G293" s="29">
        <v>1.768</v>
      </c>
    </row>
    <row r="294" spans="1:7" x14ac:dyDescent="0.25">
      <c r="A294" s="35">
        <v>39156</v>
      </c>
      <c r="B294" s="29">
        <v>1.9750000000000001</v>
      </c>
      <c r="C294" s="29">
        <v>2.504</v>
      </c>
      <c r="D294" s="29">
        <v>1.8640000000000001</v>
      </c>
      <c r="E294" s="29">
        <v>1.9970000000000001</v>
      </c>
      <c r="F294" s="29">
        <v>2.0920000000000001</v>
      </c>
      <c r="G294" s="29">
        <v>1.8759999999999999</v>
      </c>
    </row>
    <row r="295" spans="1:7" x14ac:dyDescent="0.25">
      <c r="A295" s="35">
        <v>39187</v>
      </c>
      <c r="B295" s="29">
        <v>2.2330000000000001</v>
      </c>
      <c r="C295" s="29">
        <v>2.88</v>
      </c>
      <c r="D295" s="29">
        <v>2.044</v>
      </c>
      <c r="E295" s="29">
        <v>2.14</v>
      </c>
      <c r="G295" s="29">
        <v>2.0259999999999998</v>
      </c>
    </row>
    <row r="296" spans="1:7" x14ac:dyDescent="0.25">
      <c r="A296" s="35">
        <v>39217</v>
      </c>
      <c r="B296" s="29">
        <v>2.4279999999999999</v>
      </c>
      <c r="C296" s="29">
        <v>3.032</v>
      </c>
      <c r="D296" s="29">
        <v>2.097</v>
      </c>
      <c r="E296" s="29">
        <v>2.16</v>
      </c>
      <c r="G296" s="29">
        <v>2.0339999999999998</v>
      </c>
    </row>
    <row r="297" spans="1:7" x14ac:dyDescent="0.25">
      <c r="A297" s="35">
        <v>39248</v>
      </c>
      <c r="B297" s="29">
        <v>2.3340000000000001</v>
      </c>
      <c r="C297" s="29">
        <v>2.9420000000000002</v>
      </c>
      <c r="D297" s="29">
        <v>2.1379999999999999</v>
      </c>
      <c r="E297" s="29">
        <v>2.1659999999999999</v>
      </c>
      <c r="F297" s="29">
        <v>2.1230000000000002</v>
      </c>
      <c r="G297" s="29">
        <v>2.0979999999999999</v>
      </c>
    </row>
    <row r="298" spans="1:7" x14ac:dyDescent="0.25">
      <c r="A298" s="35">
        <v>39278</v>
      </c>
      <c r="B298" s="29">
        <v>2.2909999999999999</v>
      </c>
      <c r="C298" s="29">
        <v>3.0310000000000001</v>
      </c>
      <c r="D298" s="29">
        <v>2.198</v>
      </c>
      <c r="E298" s="29">
        <v>2.2789999999999999</v>
      </c>
      <c r="F298" s="29">
        <v>2.2469999999999999</v>
      </c>
      <c r="G298" s="29">
        <v>2.15</v>
      </c>
    </row>
    <row r="299" spans="1:7" x14ac:dyDescent="0.25">
      <c r="A299" s="35">
        <v>39309</v>
      </c>
      <c r="B299" s="29">
        <v>2.117</v>
      </c>
      <c r="C299" s="29">
        <v>2.806</v>
      </c>
      <c r="D299" s="29">
        <v>2.1419999999999999</v>
      </c>
      <c r="E299" s="29">
        <v>2.2120000000000002</v>
      </c>
      <c r="G299" s="29">
        <v>2.1160000000000001</v>
      </c>
    </row>
    <row r="300" spans="1:7" x14ac:dyDescent="0.25">
      <c r="A300" s="35">
        <v>39340</v>
      </c>
      <c r="B300" s="29">
        <v>2.173</v>
      </c>
      <c r="C300" s="29">
        <v>2.86</v>
      </c>
      <c r="D300" s="29">
        <v>2.2799999999999998</v>
      </c>
      <c r="E300" s="29">
        <v>2.4380000000000002</v>
      </c>
      <c r="F300" s="29">
        <v>2.488</v>
      </c>
      <c r="G300" s="29">
        <v>2.2719999999999998</v>
      </c>
    </row>
    <row r="301" spans="1:7" x14ac:dyDescent="0.25">
      <c r="A301" s="35">
        <v>39370</v>
      </c>
      <c r="B301" s="29">
        <v>2.198</v>
      </c>
      <c r="C301" s="29">
        <v>2.827</v>
      </c>
      <c r="D301" s="29">
        <v>2.3809999999999998</v>
      </c>
      <c r="E301" s="29">
        <v>2.5449999999999999</v>
      </c>
      <c r="F301" s="29">
        <v>2.629</v>
      </c>
      <c r="G301" s="29">
        <v>2.3740000000000001</v>
      </c>
    </row>
    <row r="302" spans="1:7" x14ac:dyDescent="0.25">
      <c r="A302" s="35">
        <v>39401</v>
      </c>
      <c r="B302" s="29">
        <v>2.4609999999999999</v>
      </c>
      <c r="C302" s="29">
        <v>3.1</v>
      </c>
      <c r="D302" s="29">
        <v>2.6819999999999999</v>
      </c>
      <c r="E302" s="29">
        <v>2.8490000000000002</v>
      </c>
      <c r="F302" s="29">
        <v>2.91</v>
      </c>
      <c r="G302" s="29">
        <v>2.665</v>
      </c>
    </row>
    <row r="303" spans="1:7" x14ac:dyDescent="0.25">
      <c r="A303" s="35">
        <v>39431</v>
      </c>
      <c r="B303" s="29">
        <v>2.3780000000000001</v>
      </c>
      <c r="C303" s="29">
        <v>2.9950000000000001</v>
      </c>
      <c r="D303" s="29">
        <v>2.6909999999999998</v>
      </c>
      <c r="E303" s="29">
        <v>2.8220000000000001</v>
      </c>
      <c r="F303" s="29">
        <v>2.9279999999999999</v>
      </c>
      <c r="G303" s="29">
        <v>2.609</v>
      </c>
    </row>
    <row r="304" spans="1:7" x14ac:dyDescent="0.25">
      <c r="A304" s="35">
        <v>39462</v>
      </c>
      <c r="B304" s="29">
        <v>2.42</v>
      </c>
      <c r="C304" s="29">
        <v>3.0419999999999998</v>
      </c>
      <c r="D304" s="29">
        <v>2.7120000000000002</v>
      </c>
      <c r="E304" s="29">
        <v>2.835</v>
      </c>
      <c r="F304" s="29">
        <v>2.8090000000000002</v>
      </c>
      <c r="G304" s="29">
        <v>2.5950000000000002</v>
      </c>
    </row>
    <row r="305" spans="1:7" x14ac:dyDescent="0.25">
      <c r="A305" s="35">
        <v>39493</v>
      </c>
      <c r="B305" s="29">
        <v>2.456</v>
      </c>
      <c r="C305" s="29">
        <v>3.0510000000000002</v>
      </c>
      <c r="D305" s="29">
        <v>2.702</v>
      </c>
      <c r="E305" s="29">
        <v>2.8490000000000002</v>
      </c>
      <c r="F305" s="29">
        <v>3.0150000000000001</v>
      </c>
      <c r="G305" s="29">
        <v>2.71</v>
      </c>
    </row>
    <row r="306" spans="1:7" x14ac:dyDescent="0.25">
      <c r="A306" s="35">
        <v>39522</v>
      </c>
      <c r="B306" s="29">
        <v>2.6269999999999998</v>
      </c>
      <c r="C306" s="29">
        <v>3.347</v>
      </c>
      <c r="D306" s="29">
        <v>3.1560000000000001</v>
      </c>
      <c r="E306" s="29">
        <v>3.2749999999999999</v>
      </c>
      <c r="F306" s="29">
        <v>3.3279999999999998</v>
      </c>
      <c r="G306" s="29">
        <v>3.129</v>
      </c>
    </row>
    <row r="307" spans="1:7" x14ac:dyDescent="0.25">
      <c r="A307" s="35">
        <v>39553</v>
      </c>
      <c r="B307" s="29">
        <v>2.8580000000000001</v>
      </c>
      <c r="C307" s="29">
        <v>3.5329999999999999</v>
      </c>
      <c r="D307" s="29">
        <v>3.4470000000000001</v>
      </c>
      <c r="E307" s="29">
        <v>3.5649999999999999</v>
      </c>
      <c r="F307" s="29">
        <v>3.5579999999999998</v>
      </c>
      <c r="G307" s="29">
        <v>3.3559999999999999</v>
      </c>
    </row>
    <row r="308" spans="1:7" x14ac:dyDescent="0.25">
      <c r="A308" s="35">
        <v>39583</v>
      </c>
      <c r="B308" s="29">
        <v>3.1960000000000002</v>
      </c>
      <c r="C308" s="29">
        <v>3.8210000000000002</v>
      </c>
      <c r="D308" s="29">
        <v>3.71</v>
      </c>
      <c r="E308" s="29">
        <v>3.7629999999999999</v>
      </c>
      <c r="F308" s="29">
        <v>3.9569999999999999</v>
      </c>
      <c r="G308" s="29">
        <v>3.7440000000000002</v>
      </c>
    </row>
    <row r="309" spans="1:7" x14ac:dyDescent="0.25">
      <c r="A309" s="35">
        <v>39614</v>
      </c>
      <c r="B309" s="29">
        <v>3.4159999999999999</v>
      </c>
      <c r="C309" s="29">
        <v>4.0039999999999996</v>
      </c>
      <c r="D309" s="29">
        <v>3.9169999999999998</v>
      </c>
      <c r="E309" s="29">
        <v>3.976</v>
      </c>
      <c r="F309" s="29">
        <v>4.0620000000000003</v>
      </c>
      <c r="G309" s="29">
        <v>3.8719999999999999</v>
      </c>
    </row>
    <row r="310" spans="1:7" x14ac:dyDescent="0.25">
      <c r="A310" s="35">
        <v>39644</v>
      </c>
      <c r="B310" s="29">
        <v>3.3290000000000002</v>
      </c>
      <c r="C310" s="29">
        <v>4.0330000000000004</v>
      </c>
      <c r="D310" s="29">
        <v>4.0259999999999998</v>
      </c>
      <c r="E310" s="29">
        <v>3.9830000000000001</v>
      </c>
      <c r="G310" s="29">
        <v>3.8660000000000001</v>
      </c>
    </row>
    <row r="311" spans="1:7" x14ac:dyDescent="0.25">
      <c r="A311" s="35">
        <v>39675</v>
      </c>
      <c r="B311" s="29">
        <v>3.032</v>
      </c>
      <c r="C311" s="29">
        <v>3.7919999999999998</v>
      </c>
      <c r="D311" s="29">
        <v>3.4319999999999999</v>
      </c>
      <c r="E311" s="29">
        <v>3.4620000000000002</v>
      </c>
      <c r="G311" s="29">
        <v>3.3119999999999998</v>
      </c>
    </row>
    <row r="312" spans="1:7" x14ac:dyDescent="0.25">
      <c r="A312" s="35">
        <v>39706</v>
      </c>
      <c r="B312" s="29">
        <v>2.9820000000000002</v>
      </c>
      <c r="C312" s="29">
        <v>3.9119999999999999</v>
      </c>
      <c r="D312" s="29">
        <v>3.4020000000000001</v>
      </c>
      <c r="E312" s="29">
        <v>3.3660000000000001</v>
      </c>
      <c r="G312" s="29">
        <v>3.101</v>
      </c>
    </row>
    <row r="313" spans="1:7" x14ac:dyDescent="0.25">
      <c r="A313" s="35">
        <v>39736</v>
      </c>
      <c r="B313" s="29">
        <v>2.0950000000000002</v>
      </c>
      <c r="C313" s="29">
        <v>2.9409999999999998</v>
      </c>
      <c r="D313" s="29">
        <v>2.6659999999999999</v>
      </c>
      <c r="E313" s="29">
        <v>2.7029999999999998</v>
      </c>
      <c r="G313" s="29">
        <v>2.456</v>
      </c>
    </row>
    <row r="314" spans="1:7" x14ac:dyDescent="0.25">
      <c r="A314" s="35">
        <v>39767</v>
      </c>
      <c r="B314" s="29">
        <v>1.42</v>
      </c>
      <c r="C314" s="29">
        <v>2.2410000000000001</v>
      </c>
      <c r="D314" s="29">
        <v>2.0459999999999998</v>
      </c>
      <c r="E314" s="29">
        <v>2.3290000000000002</v>
      </c>
      <c r="F314" s="29">
        <v>2.089</v>
      </c>
      <c r="G314" s="29">
        <v>1.9730000000000001</v>
      </c>
    </row>
    <row r="315" spans="1:7" x14ac:dyDescent="0.25">
      <c r="A315" s="35">
        <v>39797</v>
      </c>
      <c r="B315" s="29">
        <v>1.073</v>
      </c>
      <c r="C315" s="29">
        <v>1.877</v>
      </c>
      <c r="D315" s="29">
        <v>1.5049999999999999</v>
      </c>
      <c r="E315" s="29">
        <v>1.7549999999999999</v>
      </c>
      <c r="F315" s="29">
        <v>1.83</v>
      </c>
      <c r="G315" s="29">
        <v>1.536</v>
      </c>
    </row>
    <row r="316" spans="1:7" x14ac:dyDescent="0.25">
      <c r="A316" s="35">
        <v>39828</v>
      </c>
      <c r="B316" s="29">
        <v>1.2330000000000001</v>
      </c>
      <c r="C316" s="29">
        <v>1.944</v>
      </c>
      <c r="D316" s="29">
        <v>1.53</v>
      </c>
      <c r="E316" s="29">
        <v>1.7709999999999999</v>
      </c>
      <c r="F316" s="29">
        <v>1.9710000000000001</v>
      </c>
      <c r="G316" s="29">
        <v>1.5580000000000001</v>
      </c>
    </row>
    <row r="317" spans="1:7" x14ac:dyDescent="0.25">
      <c r="A317" s="35">
        <v>39859</v>
      </c>
      <c r="B317" s="29">
        <v>1.321</v>
      </c>
      <c r="C317" s="29">
        <v>2.129</v>
      </c>
      <c r="D317" s="29">
        <v>1.3580000000000001</v>
      </c>
      <c r="E317" s="29">
        <v>1.5960000000000001</v>
      </c>
      <c r="F317" s="29">
        <v>1.7649999999999999</v>
      </c>
      <c r="G317" s="29">
        <v>1.403</v>
      </c>
    </row>
    <row r="318" spans="1:7" x14ac:dyDescent="0.25">
      <c r="A318" s="35">
        <v>39887</v>
      </c>
      <c r="B318" s="29">
        <v>1.3939999999999999</v>
      </c>
      <c r="C318" s="29">
        <v>2.1509999999999998</v>
      </c>
      <c r="D318" s="29">
        <v>1.2989999999999999</v>
      </c>
      <c r="E318" s="29">
        <v>1.5349999999999999</v>
      </c>
      <c r="F318" s="29">
        <v>1.5820000000000001</v>
      </c>
      <c r="G318" s="29">
        <v>1.38</v>
      </c>
    </row>
    <row r="319" spans="1:7" x14ac:dyDescent="0.25">
      <c r="A319" s="35">
        <v>39918</v>
      </c>
      <c r="B319" s="29">
        <v>1.47</v>
      </c>
      <c r="C319" s="29">
        <v>2.327</v>
      </c>
      <c r="D319" s="29">
        <v>1.464</v>
      </c>
      <c r="E319" s="29">
        <v>1.5840000000000001</v>
      </c>
      <c r="G319" s="29">
        <v>1.456</v>
      </c>
    </row>
    <row r="320" spans="1:7" x14ac:dyDescent="0.25">
      <c r="A320" s="35">
        <v>39948</v>
      </c>
      <c r="B320" s="29">
        <v>1.7509999999999999</v>
      </c>
      <c r="C320" s="29">
        <v>2.488</v>
      </c>
      <c r="D320" s="29">
        <v>1.496</v>
      </c>
      <c r="E320" s="29">
        <v>1.5920000000000001</v>
      </c>
      <c r="F320" s="29">
        <v>1.7909999999999999</v>
      </c>
      <c r="G320" s="29">
        <v>1.532</v>
      </c>
    </row>
    <row r="321" spans="1:7" x14ac:dyDescent="0.25">
      <c r="A321" s="35">
        <v>39979</v>
      </c>
      <c r="B321" s="29">
        <v>1.9990000000000001</v>
      </c>
      <c r="C321" s="29">
        <v>2.8159999999999998</v>
      </c>
      <c r="D321" s="29">
        <v>1.8169999999999999</v>
      </c>
      <c r="E321" s="29">
        <v>1.873</v>
      </c>
      <c r="F321" s="29">
        <v>2.0859999999999999</v>
      </c>
      <c r="G321" s="29">
        <v>1.823</v>
      </c>
    </row>
    <row r="322" spans="1:7" x14ac:dyDescent="0.25">
      <c r="A322" s="35">
        <v>40009</v>
      </c>
      <c r="B322" s="29">
        <v>1.849</v>
      </c>
      <c r="C322" s="29">
        <v>2.6259999999999999</v>
      </c>
      <c r="D322" s="29">
        <v>1.796</v>
      </c>
      <c r="E322" s="29">
        <v>1.843</v>
      </c>
      <c r="F322" s="29">
        <v>1.9750000000000001</v>
      </c>
      <c r="G322" s="29">
        <v>1.728</v>
      </c>
    </row>
    <row r="323" spans="1:7" x14ac:dyDescent="0.25">
      <c r="A323" s="35">
        <v>40040</v>
      </c>
      <c r="B323" s="29">
        <v>2.0209999999999999</v>
      </c>
      <c r="C323" s="29">
        <v>2.8029999999999999</v>
      </c>
      <c r="D323" s="29">
        <v>1.9610000000000001</v>
      </c>
      <c r="E323" s="29">
        <v>2.028</v>
      </c>
      <c r="G323" s="29">
        <v>1.921</v>
      </c>
    </row>
    <row r="324" spans="1:7" x14ac:dyDescent="0.25">
      <c r="A324" s="35">
        <v>40071</v>
      </c>
      <c r="B324" s="29">
        <v>1.871</v>
      </c>
      <c r="C324" s="29">
        <v>2.6680000000000001</v>
      </c>
      <c r="D324" s="29">
        <v>1.8520000000000001</v>
      </c>
      <c r="E324" s="29">
        <v>1.946</v>
      </c>
      <c r="F324" s="29">
        <v>1.887</v>
      </c>
      <c r="G324" s="29">
        <v>1.8140000000000001</v>
      </c>
    </row>
    <row r="325" spans="1:7" x14ac:dyDescent="0.25">
      <c r="A325" s="35">
        <v>40101</v>
      </c>
      <c r="B325" s="29">
        <v>1.9610000000000001</v>
      </c>
      <c r="C325" s="29">
        <v>2.68</v>
      </c>
      <c r="D325" s="29">
        <v>1.9330000000000001</v>
      </c>
      <c r="E325" s="29">
        <v>2.141</v>
      </c>
      <c r="G325" s="29">
        <v>1.982</v>
      </c>
    </row>
    <row r="326" spans="1:7" x14ac:dyDescent="0.25">
      <c r="A326" s="35">
        <v>40132</v>
      </c>
      <c r="B326" s="29">
        <v>2.0489999999999999</v>
      </c>
      <c r="C326" s="29">
        <v>2.786</v>
      </c>
      <c r="D326" s="29">
        <v>2.0640000000000001</v>
      </c>
      <c r="E326" s="29">
        <v>2.0920000000000001</v>
      </c>
      <c r="F326" s="29">
        <v>2.302</v>
      </c>
      <c r="G326" s="29">
        <v>2.0249999999999999</v>
      </c>
    </row>
    <row r="327" spans="1:7" x14ac:dyDescent="0.25">
      <c r="A327" s="35">
        <v>40162</v>
      </c>
      <c r="B327" s="29">
        <v>2.0059999999999998</v>
      </c>
      <c r="C327" s="29">
        <v>2.726</v>
      </c>
      <c r="D327" s="29">
        <v>2.0390000000000001</v>
      </c>
      <c r="E327" s="29">
        <v>2.198</v>
      </c>
      <c r="F327" s="29">
        <v>2.2930000000000001</v>
      </c>
      <c r="G327" s="29">
        <v>2.0049999999999999</v>
      </c>
    </row>
    <row r="328" spans="1:7" x14ac:dyDescent="0.25">
      <c r="A328" s="35">
        <v>40193</v>
      </c>
      <c r="B328" s="29">
        <v>2.1070000000000002</v>
      </c>
      <c r="C328" s="29">
        <v>2.8730000000000002</v>
      </c>
      <c r="D328" s="29">
        <v>2.153</v>
      </c>
      <c r="E328" s="29">
        <v>2.3359999999999999</v>
      </c>
      <c r="F328" s="29">
        <v>2.4500000000000002</v>
      </c>
      <c r="G328" s="29">
        <v>2.0990000000000002</v>
      </c>
    </row>
    <row r="329" spans="1:7" x14ac:dyDescent="0.25">
      <c r="A329" s="35">
        <v>40224</v>
      </c>
      <c r="B329" s="29">
        <v>2.0430000000000001</v>
      </c>
      <c r="C329" s="29">
        <v>2.76</v>
      </c>
      <c r="D329" s="29">
        <v>2.0449999999999999</v>
      </c>
      <c r="E329" s="29">
        <v>2.2570000000000001</v>
      </c>
      <c r="F329" s="29">
        <v>2.3050000000000002</v>
      </c>
      <c r="G329" s="29">
        <v>2.0310000000000001</v>
      </c>
    </row>
    <row r="330" spans="1:7" x14ac:dyDescent="0.25">
      <c r="A330" s="35">
        <v>40252</v>
      </c>
      <c r="B330" s="29">
        <v>2.181</v>
      </c>
      <c r="C330" s="29">
        <v>3.0139999999999998</v>
      </c>
      <c r="D330" s="29">
        <v>2.173</v>
      </c>
      <c r="E330" s="29">
        <v>2.3210000000000002</v>
      </c>
      <c r="G330" s="29">
        <v>2.1579999999999999</v>
      </c>
    </row>
    <row r="331" spans="1:7" x14ac:dyDescent="0.25">
      <c r="A331" s="35">
        <v>40283</v>
      </c>
      <c r="B331" s="29">
        <v>2.2509999999999999</v>
      </c>
      <c r="C331" s="29">
        <v>3.1040000000000001</v>
      </c>
      <c r="D331" s="29">
        <v>2.2839999999999998</v>
      </c>
      <c r="E331" s="29">
        <v>2.3980000000000001</v>
      </c>
      <c r="G331" s="29">
        <v>2.2909999999999999</v>
      </c>
    </row>
    <row r="332" spans="1:7" x14ac:dyDescent="0.25">
      <c r="A332" s="35">
        <v>40313</v>
      </c>
      <c r="B332" s="29">
        <v>2.137</v>
      </c>
      <c r="C332" s="29">
        <v>3.0129999999999999</v>
      </c>
      <c r="D332" s="29">
        <v>2.2080000000000002</v>
      </c>
      <c r="E332" s="29">
        <v>2.2090000000000001</v>
      </c>
      <c r="G332" s="29">
        <v>2.16</v>
      </c>
    </row>
    <row r="333" spans="1:7" x14ac:dyDescent="0.25">
      <c r="A333" s="35">
        <v>40344</v>
      </c>
      <c r="B333" s="29">
        <v>2.0840000000000001</v>
      </c>
      <c r="C333" s="29">
        <v>2.8929999999999998</v>
      </c>
      <c r="D333" s="29">
        <v>2.1139999999999999</v>
      </c>
      <c r="E333" s="29">
        <v>2.2130000000000001</v>
      </c>
      <c r="G333" s="29">
        <v>2.1139999999999999</v>
      </c>
    </row>
    <row r="334" spans="1:7" x14ac:dyDescent="0.25">
      <c r="A334" s="35">
        <v>40374</v>
      </c>
      <c r="B334" s="29">
        <v>2.0670000000000002</v>
      </c>
      <c r="C334" s="29">
        <v>2.9279999999999999</v>
      </c>
      <c r="D334" s="29">
        <v>2.101</v>
      </c>
      <c r="F334" s="29">
        <v>2.2669999999999999</v>
      </c>
      <c r="G334" s="29">
        <v>2.0779999999999998</v>
      </c>
    </row>
    <row r="335" spans="1:7" x14ac:dyDescent="0.25">
      <c r="A335" s="35">
        <v>40405</v>
      </c>
      <c r="B335" s="29">
        <v>2.048</v>
      </c>
      <c r="C335" s="29">
        <v>2.8820000000000001</v>
      </c>
      <c r="D335" s="29">
        <v>2.1680000000000001</v>
      </c>
      <c r="E335" s="29">
        <v>2.1920000000000002</v>
      </c>
      <c r="F335" s="29">
        <v>2.3220000000000001</v>
      </c>
      <c r="G335" s="29">
        <v>2.1280000000000001</v>
      </c>
    </row>
    <row r="336" spans="1:7" x14ac:dyDescent="0.25">
      <c r="A336" s="35">
        <v>40436</v>
      </c>
      <c r="B336" s="29">
        <v>2.0550000000000002</v>
      </c>
      <c r="C336" s="29">
        <v>2.8370000000000002</v>
      </c>
      <c r="D336" s="29">
        <v>2.1520000000000001</v>
      </c>
      <c r="E336" s="29">
        <v>2.2480000000000002</v>
      </c>
      <c r="G336" s="29">
        <v>2.1680000000000001</v>
      </c>
    </row>
    <row r="337" spans="1:7" x14ac:dyDescent="0.25">
      <c r="A337" s="35">
        <v>40466</v>
      </c>
      <c r="B337" s="29">
        <v>2.2050000000000001</v>
      </c>
      <c r="C337" s="29">
        <v>2.96</v>
      </c>
      <c r="D337" s="29">
        <v>2.278</v>
      </c>
      <c r="E337" s="29">
        <v>2.4239999999999999</v>
      </c>
      <c r="G337" s="29">
        <v>2.298</v>
      </c>
    </row>
    <row r="338" spans="1:7" x14ac:dyDescent="0.25">
      <c r="A338" s="35">
        <v>40497</v>
      </c>
      <c r="B338" s="29">
        <v>2.2749999999999999</v>
      </c>
      <c r="C338" s="29">
        <v>3.004</v>
      </c>
      <c r="D338" s="29">
        <v>2.3719999999999999</v>
      </c>
      <c r="E338" s="29">
        <v>2.5409999999999999</v>
      </c>
      <c r="F338" s="29">
        <v>2.6459999999999999</v>
      </c>
      <c r="G338" s="29">
        <v>2.3690000000000002</v>
      </c>
    </row>
    <row r="339" spans="1:7" x14ac:dyDescent="0.25">
      <c r="A339" s="35">
        <v>40527</v>
      </c>
      <c r="B339" s="29">
        <v>2.423</v>
      </c>
      <c r="C339" s="29">
        <v>3.1419999999999999</v>
      </c>
      <c r="D339" s="29">
        <v>2.4670000000000001</v>
      </c>
      <c r="E339" s="29">
        <v>2.7480000000000002</v>
      </c>
      <c r="F339" s="29">
        <v>2.82</v>
      </c>
      <c r="G339" s="29">
        <v>2.4889999999999999</v>
      </c>
    </row>
    <row r="340" spans="1:7" x14ac:dyDescent="0.25">
      <c r="A340" s="35">
        <v>40558</v>
      </c>
      <c r="B340" s="29">
        <v>2.4950000000000001</v>
      </c>
      <c r="D340" s="29">
        <v>2.6150000000000002</v>
      </c>
      <c r="E340" s="29">
        <v>2.9609999999999999</v>
      </c>
      <c r="F340" s="29">
        <v>2.97</v>
      </c>
      <c r="G340" s="29">
        <v>2.6440000000000001</v>
      </c>
    </row>
    <row r="341" spans="1:7" x14ac:dyDescent="0.25">
      <c r="A341" s="35">
        <v>40589</v>
      </c>
      <c r="B341" s="29">
        <v>2.5859999999999999</v>
      </c>
      <c r="D341" s="29">
        <v>2.8650000000000002</v>
      </c>
      <c r="E341" s="29">
        <v>3.097</v>
      </c>
      <c r="F341" s="29">
        <v>3.153</v>
      </c>
      <c r="G341" s="29">
        <v>2.8250000000000002</v>
      </c>
    </row>
    <row r="342" spans="1:7" x14ac:dyDescent="0.25">
      <c r="A342" s="35">
        <v>40617</v>
      </c>
      <c r="B342" s="29">
        <v>2.9209999999999998</v>
      </c>
      <c r="D342" s="29">
        <v>3.1890000000000001</v>
      </c>
      <c r="E342" s="29">
        <v>3.3740000000000001</v>
      </c>
      <c r="G342" s="29">
        <v>3.1139999999999999</v>
      </c>
    </row>
    <row r="343" spans="1:7" x14ac:dyDescent="0.25">
      <c r="A343" s="35">
        <v>40648</v>
      </c>
      <c r="B343" s="29">
        <v>3.2069999999999999</v>
      </c>
      <c r="D343" s="29">
        <v>3.3130000000000002</v>
      </c>
      <c r="E343" s="29">
        <v>3.395</v>
      </c>
      <c r="G343" s="29">
        <v>3.2719999999999998</v>
      </c>
    </row>
    <row r="344" spans="1:7" x14ac:dyDescent="0.25">
      <c r="A344" s="35">
        <v>40678</v>
      </c>
      <c r="B344" s="29">
        <v>3.1419999999999999</v>
      </c>
      <c r="D344" s="29">
        <v>3.222</v>
      </c>
      <c r="E344" s="29">
        <v>3.3359999999999999</v>
      </c>
      <c r="G344" s="29">
        <v>3.07</v>
      </c>
    </row>
    <row r="345" spans="1:7" x14ac:dyDescent="0.25">
      <c r="A345" s="35">
        <v>40709</v>
      </c>
      <c r="B345" s="29">
        <v>2.9729999999999999</v>
      </c>
      <c r="C345" s="29">
        <v>3.92</v>
      </c>
      <c r="D345" s="29">
        <v>3.0830000000000002</v>
      </c>
      <c r="E345" s="29">
        <v>3.0390000000000001</v>
      </c>
      <c r="G345" s="29">
        <v>3.0569999999999999</v>
      </c>
    </row>
    <row r="346" spans="1:7" x14ac:dyDescent="0.25">
      <c r="A346" s="35">
        <v>40739</v>
      </c>
      <c r="B346" s="29">
        <v>3.1040000000000001</v>
      </c>
      <c r="D346" s="29">
        <v>3.1019999999999999</v>
      </c>
      <c r="E346" s="29">
        <v>3.1989999999999998</v>
      </c>
      <c r="G346" s="29">
        <v>3.1440000000000001</v>
      </c>
    </row>
    <row r="347" spans="1:7" x14ac:dyDescent="0.25">
      <c r="A347" s="35">
        <v>40770</v>
      </c>
      <c r="B347" s="29">
        <v>2.9540000000000002</v>
      </c>
      <c r="C347" s="29">
        <v>3.9670000000000001</v>
      </c>
      <c r="D347" s="29">
        <v>3.0630000000000002</v>
      </c>
      <c r="E347" s="29">
        <v>3.1709999999999998</v>
      </c>
      <c r="F347" s="29">
        <v>3.145</v>
      </c>
      <c r="G347" s="29">
        <v>3.0089999999999999</v>
      </c>
    </row>
    <row r="348" spans="1:7" x14ac:dyDescent="0.25">
      <c r="A348" s="35">
        <v>40801</v>
      </c>
      <c r="B348" s="29">
        <v>2.86</v>
      </c>
      <c r="C348" s="29">
        <v>3.8839999999999999</v>
      </c>
      <c r="D348" s="29">
        <v>3.016</v>
      </c>
      <c r="E348" s="29">
        <v>3.1680000000000001</v>
      </c>
      <c r="G348" s="29">
        <v>2.99</v>
      </c>
    </row>
    <row r="349" spans="1:7" x14ac:dyDescent="0.25">
      <c r="A349" s="35">
        <v>40831</v>
      </c>
      <c r="B349" s="29">
        <v>2.794</v>
      </c>
      <c r="C349" s="29">
        <v>3.649</v>
      </c>
      <c r="D349" s="29">
        <v>2.9590000000000001</v>
      </c>
      <c r="E349" s="29">
        <v>3.258</v>
      </c>
      <c r="G349" s="29">
        <v>2.9860000000000002</v>
      </c>
    </row>
    <row r="350" spans="1:7" x14ac:dyDescent="0.25">
      <c r="A350" s="35">
        <v>40862</v>
      </c>
      <c r="B350" s="29">
        <v>2.706</v>
      </c>
      <c r="D350" s="29">
        <v>3.11</v>
      </c>
      <c r="E350" s="29">
        <v>3.3279999999999998</v>
      </c>
      <c r="F350" s="29">
        <v>3.45</v>
      </c>
      <c r="G350" s="29">
        <v>3.1059999999999999</v>
      </c>
    </row>
    <row r="351" spans="1:7" x14ac:dyDescent="0.25">
      <c r="A351" s="35">
        <v>40892</v>
      </c>
      <c r="B351" s="29">
        <v>2.6509999999999998</v>
      </c>
      <c r="C351" s="29">
        <v>3.5209999999999999</v>
      </c>
      <c r="D351" s="29">
        <v>2.9590000000000001</v>
      </c>
      <c r="E351" s="29">
        <v>3.218</v>
      </c>
      <c r="F351" s="29">
        <v>3.2909999999999999</v>
      </c>
      <c r="G351" s="29">
        <v>2.9470000000000001</v>
      </c>
    </row>
    <row r="352" spans="1:7" x14ac:dyDescent="0.25">
      <c r="A352" s="35">
        <v>40923</v>
      </c>
      <c r="B352" s="29">
        <v>2.8149999999999999</v>
      </c>
      <c r="C352" s="29">
        <v>3.72</v>
      </c>
      <c r="D352" s="29">
        <v>3.0920000000000001</v>
      </c>
      <c r="E352" s="29">
        <v>3.339</v>
      </c>
      <c r="F352" s="29">
        <v>3.3820000000000001</v>
      </c>
      <c r="G352" s="29">
        <v>3.07</v>
      </c>
    </row>
    <row r="353" spans="1:7" x14ac:dyDescent="0.25">
      <c r="A353" s="35">
        <v>40954</v>
      </c>
      <c r="B353" s="29">
        <v>2.9980000000000002</v>
      </c>
      <c r="C353" s="29">
        <v>3.9470000000000001</v>
      </c>
      <c r="D353" s="29">
        <v>3.202</v>
      </c>
      <c r="E353" s="29">
        <v>3.4350000000000001</v>
      </c>
      <c r="F353" s="29">
        <v>3.5219999999999998</v>
      </c>
      <c r="G353" s="29">
        <v>3.222</v>
      </c>
    </row>
    <row r="354" spans="1:7" x14ac:dyDescent="0.25">
      <c r="A354" s="35">
        <v>40983</v>
      </c>
      <c r="B354" s="29">
        <v>3.1720000000000002</v>
      </c>
      <c r="C354" s="29">
        <v>4.1509999999999998</v>
      </c>
      <c r="D354" s="29">
        <v>3.3090000000000002</v>
      </c>
      <c r="E354" s="29">
        <v>3.4689999999999999</v>
      </c>
      <c r="F354" s="29">
        <v>3.5720000000000001</v>
      </c>
      <c r="G354" s="29">
        <v>3.3050000000000002</v>
      </c>
    </row>
    <row r="355" spans="1:7" x14ac:dyDescent="0.25">
      <c r="A355" s="35">
        <v>41014</v>
      </c>
      <c r="B355" s="29">
        <v>3.1920000000000002</v>
      </c>
      <c r="D355" s="29">
        <v>3.2759999999999998</v>
      </c>
      <c r="E355" s="29">
        <v>3.4260000000000002</v>
      </c>
      <c r="G355" s="29">
        <v>3.2440000000000002</v>
      </c>
    </row>
    <row r="356" spans="1:7" x14ac:dyDescent="0.25">
      <c r="A356" s="35">
        <v>41044</v>
      </c>
      <c r="B356" s="29">
        <v>2.931</v>
      </c>
      <c r="D356" s="29">
        <v>3.1240000000000001</v>
      </c>
      <c r="E356" s="29">
        <v>3.1379999999999999</v>
      </c>
      <c r="F356" s="29">
        <v>3.028</v>
      </c>
      <c r="G356" s="29">
        <v>3.0230000000000001</v>
      </c>
    </row>
    <row r="357" spans="1:7" x14ac:dyDescent="0.25">
      <c r="A357" s="35">
        <v>41075</v>
      </c>
      <c r="B357" s="29">
        <v>2.681</v>
      </c>
      <c r="D357" s="29">
        <v>2.7589999999999999</v>
      </c>
      <c r="E357" s="29">
        <v>2.931</v>
      </c>
      <c r="G357" s="29">
        <v>2.714</v>
      </c>
    </row>
    <row r="358" spans="1:7" x14ac:dyDescent="0.25">
      <c r="A358" s="35">
        <v>41105</v>
      </c>
      <c r="B358" s="29">
        <v>2.8170000000000002</v>
      </c>
      <c r="D358" s="29">
        <v>2.9119999999999999</v>
      </c>
      <c r="E358" s="29">
        <v>3.0819999999999999</v>
      </c>
      <c r="G358" s="29">
        <v>2.8969999999999998</v>
      </c>
    </row>
    <row r="359" spans="1:7" x14ac:dyDescent="0.25">
      <c r="A359" s="35">
        <v>41136</v>
      </c>
      <c r="B359" s="29">
        <v>3.0819999999999999</v>
      </c>
      <c r="D359" s="29">
        <v>3.141</v>
      </c>
      <c r="E359" s="29">
        <v>3.266</v>
      </c>
      <c r="G359" s="29">
        <v>3.1480000000000001</v>
      </c>
    </row>
    <row r="360" spans="1:7" x14ac:dyDescent="0.25">
      <c r="A360" s="35">
        <v>41167</v>
      </c>
      <c r="B360" s="29">
        <v>3.1379999999999999</v>
      </c>
      <c r="C360" s="29">
        <v>4.3470000000000004</v>
      </c>
      <c r="D360" s="29">
        <v>3.2490000000000001</v>
      </c>
      <c r="E360" s="29">
        <v>3.3660000000000001</v>
      </c>
      <c r="G360" s="29">
        <v>3.234</v>
      </c>
    </row>
    <row r="361" spans="1:7" x14ac:dyDescent="0.25">
      <c r="A361" s="35">
        <v>41197</v>
      </c>
      <c r="B361" s="29">
        <v>2.9020000000000001</v>
      </c>
      <c r="D361" s="29">
        <v>3.1960000000000002</v>
      </c>
      <c r="E361" s="29">
        <v>3.3889999999999998</v>
      </c>
      <c r="F361" s="29">
        <v>3.4409999999999998</v>
      </c>
      <c r="G361" s="29">
        <v>3.24</v>
      </c>
    </row>
    <row r="362" spans="1:7" x14ac:dyDescent="0.25">
      <c r="A362" s="35">
        <v>41228</v>
      </c>
      <c r="B362" s="29">
        <v>2.7469999999999999</v>
      </c>
      <c r="D362" s="29">
        <v>3.073</v>
      </c>
      <c r="E362" s="29">
        <v>3.3570000000000002</v>
      </c>
      <c r="F362" s="29">
        <v>3.3740000000000001</v>
      </c>
      <c r="G362" s="29">
        <v>3.1619999999999999</v>
      </c>
    </row>
    <row r="363" spans="1:7" x14ac:dyDescent="0.25">
      <c r="A363" s="35">
        <v>41258</v>
      </c>
      <c r="B363" s="29">
        <v>2.6880000000000002</v>
      </c>
      <c r="D363" s="29">
        <v>3.0339999999999998</v>
      </c>
      <c r="E363" s="29">
        <v>3.3340000000000001</v>
      </c>
      <c r="F363" s="29">
        <v>3.37</v>
      </c>
      <c r="G363" s="29">
        <v>3.0739999999999998</v>
      </c>
    </row>
    <row r="364" spans="1:7" x14ac:dyDescent="0.25">
      <c r="A364" s="35">
        <v>41289</v>
      </c>
      <c r="B364" s="29">
        <v>2.7919999999999998</v>
      </c>
      <c r="C364" s="29">
        <v>3.879</v>
      </c>
      <c r="D364" s="29">
        <v>3.1589999999999998</v>
      </c>
      <c r="E364" s="29">
        <v>3.427</v>
      </c>
      <c r="F364" s="29">
        <v>3.5819999999999999</v>
      </c>
      <c r="G364" s="29">
        <v>3.11</v>
      </c>
    </row>
    <row r="365" spans="1:7" x14ac:dyDescent="0.25">
      <c r="A365" s="35">
        <v>41320</v>
      </c>
      <c r="B365" s="29">
        <v>3.044</v>
      </c>
      <c r="C365" s="29">
        <v>4.18</v>
      </c>
      <c r="D365" s="29">
        <v>3.2669999999999999</v>
      </c>
      <c r="E365" s="29">
        <v>3.5990000000000002</v>
      </c>
      <c r="F365" s="29">
        <v>3.6059999999999999</v>
      </c>
      <c r="G365" s="29">
        <v>3.2570000000000001</v>
      </c>
    </row>
    <row r="366" spans="1:7" x14ac:dyDescent="0.25">
      <c r="A366" s="35">
        <v>41348</v>
      </c>
      <c r="B366" s="29">
        <v>2.968</v>
      </c>
      <c r="D366" s="29">
        <v>3.0760000000000001</v>
      </c>
      <c r="E366" s="29">
        <v>3.3250000000000002</v>
      </c>
      <c r="F366" s="29">
        <v>3.476</v>
      </c>
      <c r="G366" s="29">
        <v>3.0569999999999999</v>
      </c>
    </row>
    <row r="367" spans="1:7" x14ac:dyDescent="0.25">
      <c r="A367" s="35">
        <v>41379</v>
      </c>
      <c r="B367" s="29">
        <v>2.794</v>
      </c>
      <c r="D367" s="29">
        <v>2.8650000000000002</v>
      </c>
      <c r="E367" s="29">
        <v>3.008</v>
      </c>
      <c r="G367" s="29">
        <v>2.9159999999999999</v>
      </c>
    </row>
    <row r="368" spans="1:7" x14ac:dyDescent="0.25">
      <c r="A368" s="35">
        <v>41409</v>
      </c>
      <c r="B368" s="29">
        <v>2.8370000000000002</v>
      </c>
      <c r="D368" s="29">
        <v>2.7839999999999998</v>
      </c>
      <c r="E368" s="29">
        <v>3.0179999999999998</v>
      </c>
      <c r="F368" s="29">
        <v>3.3109999999999999</v>
      </c>
      <c r="G368" s="29">
        <v>2.895</v>
      </c>
    </row>
    <row r="369" spans="1:7" x14ac:dyDescent="0.25">
      <c r="A369" s="35">
        <v>41440</v>
      </c>
      <c r="B369" s="29">
        <v>2.8159999999999998</v>
      </c>
      <c r="C369" s="29">
        <v>4.03</v>
      </c>
      <c r="D369" s="29">
        <v>2.8069999999999999</v>
      </c>
      <c r="E369" s="29">
        <v>2.9889999999999999</v>
      </c>
      <c r="F369" s="29">
        <v>3.294</v>
      </c>
      <c r="G369" s="29">
        <v>2.895</v>
      </c>
    </row>
    <row r="370" spans="1:7" x14ac:dyDescent="0.25">
      <c r="A370" s="35">
        <v>41470</v>
      </c>
      <c r="B370" s="29">
        <v>2.919</v>
      </c>
      <c r="C370" s="29">
        <v>4.0640000000000001</v>
      </c>
      <c r="D370" s="29">
        <v>2.9380000000000002</v>
      </c>
      <c r="E370" s="29">
        <v>3.173</v>
      </c>
      <c r="F370" s="29">
        <v>3.4020000000000001</v>
      </c>
      <c r="G370" s="29">
        <v>3.016</v>
      </c>
    </row>
    <row r="371" spans="1:7" x14ac:dyDescent="0.25">
      <c r="A371" s="35">
        <v>41501</v>
      </c>
      <c r="B371" s="29">
        <v>2.8879999999999999</v>
      </c>
      <c r="C371" s="29">
        <v>4.0869999999999997</v>
      </c>
      <c r="D371" s="29">
        <v>3.036</v>
      </c>
      <c r="E371" s="29">
        <v>3.1320000000000001</v>
      </c>
      <c r="F371" s="29">
        <v>3.4889999999999999</v>
      </c>
      <c r="G371" s="29">
        <v>3.08</v>
      </c>
    </row>
    <row r="372" spans="1:7" x14ac:dyDescent="0.25">
      <c r="A372" s="35">
        <v>41532</v>
      </c>
      <c r="B372" s="29">
        <v>2.746</v>
      </c>
      <c r="C372" s="29">
        <v>3.827</v>
      </c>
      <c r="D372" s="29">
        <v>3.06</v>
      </c>
      <c r="E372" s="29">
        <v>3.1720000000000002</v>
      </c>
      <c r="F372" s="29">
        <v>3.4649999999999999</v>
      </c>
      <c r="G372" s="29">
        <v>3.0670000000000002</v>
      </c>
    </row>
    <row r="373" spans="1:7" x14ac:dyDescent="0.25">
      <c r="A373" s="35">
        <v>41562</v>
      </c>
      <c r="B373" s="29">
        <v>2.6440000000000001</v>
      </c>
      <c r="C373" s="29">
        <v>3.5960000000000001</v>
      </c>
      <c r="D373" s="29">
        <v>2.9580000000000002</v>
      </c>
      <c r="E373" s="29">
        <v>3.1819999999999999</v>
      </c>
      <c r="F373" s="29">
        <v>3.4159999999999999</v>
      </c>
      <c r="G373" s="29">
        <v>3.0169999999999999</v>
      </c>
    </row>
    <row r="374" spans="1:7" x14ac:dyDescent="0.25">
      <c r="A374" s="35">
        <v>41593</v>
      </c>
      <c r="B374" s="29">
        <v>2.633</v>
      </c>
      <c r="C374" s="29">
        <v>3.4969999999999999</v>
      </c>
      <c r="D374" s="29">
        <v>2.903</v>
      </c>
      <c r="E374" s="29">
        <v>3.1120000000000001</v>
      </c>
      <c r="F374" s="29">
        <v>3.375</v>
      </c>
      <c r="G374" s="29">
        <v>2.9710000000000001</v>
      </c>
    </row>
    <row r="375" spans="1:7" x14ac:dyDescent="0.25">
      <c r="A375" s="35">
        <v>41623</v>
      </c>
      <c r="B375" s="29">
        <v>2.6869999999999998</v>
      </c>
      <c r="C375" s="29">
        <v>3.5779999999999998</v>
      </c>
      <c r="D375" s="29">
        <v>3.0310000000000001</v>
      </c>
      <c r="E375" s="29">
        <v>3.3130000000000002</v>
      </c>
      <c r="F375" s="29">
        <v>3.4649999999999999</v>
      </c>
      <c r="G375" s="29">
        <v>3.06</v>
      </c>
    </row>
    <row r="376" spans="1:7" x14ac:dyDescent="0.25">
      <c r="A376" s="35">
        <v>41654</v>
      </c>
      <c r="B376" s="29">
        <v>2.6560000000000001</v>
      </c>
      <c r="C376" s="29">
        <v>3.63</v>
      </c>
      <c r="D376" s="29">
        <v>3.048</v>
      </c>
      <c r="E376" s="29">
        <v>3.3959999999999999</v>
      </c>
      <c r="F376" s="29">
        <v>3.5259999999999998</v>
      </c>
      <c r="G376" s="29">
        <v>3.0840000000000001</v>
      </c>
    </row>
    <row r="377" spans="1:7" x14ac:dyDescent="0.25">
      <c r="A377" s="35">
        <v>41685</v>
      </c>
      <c r="B377" s="29">
        <v>2.72</v>
      </c>
      <c r="C377" s="29">
        <v>3.7850000000000001</v>
      </c>
      <c r="D377" s="29">
        <v>3.0550000000000002</v>
      </c>
      <c r="E377" s="29">
        <v>3.4590000000000001</v>
      </c>
      <c r="F377" s="29">
        <v>3.7530000000000001</v>
      </c>
      <c r="G377" s="29">
        <v>3.1859999999999999</v>
      </c>
    </row>
    <row r="378" spans="1:7" x14ac:dyDescent="0.25">
      <c r="A378" s="35">
        <v>41713</v>
      </c>
      <c r="B378" s="29">
        <v>2.8359999999999999</v>
      </c>
      <c r="C378" s="29">
        <v>3.92</v>
      </c>
      <c r="D378" s="29">
        <v>3.0129999999999999</v>
      </c>
      <c r="E378" s="29">
        <v>3.302</v>
      </c>
      <c r="F378" s="29">
        <v>3.556</v>
      </c>
      <c r="G378" s="29">
        <v>3.0569999999999999</v>
      </c>
    </row>
    <row r="379" spans="1:7" x14ac:dyDescent="0.25">
      <c r="A379" s="35">
        <v>41744</v>
      </c>
      <c r="B379" s="29">
        <v>2.9830000000000001</v>
      </c>
      <c r="C379" s="29">
        <v>3.968</v>
      </c>
      <c r="D379" s="29">
        <v>2.964</v>
      </c>
      <c r="E379" s="29">
        <v>3.1829999999999998</v>
      </c>
      <c r="G379" s="29">
        <v>3.0169999999999999</v>
      </c>
    </row>
    <row r="380" spans="1:7" x14ac:dyDescent="0.25">
      <c r="A380" s="35">
        <v>41774</v>
      </c>
      <c r="B380" s="29">
        <v>2.9449999999999998</v>
      </c>
      <c r="C380" s="29">
        <v>3.9870000000000001</v>
      </c>
      <c r="D380" s="29">
        <v>2.94</v>
      </c>
      <c r="E380" s="29">
        <v>3.1669999999999998</v>
      </c>
      <c r="F380" s="29">
        <v>3.4820000000000002</v>
      </c>
      <c r="G380" s="29">
        <v>2.9729999999999999</v>
      </c>
    </row>
    <row r="381" spans="1:7" x14ac:dyDescent="0.25">
      <c r="A381" s="35">
        <v>41805</v>
      </c>
      <c r="B381" s="29">
        <v>2.9580000000000002</v>
      </c>
      <c r="C381" s="29">
        <v>4.032</v>
      </c>
      <c r="D381" s="29">
        <v>2.9390000000000001</v>
      </c>
      <c r="E381" s="29">
        <v>3.2170000000000001</v>
      </c>
      <c r="G381" s="29">
        <v>2.9750000000000001</v>
      </c>
    </row>
    <row r="382" spans="1:7" x14ac:dyDescent="0.25">
      <c r="A382" s="35">
        <v>41835</v>
      </c>
      <c r="B382" s="29">
        <v>2.8250000000000002</v>
      </c>
      <c r="C382" s="29">
        <v>3.9550000000000001</v>
      </c>
      <c r="D382" s="29">
        <v>2.907</v>
      </c>
      <c r="E382" s="29">
        <v>3.081</v>
      </c>
      <c r="G382" s="29">
        <v>2.903</v>
      </c>
    </row>
    <row r="383" spans="1:7" x14ac:dyDescent="0.25">
      <c r="A383" s="35">
        <v>41866</v>
      </c>
      <c r="B383" s="29">
        <v>2.7189999999999999</v>
      </c>
      <c r="C383" s="29">
        <v>3.7909999999999999</v>
      </c>
      <c r="D383" s="29">
        <v>2.91</v>
      </c>
      <c r="E383" s="29">
        <v>3.0409999999999999</v>
      </c>
      <c r="F383" s="29">
        <v>3.347</v>
      </c>
      <c r="G383" s="29">
        <v>2.87</v>
      </c>
    </row>
    <row r="384" spans="1:7" x14ac:dyDescent="0.25">
      <c r="A384" s="35">
        <v>41897</v>
      </c>
      <c r="B384" s="29">
        <v>2.6619999999999999</v>
      </c>
      <c r="C384" s="29">
        <v>3.83</v>
      </c>
      <c r="D384" s="29">
        <v>2.863</v>
      </c>
      <c r="E384" s="29">
        <v>2.9239999999999999</v>
      </c>
      <c r="G384" s="29">
        <v>2.77</v>
      </c>
    </row>
    <row r="385" spans="1:7" x14ac:dyDescent="0.25">
      <c r="A385" s="35">
        <v>41927</v>
      </c>
      <c r="B385" s="29">
        <v>2.3130000000000002</v>
      </c>
      <c r="C385" s="29">
        <v>3.5840000000000001</v>
      </c>
      <c r="D385" s="29">
        <v>2.569</v>
      </c>
      <c r="E385" s="29">
        <v>2.8149999999999999</v>
      </c>
      <c r="G385" s="29">
        <v>2.5550000000000002</v>
      </c>
    </row>
    <row r="386" spans="1:7" x14ac:dyDescent="0.25">
      <c r="A386" s="35">
        <v>41958</v>
      </c>
      <c r="B386" s="29">
        <v>2.1469999999999998</v>
      </c>
      <c r="C386" s="29">
        <v>3.1970000000000001</v>
      </c>
      <c r="D386" s="29">
        <v>2.4569999999999999</v>
      </c>
      <c r="E386" s="29">
        <v>2.7490000000000001</v>
      </c>
      <c r="F386" s="29">
        <v>2.9660000000000002</v>
      </c>
      <c r="G386" s="29">
        <v>2.4590000000000001</v>
      </c>
    </row>
    <row r="387" spans="1:7" x14ac:dyDescent="0.25">
      <c r="A387" s="35">
        <v>41988</v>
      </c>
      <c r="B387" s="29">
        <v>1.71</v>
      </c>
      <c r="C387" s="29">
        <v>2.6549999999999998</v>
      </c>
      <c r="D387" s="29">
        <v>2.0379999999999998</v>
      </c>
      <c r="E387" s="29">
        <v>2.3919999999999999</v>
      </c>
      <c r="F387" s="29">
        <v>2.6339999999999999</v>
      </c>
      <c r="G387" s="29">
        <v>2.0699999999999998</v>
      </c>
    </row>
    <row r="388" spans="1:7" x14ac:dyDescent="0.25">
      <c r="A388" s="35">
        <v>42019</v>
      </c>
      <c r="B388" s="29">
        <v>1.419</v>
      </c>
      <c r="C388" s="29">
        <v>2.351</v>
      </c>
      <c r="D388" s="29">
        <v>1.663</v>
      </c>
      <c r="E388" s="29">
        <v>2.0249999999999999</v>
      </c>
      <c r="G388" s="29">
        <v>1.706</v>
      </c>
    </row>
    <row r="389" spans="1:7" x14ac:dyDescent="0.25">
      <c r="A389" s="35">
        <v>42050</v>
      </c>
      <c r="B389" s="29">
        <v>1.611</v>
      </c>
      <c r="C389" s="29">
        <v>2.4849999999999999</v>
      </c>
      <c r="D389" s="29">
        <v>1.79</v>
      </c>
      <c r="E389" s="29">
        <v>2.3319999999999999</v>
      </c>
      <c r="G389" s="29">
        <v>1.9430000000000001</v>
      </c>
    </row>
    <row r="390" spans="1:7" x14ac:dyDescent="0.25">
      <c r="A390" s="35">
        <v>42078</v>
      </c>
      <c r="B390" s="29">
        <v>1.6930000000000001</v>
      </c>
      <c r="C390" s="29">
        <v>2.7090000000000001</v>
      </c>
      <c r="D390" s="29">
        <v>1.7789999999999999</v>
      </c>
      <c r="E390" s="29">
        <v>2.2440000000000002</v>
      </c>
      <c r="G390" s="29">
        <v>1.903</v>
      </c>
    </row>
    <row r="391" spans="1:7" x14ac:dyDescent="0.25">
      <c r="A391" s="35">
        <v>42109</v>
      </c>
      <c r="B391" s="29">
        <v>1.7949999999999999</v>
      </c>
      <c r="C391" s="29">
        <v>2.7639999999999998</v>
      </c>
      <c r="D391" s="29">
        <v>1.742</v>
      </c>
      <c r="E391" s="29">
        <v>1.9430000000000001</v>
      </c>
      <c r="G391" s="29">
        <v>1.857</v>
      </c>
    </row>
    <row r="392" spans="1:7" x14ac:dyDescent="0.25">
      <c r="A392" s="35">
        <v>42139</v>
      </c>
      <c r="B392" s="29">
        <v>2.0019999999999998</v>
      </c>
      <c r="C392" s="29">
        <v>3.0569999999999999</v>
      </c>
      <c r="D392" s="29">
        <v>1.92</v>
      </c>
      <c r="E392" s="29">
        <v>2.222</v>
      </c>
      <c r="G392" s="29">
        <v>1.9890000000000001</v>
      </c>
    </row>
    <row r="393" spans="1:7" x14ac:dyDescent="0.25">
      <c r="A393" s="35">
        <v>42170</v>
      </c>
      <c r="B393" s="29">
        <v>2.0579999999999998</v>
      </c>
      <c r="C393" s="29">
        <v>3.2789999999999999</v>
      </c>
      <c r="D393" s="29">
        <v>1.83</v>
      </c>
      <c r="E393" s="29">
        <v>2.0350000000000001</v>
      </c>
      <c r="G393" s="29">
        <v>1.899</v>
      </c>
    </row>
    <row r="394" spans="1:7" x14ac:dyDescent="0.25">
      <c r="A394" s="35">
        <v>42200</v>
      </c>
      <c r="B394" s="29">
        <v>1.9390000000000001</v>
      </c>
      <c r="C394" s="29">
        <v>3.26</v>
      </c>
      <c r="D394" s="29">
        <v>1.671</v>
      </c>
      <c r="E394" s="29">
        <v>1.9470000000000001</v>
      </c>
      <c r="F394" s="29">
        <v>2.2469999999999999</v>
      </c>
      <c r="G394" s="29">
        <v>1.7270000000000001</v>
      </c>
    </row>
    <row r="395" spans="1:7" x14ac:dyDescent="0.25">
      <c r="A395" s="35">
        <v>42231</v>
      </c>
      <c r="B395" s="29">
        <v>1.6859999999999999</v>
      </c>
      <c r="C395" s="29">
        <v>2.919</v>
      </c>
      <c r="D395" s="29">
        <v>1.4930000000000001</v>
      </c>
      <c r="G395" s="29">
        <v>1.536</v>
      </c>
    </row>
    <row r="396" spans="1:7" x14ac:dyDescent="0.25">
      <c r="A396" s="35">
        <v>42262</v>
      </c>
      <c r="B396" s="29">
        <v>1.5109999999999999</v>
      </c>
      <c r="C396" s="29">
        <v>2.4969999999999999</v>
      </c>
      <c r="D396" s="29">
        <v>1.472</v>
      </c>
      <c r="E396" s="29">
        <v>1.67</v>
      </c>
      <c r="G396" s="29">
        <v>1.526</v>
      </c>
    </row>
    <row r="397" spans="1:7" x14ac:dyDescent="0.25">
      <c r="A397" s="35">
        <v>42292</v>
      </c>
      <c r="B397" s="29">
        <v>1.4650000000000001</v>
      </c>
      <c r="C397" s="29">
        <v>2.415</v>
      </c>
      <c r="D397" s="29">
        <v>1.4650000000000001</v>
      </c>
      <c r="E397" s="29">
        <v>1.7030000000000001</v>
      </c>
      <c r="G397" s="29">
        <v>1.486</v>
      </c>
    </row>
    <row r="398" spans="1:7" x14ac:dyDescent="0.25">
      <c r="A398" s="35">
        <v>42323</v>
      </c>
      <c r="B398" s="29">
        <v>1.4079999999999999</v>
      </c>
      <c r="C398" s="29">
        <v>2.343</v>
      </c>
      <c r="D398" s="29">
        <v>1.4279999999999999</v>
      </c>
      <c r="E398" s="29">
        <v>1.655</v>
      </c>
      <c r="F398" s="29">
        <v>1.6419999999999999</v>
      </c>
      <c r="G398" s="29">
        <v>1.4330000000000001</v>
      </c>
    </row>
    <row r="399" spans="1:7" x14ac:dyDescent="0.25">
      <c r="A399" s="35">
        <v>42353</v>
      </c>
      <c r="B399" s="29">
        <v>1.3240000000000001</v>
      </c>
      <c r="C399" s="29">
        <v>2.2410000000000001</v>
      </c>
      <c r="D399" s="29">
        <v>1.2230000000000001</v>
      </c>
      <c r="E399" s="29">
        <v>1.3720000000000001</v>
      </c>
      <c r="F399" s="29">
        <v>1.5609999999999999</v>
      </c>
      <c r="G399" s="29">
        <v>1.1759999999999999</v>
      </c>
    </row>
    <row r="400" spans="1:7" x14ac:dyDescent="0.25">
      <c r="A400" s="35">
        <v>42384</v>
      </c>
      <c r="B400" s="29">
        <v>1.17</v>
      </c>
      <c r="C400" s="29">
        <v>2.1339999999999999</v>
      </c>
      <c r="D400" s="29">
        <v>1.024</v>
      </c>
      <c r="E400" s="29">
        <v>1.244</v>
      </c>
      <c r="G400" s="29">
        <v>1.0189999999999999</v>
      </c>
    </row>
    <row r="401" spans="1:7" x14ac:dyDescent="0.25">
      <c r="A401" s="35">
        <v>42415</v>
      </c>
      <c r="B401" s="29">
        <v>1.0469999999999999</v>
      </c>
      <c r="C401" s="29">
        <v>2.0089999999999999</v>
      </c>
      <c r="D401" s="29">
        <v>1.0309999999999999</v>
      </c>
      <c r="E401" s="29">
        <v>1.252</v>
      </c>
      <c r="G401" s="29">
        <v>1.0489999999999999</v>
      </c>
    </row>
    <row r="402" spans="1:7" x14ac:dyDescent="0.25">
      <c r="A402" s="35">
        <v>42444</v>
      </c>
      <c r="B402" s="29">
        <v>1.2769999999999999</v>
      </c>
      <c r="C402" s="29">
        <v>2.1920000000000002</v>
      </c>
      <c r="D402" s="29">
        <v>1.1220000000000001</v>
      </c>
      <c r="E402" s="29">
        <v>1.4379999999999999</v>
      </c>
      <c r="G402" s="29">
        <v>1.1930000000000001</v>
      </c>
    </row>
    <row r="403" spans="1:7" x14ac:dyDescent="0.25">
      <c r="A403" s="35">
        <v>42475</v>
      </c>
      <c r="B403" s="29">
        <v>1.4510000000000001</v>
      </c>
      <c r="C403" s="29">
        <v>2.4039999999999999</v>
      </c>
      <c r="D403" s="29">
        <v>1.1719999999999999</v>
      </c>
      <c r="E403" s="29">
        <v>1.349</v>
      </c>
      <c r="G403" s="29">
        <v>1.2490000000000001</v>
      </c>
    </row>
    <row r="404" spans="1:7" x14ac:dyDescent="0.25">
      <c r="A404" s="35">
        <v>42505</v>
      </c>
      <c r="B404" s="29">
        <v>1.59</v>
      </c>
      <c r="C404" s="29">
        <v>2.512</v>
      </c>
      <c r="D404" s="29">
        <v>1.339</v>
      </c>
      <c r="G404" s="29">
        <v>1.4139999999999999</v>
      </c>
    </row>
    <row r="405" spans="1:7" x14ac:dyDescent="0.25">
      <c r="A405" s="35">
        <v>42536</v>
      </c>
      <c r="B405" s="29">
        <v>1.57</v>
      </c>
      <c r="C405" s="29">
        <v>2.5590000000000002</v>
      </c>
      <c r="D405" s="29">
        <v>1.4390000000000001</v>
      </c>
      <c r="E405" s="29">
        <v>1.597</v>
      </c>
      <c r="F405" s="29">
        <v>1.9430000000000001</v>
      </c>
      <c r="G405" s="29">
        <v>1.508</v>
      </c>
    </row>
    <row r="406" spans="1:7" x14ac:dyDescent="0.25">
      <c r="A406" s="35">
        <v>42566</v>
      </c>
      <c r="B406" s="29">
        <v>1.4119999999999999</v>
      </c>
      <c r="C406" s="29">
        <v>2.4649999999999999</v>
      </c>
      <c r="D406" s="29">
        <v>1.3660000000000001</v>
      </c>
      <c r="F406" s="29">
        <v>1.841</v>
      </c>
      <c r="G406" s="29">
        <v>1.3939999999999999</v>
      </c>
    </row>
    <row r="407" spans="1:7" x14ac:dyDescent="0.25">
      <c r="A407" s="35">
        <v>42597</v>
      </c>
      <c r="B407" s="29">
        <v>1.4490000000000001</v>
      </c>
      <c r="C407" s="29">
        <v>2.4319999999999999</v>
      </c>
      <c r="D407" s="29">
        <v>1.333</v>
      </c>
      <c r="E407" s="29">
        <v>1.4990000000000001</v>
      </c>
      <c r="F407" s="29">
        <v>1.8260000000000001</v>
      </c>
      <c r="G407" s="29">
        <v>1.4179999999999999</v>
      </c>
    </row>
    <row r="408" spans="1:7" x14ac:dyDescent="0.25">
      <c r="A408" s="35">
        <v>42628</v>
      </c>
      <c r="B408" s="29">
        <v>1.4490000000000001</v>
      </c>
      <c r="C408" s="29">
        <v>2.4689999999999999</v>
      </c>
      <c r="D408" s="29">
        <v>1.3879999999999999</v>
      </c>
      <c r="G408" s="29">
        <v>1.4390000000000001</v>
      </c>
    </row>
    <row r="409" spans="1:7" x14ac:dyDescent="0.25">
      <c r="A409" s="35">
        <v>42658</v>
      </c>
      <c r="B409" s="29">
        <v>1.5449999999999999</v>
      </c>
      <c r="C409" s="29">
        <v>2.5760000000000001</v>
      </c>
      <c r="D409" s="29">
        <v>1.4790000000000001</v>
      </c>
      <c r="E409" s="29">
        <v>1.7230000000000001</v>
      </c>
      <c r="G409" s="29">
        <v>1.5680000000000001</v>
      </c>
    </row>
    <row r="410" spans="1:7" x14ac:dyDescent="0.25">
      <c r="A410" s="35">
        <v>42689</v>
      </c>
      <c r="B410" s="29">
        <v>1.429</v>
      </c>
      <c r="C410" s="29">
        <v>2.4380000000000002</v>
      </c>
      <c r="D410" s="29">
        <v>1.41</v>
      </c>
      <c r="E410" s="29">
        <v>1.6339999999999999</v>
      </c>
      <c r="G410" s="29">
        <v>1.476</v>
      </c>
    </row>
    <row r="411" spans="1:7" x14ac:dyDescent="0.25">
      <c r="A411" s="35">
        <v>42719</v>
      </c>
      <c r="B411" s="29">
        <v>1.605</v>
      </c>
      <c r="C411" s="29">
        <v>2.573</v>
      </c>
      <c r="D411" s="29">
        <v>1.52</v>
      </c>
      <c r="E411" s="29">
        <v>1.76</v>
      </c>
      <c r="G411" s="29">
        <v>1.621</v>
      </c>
    </row>
    <row r="412" spans="1:7" x14ac:dyDescent="0.25">
      <c r="A412" s="35">
        <v>42750</v>
      </c>
      <c r="B412" s="29">
        <v>1.607</v>
      </c>
      <c r="C412" s="29">
        <v>2.698</v>
      </c>
      <c r="D412" s="29">
        <v>1.5780000000000001</v>
      </c>
      <c r="E412" s="29">
        <v>1.819</v>
      </c>
      <c r="G412" s="29">
        <v>1.6279999999999999</v>
      </c>
    </row>
    <row r="413" spans="1:7" x14ac:dyDescent="0.25">
      <c r="A413" s="35">
        <v>42781</v>
      </c>
      <c r="B413" s="29">
        <v>1.575</v>
      </c>
      <c r="C413" s="29">
        <v>2.653</v>
      </c>
      <c r="D413" s="29">
        <v>1.611</v>
      </c>
      <c r="E413" s="29">
        <v>1.732</v>
      </c>
      <c r="G413" s="29">
        <v>1.645</v>
      </c>
    </row>
    <row r="414" spans="1:7" x14ac:dyDescent="0.25">
      <c r="A414" s="35">
        <v>42809</v>
      </c>
      <c r="B414" s="29">
        <v>1.554</v>
      </c>
      <c r="C414" s="29">
        <v>2.621</v>
      </c>
      <c r="D414" s="29">
        <v>1.5189999999999999</v>
      </c>
      <c r="E414" s="29">
        <v>1.75</v>
      </c>
      <c r="G414" s="29">
        <v>1.5589999999999999</v>
      </c>
    </row>
    <row r="415" spans="1:7" x14ac:dyDescent="0.25">
      <c r="A415" s="35">
        <v>42840</v>
      </c>
      <c r="B415" s="29">
        <v>1.663</v>
      </c>
      <c r="C415" s="29">
        <v>2.76</v>
      </c>
      <c r="D415" s="29">
        <v>1.5609999999999999</v>
      </c>
      <c r="E415" s="29">
        <v>1.7250000000000001</v>
      </c>
      <c r="G415" s="29">
        <v>1.6020000000000001</v>
      </c>
    </row>
    <row r="416" spans="1:7" x14ac:dyDescent="0.25">
      <c r="A416" s="35">
        <v>42870</v>
      </c>
      <c r="B416" s="29">
        <v>1.597</v>
      </c>
      <c r="C416" s="29">
        <v>2.698</v>
      </c>
      <c r="D416" s="29">
        <v>1.468</v>
      </c>
      <c r="E416" s="29">
        <v>1.649</v>
      </c>
      <c r="G416" s="29">
        <v>1.536</v>
      </c>
    </row>
    <row r="417" spans="1:7" x14ac:dyDescent="0.25">
      <c r="A417" s="35">
        <v>42901</v>
      </c>
      <c r="B417" s="29">
        <v>1.5</v>
      </c>
      <c r="C417" s="29">
        <v>2.6320000000000001</v>
      </c>
      <c r="D417" s="29">
        <v>1.38</v>
      </c>
      <c r="E417" s="29">
        <v>1.589</v>
      </c>
      <c r="F417" s="29">
        <v>1.8069999999999999</v>
      </c>
      <c r="G417" s="29">
        <v>1.446</v>
      </c>
    </row>
    <row r="418" spans="1:7" x14ac:dyDescent="0.25">
      <c r="A418" s="35">
        <v>42931</v>
      </c>
      <c r="B418" s="29">
        <v>1.57</v>
      </c>
      <c r="C418" s="29">
        <v>2.625</v>
      </c>
      <c r="D418" s="29">
        <v>1.4530000000000001</v>
      </c>
      <c r="E418" s="29">
        <v>1.786</v>
      </c>
      <c r="G418" s="29">
        <v>1.522</v>
      </c>
    </row>
    <row r="419" spans="1:7" x14ac:dyDescent="0.25">
      <c r="A419" s="35">
        <v>42962</v>
      </c>
      <c r="B419" s="29">
        <v>1.6579999999999999</v>
      </c>
      <c r="C419" s="29">
        <v>2.7519999999999998</v>
      </c>
      <c r="D419" s="29">
        <v>1.6279999999999999</v>
      </c>
      <c r="E419" s="29">
        <v>1.7330000000000001</v>
      </c>
      <c r="F419" s="29">
        <v>2.0110000000000001</v>
      </c>
      <c r="G419" s="29">
        <v>1.64</v>
      </c>
    </row>
    <row r="420" spans="1:7" x14ac:dyDescent="0.25">
      <c r="A420" s="35">
        <v>42993</v>
      </c>
      <c r="B420" s="29">
        <v>1.8440000000000001</v>
      </c>
      <c r="C420" s="29">
        <v>2.9769999999999999</v>
      </c>
      <c r="D420" s="29">
        <v>1.835</v>
      </c>
      <c r="E420" s="29">
        <v>2.1749999999999998</v>
      </c>
      <c r="G420" s="29">
        <v>1.823</v>
      </c>
    </row>
    <row r="421" spans="1:7" x14ac:dyDescent="0.25">
      <c r="A421" s="35">
        <v>43023</v>
      </c>
      <c r="B421" s="29">
        <v>1.6759999999999999</v>
      </c>
      <c r="C421" s="29">
        <v>2.7829999999999999</v>
      </c>
      <c r="D421" s="29">
        <v>1.7370000000000001</v>
      </c>
      <c r="E421" s="29">
        <v>1.8779999999999999</v>
      </c>
      <c r="F421" s="29">
        <v>2.173</v>
      </c>
      <c r="G421" s="29">
        <v>1.8089999999999999</v>
      </c>
    </row>
    <row r="422" spans="1:7" x14ac:dyDescent="0.25">
      <c r="A422" s="35">
        <v>43054</v>
      </c>
      <c r="B422" s="29">
        <v>1.7749999999999999</v>
      </c>
      <c r="C422" s="29">
        <v>2.8530000000000002</v>
      </c>
      <c r="D422" s="29">
        <v>1.841</v>
      </c>
      <c r="E422" s="29">
        <v>2.11</v>
      </c>
      <c r="F422" s="29">
        <v>2.0129999999999999</v>
      </c>
      <c r="G422" s="29">
        <v>1.905</v>
      </c>
    </row>
    <row r="423" spans="1:7" x14ac:dyDescent="0.25">
      <c r="A423" s="35">
        <v>43084</v>
      </c>
      <c r="B423" s="29">
        <v>1.706</v>
      </c>
      <c r="C423" s="29">
        <v>2.7629999999999999</v>
      </c>
      <c r="D423" s="29">
        <v>1.911</v>
      </c>
      <c r="E423" s="29">
        <v>2.1880000000000002</v>
      </c>
      <c r="G423" s="29">
        <v>1.9259999999999999</v>
      </c>
    </row>
    <row r="424" spans="1:7" x14ac:dyDescent="0.25">
      <c r="A424" s="35">
        <v>43115</v>
      </c>
      <c r="B424" s="29">
        <v>1.8340000000000001</v>
      </c>
      <c r="C424" s="29">
        <v>2.923</v>
      </c>
      <c r="D424" s="29">
        <v>2.036</v>
      </c>
      <c r="E424" s="29">
        <v>2.3279999999999998</v>
      </c>
      <c r="F424" s="29">
        <v>2.4609999999999999</v>
      </c>
      <c r="G424" s="29">
        <v>2.0720000000000001</v>
      </c>
    </row>
    <row r="425" spans="1:7" x14ac:dyDescent="0.25">
      <c r="A425" s="35">
        <v>43146</v>
      </c>
      <c r="B425" s="29">
        <v>1.788</v>
      </c>
      <c r="C425" s="29">
        <v>2.9390000000000001</v>
      </c>
      <c r="D425" s="29">
        <v>1.9570000000000001</v>
      </c>
      <c r="E425" s="29">
        <v>2.2250000000000001</v>
      </c>
      <c r="F425" s="29">
        <v>2.3380000000000001</v>
      </c>
      <c r="G425" s="29">
        <v>1.9630000000000001</v>
      </c>
    </row>
    <row r="426" spans="1:7" x14ac:dyDescent="0.25">
      <c r="A426" s="35">
        <v>43174</v>
      </c>
      <c r="B426" s="29">
        <v>1.83</v>
      </c>
      <c r="C426" s="29">
        <v>2.9510000000000001</v>
      </c>
      <c r="D426" s="29">
        <v>1.913</v>
      </c>
      <c r="E426" s="29">
        <v>2.1560000000000001</v>
      </c>
      <c r="F426" s="29">
        <v>2.298</v>
      </c>
      <c r="G426" s="29">
        <v>1.9359999999999999</v>
      </c>
    </row>
    <row r="427" spans="1:7" x14ac:dyDescent="0.25">
      <c r="A427" s="35">
        <v>43205</v>
      </c>
      <c r="B427" s="29">
        <v>2</v>
      </c>
      <c r="C427" s="29">
        <v>3.1030000000000002</v>
      </c>
      <c r="D427" s="29">
        <v>2.0760000000000001</v>
      </c>
      <c r="E427" s="29">
        <v>2.2639999999999998</v>
      </c>
      <c r="G427" s="29">
        <v>2.073</v>
      </c>
    </row>
    <row r="428" spans="1:7" x14ac:dyDescent="0.25">
      <c r="A428" s="35">
        <v>43235</v>
      </c>
      <c r="B428" s="29">
        <v>2.145</v>
      </c>
      <c r="C428" s="29">
        <v>3.2429999999999999</v>
      </c>
      <c r="D428" s="29">
        <v>2.2280000000000002</v>
      </c>
      <c r="G428" s="29">
        <v>2.2250000000000001</v>
      </c>
    </row>
    <row r="429" spans="1:7" x14ac:dyDescent="0.25">
      <c r="A429" s="35">
        <v>43266</v>
      </c>
      <c r="B429" s="29">
        <v>2.056</v>
      </c>
      <c r="C429" s="29">
        <v>3.2</v>
      </c>
      <c r="D429" s="29">
        <v>2.1640000000000001</v>
      </c>
      <c r="G429" s="29">
        <v>2.16</v>
      </c>
    </row>
    <row r="430" spans="1:7" x14ac:dyDescent="0.25">
      <c r="A430" s="35">
        <v>43296</v>
      </c>
      <c r="B430" s="29">
        <v>2.089</v>
      </c>
      <c r="C430" s="29">
        <v>3.1709999999999998</v>
      </c>
      <c r="D430" s="29">
        <v>2.1619999999999999</v>
      </c>
      <c r="E430" s="29">
        <v>2.2050000000000001</v>
      </c>
      <c r="G430" s="29">
        <v>2.153</v>
      </c>
    </row>
    <row r="431" spans="1:7" x14ac:dyDescent="0.25">
      <c r="A431" s="35">
        <v>43327</v>
      </c>
      <c r="B431" s="29">
        <v>2.0579999999999998</v>
      </c>
      <c r="C431" s="29">
        <v>3.169</v>
      </c>
      <c r="D431" s="29">
        <v>2.17</v>
      </c>
      <c r="E431" s="29">
        <v>2.4700000000000002</v>
      </c>
      <c r="F431" s="29">
        <v>2.46</v>
      </c>
      <c r="G431" s="29">
        <v>2.157</v>
      </c>
    </row>
    <row r="432" spans="1:7" x14ac:dyDescent="0.25">
      <c r="A432" s="35">
        <v>43358</v>
      </c>
      <c r="B432" s="29">
        <v>2.06</v>
      </c>
      <c r="C432" s="29">
        <v>3.1389999999999998</v>
      </c>
      <c r="D432" s="29">
        <v>2.226</v>
      </c>
      <c r="E432" s="29">
        <v>2.3279999999999998</v>
      </c>
      <c r="F432" s="29">
        <v>2.633</v>
      </c>
      <c r="G432" s="29">
        <v>2.2509999999999999</v>
      </c>
    </row>
    <row r="433" spans="1:7" x14ac:dyDescent="0.25">
      <c r="A433" s="35">
        <v>43388</v>
      </c>
      <c r="B433" s="29">
        <v>1.992</v>
      </c>
      <c r="C433" s="29">
        <v>3.17</v>
      </c>
      <c r="D433" s="29">
        <v>2.31</v>
      </c>
      <c r="E433" s="29">
        <v>2.4820000000000002</v>
      </c>
      <c r="G433" s="29">
        <v>2.34</v>
      </c>
    </row>
    <row r="434" spans="1:7" x14ac:dyDescent="0.25">
      <c r="A434" s="35">
        <v>43419</v>
      </c>
      <c r="B434" s="29">
        <v>1.637</v>
      </c>
      <c r="C434" s="29">
        <v>2.78</v>
      </c>
      <c r="D434" s="29">
        <v>2.1150000000000002</v>
      </c>
      <c r="E434" s="29">
        <v>2.3490000000000002</v>
      </c>
      <c r="G434" s="29">
        <v>2.12</v>
      </c>
    </row>
    <row r="435" spans="1:7" x14ac:dyDescent="0.25">
      <c r="A435" s="35">
        <v>43449</v>
      </c>
      <c r="B435" s="29">
        <v>1.45</v>
      </c>
      <c r="C435" s="29">
        <v>2.5049999999999999</v>
      </c>
      <c r="D435" s="29">
        <v>1.8340000000000001</v>
      </c>
      <c r="E435" s="29">
        <v>2.0179999999999998</v>
      </c>
      <c r="F435" s="29">
        <v>2.0499999999999998</v>
      </c>
      <c r="G435" s="29">
        <v>1.825</v>
      </c>
    </row>
    <row r="436" spans="1:7" x14ac:dyDescent="0.25">
      <c r="A436" s="35">
        <v>43480</v>
      </c>
      <c r="B436" s="29">
        <v>1.444</v>
      </c>
      <c r="C436" s="29">
        <v>2.4500000000000002</v>
      </c>
      <c r="D436" s="29">
        <v>1.8859999999999999</v>
      </c>
      <c r="E436" s="29">
        <v>2.105</v>
      </c>
      <c r="G436" s="29">
        <v>1.845</v>
      </c>
    </row>
    <row r="437" spans="1:7" x14ac:dyDescent="0.25">
      <c r="A437" s="35">
        <v>43511</v>
      </c>
      <c r="B437" s="29">
        <v>1.5660000000000001</v>
      </c>
      <c r="C437" s="29">
        <v>2.5990000000000002</v>
      </c>
      <c r="D437" s="29">
        <v>1.9650000000000001</v>
      </c>
      <c r="E437" s="29">
        <v>2.149</v>
      </c>
      <c r="G437" s="29">
        <v>1.9590000000000001</v>
      </c>
    </row>
    <row r="438" spans="1:7" x14ac:dyDescent="0.25">
      <c r="A438" s="35">
        <v>43539</v>
      </c>
      <c r="B438" s="29">
        <v>1.821</v>
      </c>
      <c r="C438" s="29">
        <v>2.93</v>
      </c>
      <c r="D438" s="29">
        <v>1.988</v>
      </c>
      <c r="E438" s="29">
        <v>2.2130000000000001</v>
      </c>
      <c r="F438" s="29">
        <v>2.4900000000000002</v>
      </c>
      <c r="G438" s="29">
        <v>2.0030000000000001</v>
      </c>
    </row>
    <row r="439" spans="1:7" x14ac:dyDescent="0.25">
      <c r="A439" s="35">
        <v>43570</v>
      </c>
      <c r="B439" s="29">
        <v>2.008</v>
      </c>
      <c r="C439" s="29">
        <v>3.1560000000000001</v>
      </c>
      <c r="D439" s="29">
        <v>2.0310000000000001</v>
      </c>
      <c r="E439" s="29">
        <v>2.2109999999999999</v>
      </c>
      <c r="G439" s="29">
        <v>2.0640000000000001</v>
      </c>
    </row>
    <row r="440" spans="1:7" x14ac:dyDescent="0.25">
      <c r="A440" s="35">
        <v>43600</v>
      </c>
      <c r="B440" s="29">
        <v>1.966</v>
      </c>
      <c r="C440" s="29">
        <v>3.0870000000000002</v>
      </c>
      <c r="D440" s="29">
        <v>2.0619999999999998</v>
      </c>
      <c r="E440" s="29">
        <v>2.1179999999999999</v>
      </c>
      <c r="F440" s="29">
        <v>2.5510000000000002</v>
      </c>
      <c r="G440" s="29">
        <v>2.0569999999999999</v>
      </c>
    </row>
    <row r="441" spans="1:7" x14ac:dyDescent="0.25">
      <c r="A441" s="35">
        <v>43631</v>
      </c>
      <c r="B441" s="29">
        <v>1.8009999999999999</v>
      </c>
      <c r="C441" s="29">
        <v>2.8849999999999998</v>
      </c>
      <c r="D441" s="29">
        <v>1.9039999999999999</v>
      </c>
      <c r="E441" s="29">
        <v>1.9770000000000001</v>
      </c>
      <c r="G441" s="29">
        <v>1.8759999999999999</v>
      </c>
    </row>
    <row r="442" spans="1:7" x14ac:dyDescent="0.25">
      <c r="A442" s="35">
        <v>43661</v>
      </c>
      <c r="B442" s="29">
        <v>1.9119999999999999</v>
      </c>
      <c r="C442" s="29">
        <v>3.097</v>
      </c>
      <c r="D442" s="29">
        <v>1.976</v>
      </c>
      <c r="E442" s="29">
        <v>1.988</v>
      </c>
      <c r="G442" s="29">
        <v>1.927</v>
      </c>
    </row>
    <row r="443" spans="1:7" x14ac:dyDescent="0.25">
      <c r="A443" s="35">
        <v>43692</v>
      </c>
      <c r="B443" s="29">
        <v>1.7250000000000001</v>
      </c>
      <c r="C443" s="29">
        <v>2.9020000000000001</v>
      </c>
      <c r="D443" s="29">
        <v>1.881</v>
      </c>
      <c r="E443" s="29">
        <v>2.2309999999999999</v>
      </c>
      <c r="G443" s="29">
        <v>1.8460000000000001</v>
      </c>
    </row>
    <row r="444" spans="1:7" x14ac:dyDescent="0.25">
      <c r="A444" s="35">
        <v>43723</v>
      </c>
      <c r="B444" s="29">
        <v>1.7210000000000001</v>
      </c>
      <c r="C444" s="29">
        <v>2.8929999999999998</v>
      </c>
      <c r="D444" s="29">
        <v>1.9219999999999999</v>
      </c>
      <c r="E444" s="29">
        <v>2.06</v>
      </c>
      <c r="G444" s="29">
        <v>1.944</v>
      </c>
    </row>
    <row r="445" spans="1:7" x14ac:dyDescent="0.25">
      <c r="A445" s="35">
        <v>43753</v>
      </c>
      <c r="B445" s="29">
        <v>1.714</v>
      </c>
      <c r="C445" s="29">
        <v>2.8769999999999998</v>
      </c>
      <c r="D445" s="29">
        <v>1.966</v>
      </c>
      <c r="E445" s="29">
        <v>2.0819999999999999</v>
      </c>
      <c r="G445" s="29">
        <v>1.952</v>
      </c>
    </row>
    <row r="446" spans="1:7" x14ac:dyDescent="0.25">
      <c r="A446" s="35">
        <v>43784</v>
      </c>
      <c r="B446" s="29">
        <v>1.724</v>
      </c>
      <c r="C446" s="29">
        <v>2.8319999999999999</v>
      </c>
      <c r="D446" s="29">
        <v>1.9179999999999999</v>
      </c>
      <c r="E446" s="29">
        <v>2.1190000000000002</v>
      </c>
      <c r="F446" s="29">
        <v>2.4180000000000001</v>
      </c>
      <c r="G446" s="29">
        <v>1.9319999999999999</v>
      </c>
    </row>
    <row r="447" spans="1:7" x14ac:dyDescent="0.25">
      <c r="A447" s="35">
        <v>43814</v>
      </c>
      <c r="B447" s="29">
        <v>1.7290000000000001</v>
      </c>
      <c r="C447" s="29">
        <v>2.7810000000000001</v>
      </c>
      <c r="D447" s="29">
        <v>1.9670000000000001</v>
      </c>
      <c r="E447" s="29">
        <v>2.1219999999999999</v>
      </c>
      <c r="F447" s="29">
        <v>2.3359999999999999</v>
      </c>
      <c r="G447" s="29">
        <v>1.9790000000000001</v>
      </c>
    </row>
    <row r="448" spans="1:7" x14ac:dyDescent="0.25">
      <c r="A448" s="35">
        <v>43845</v>
      </c>
      <c r="B448" s="29">
        <v>1.69</v>
      </c>
      <c r="C448" s="29">
        <v>2.8180000000000001</v>
      </c>
      <c r="D448" s="29">
        <v>1.9119999999999999</v>
      </c>
      <c r="E448" s="29">
        <v>2.1110000000000002</v>
      </c>
      <c r="F448" s="29">
        <v>2.2919999999999998</v>
      </c>
      <c r="G448" s="29">
        <v>1.871</v>
      </c>
    </row>
    <row r="449" spans="1:7" x14ac:dyDescent="0.25">
      <c r="A449" s="35">
        <v>43876</v>
      </c>
      <c r="B449" s="29">
        <v>1.5920000000000001</v>
      </c>
      <c r="C449" s="29">
        <v>2.6989999999999998</v>
      </c>
      <c r="D449" s="29">
        <v>1.6180000000000001</v>
      </c>
      <c r="E449" s="29">
        <v>1.829</v>
      </c>
      <c r="F449" s="29">
        <v>2.1080000000000001</v>
      </c>
      <c r="G449" s="29">
        <v>1.6459999999999999</v>
      </c>
    </row>
    <row r="450" spans="1:7" x14ac:dyDescent="0.25">
      <c r="A450" s="35">
        <v>43905</v>
      </c>
      <c r="B450" s="29">
        <v>1.052</v>
      </c>
      <c r="C450" s="29">
        <v>2.3319999999999999</v>
      </c>
      <c r="D450" s="29">
        <v>1.159</v>
      </c>
      <c r="E450" s="29">
        <v>1.2190000000000001</v>
      </c>
      <c r="G450" s="29">
        <v>1.2410000000000001</v>
      </c>
    </row>
    <row r="451" spans="1:7" x14ac:dyDescent="0.25">
      <c r="A451" s="35">
        <v>43936</v>
      </c>
      <c r="B451" s="29">
        <v>0.65800000000000003</v>
      </c>
      <c r="C451" s="29">
        <v>1.621</v>
      </c>
      <c r="D451" s="29">
        <v>0.70299999999999996</v>
      </c>
      <c r="E451" s="29">
        <v>1.1719999999999999</v>
      </c>
      <c r="G451" s="29">
        <v>0.89</v>
      </c>
    </row>
    <row r="452" spans="1:7" x14ac:dyDescent="0.25">
      <c r="A452" s="35">
        <v>43966</v>
      </c>
      <c r="B452" s="29">
        <v>0.98299999999999998</v>
      </c>
      <c r="C452" s="29">
        <v>1.855</v>
      </c>
      <c r="D452" s="29">
        <v>0.68</v>
      </c>
      <c r="E452" s="29">
        <v>0.98099999999999998</v>
      </c>
      <c r="G452" s="29">
        <v>0.85599999999999998</v>
      </c>
    </row>
    <row r="453" spans="1:7" x14ac:dyDescent="0.25">
      <c r="A453" s="35">
        <v>43997</v>
      </c>
      <c r="B453" s="29">
        <v>1.2270000000000001</v>
      </c>
      <c r="C453" s="29">
        <v>2.149</v>
      </c>
      <c r="D453" s="29">
        <v>1.0009999999999999</v>
      </c>
      <c r="G453" s="29">
        <v>1.1120000000000001</v>
      </c>
    </row>
    <row r="454" spans="1:7" x14ac:dyDescent="0.25">
      <c r="A454" s="35">
        <v>44027</v>
      </c>
      <c r="B454" s="29">
        <v>1.3</v>
      </c>
      <c r="C454" s="29">
        <v>2.2730000000000001</v>
      </c>
      <c r="D454" s="29">
        <v>1.1319999999999999</v>
      </c>
      <c r="G454" s="29">
        <v>1.238</v>
      </c>
    </row>
    <row r="455" spans="1:7" x14ac:dyDescent="0.25">
      <c r="A455" s="35">
        <v>44058</v>
      </c>
      <c r="B455" s="29">
        <v>1.3080000000000001</v>
      </c>
      <c r="C455" s="29">
        <v>2.274</v>
      </c>
      <c r="D455" s="29">
        <v>1.1759999999999999</v>
      </c>
      <c r="E455" s="29">
        <v>1.302</v>
      </c>
      <c r="G455" s="29">
        <v>1.25</v>
      </c>
    </row>
    <row r="456" spans="1:7" x14ac:dyDescent="0.25">
      <c r="A456" s="35">
        <v>44089</v>
      </c>
      <c r="B456" s="29">
        <v>1.2929999999999999</v>
      </c>
      <c r="C456" s="29">
        <v>2.2930000000000001</v>
      </c>
      <c r="D456" s="29">
        <v>1.075</v>
      </c>
      <c r="E456" s="29">
        <v>1.22</v>
      </c>
      <c r="G456" s="29">
        <v>1.153</v>
      </c>
    </row>
    <row r="457" spans="1:7" x14ac:dyDescent="0.25">
      <c r="A457" s="35">
        <v>44119</v>
      </c>
      <c r="B457" s="29">
        <v>1.2649999999999999</v>
      </c>
      <c r="C457" s="29">
        <v>2.2650000000000001</v>
      </c>
      <c r="D457" s="29">
        <v>1.117</v>
      </c>
      <c r="E457" s="29">
        <v>1.2629999999999999</v>
      </c>
      <c r="F457" s="29">
        <v>1.74</v>
      </c>
      <c r="G457" s="29">
        <v>1.1739999999999999</v>
      </c>
    </row>
    <row r="458" spans="1:7" x14ac:dyDescent="0.25">
      <c r="A458" s="35">
        <v>44150</v>
      </c>
      <c r="B458" s="29">
        <v>1.2410000000000001</v>
      </c>
      <c r="C458" s="29">
        <v>2.1749999999999998</v>
      </c>
      <c r="D458" s="29">
        <v>1.177</v>
      </c>
      <c r="E458" s="29">
        <v>1.3660000000000001</v>
      </c>
      <c r="F458" s="29">
        <v>1.651</v>
      </c>
      <c r="G458" s="29">
        <v>1.2470000000000001</v>
      </c>
    </row>
    <row r="459" spans="1:7" x14ac:dyDescent="0.25">
      <c r="A459" s="34"/>
      <c r="B459" s="32"/>
    </row>
    <row r="460" spans="1:7" x14ac:dyDescent="0.25">
      <c r="A460" s="32"/>
      <c r="B460" s="32"/>
    </row>
    <row r="461" spans="1:7" ht="13" x14ac:dyDescent="0.3">
      <c r="A461" s="32"/>
      <c r="B461" s="33" t="s">
        <v>68</v>
      </c>
    </row>
    <row r="462" spans="1:7" x14ac:dyDescent="0.25">
      <c r="A462" s="32"/>
      <c r="B462" s="32"/>
    </row>
    <row r="463" spans="1:7" ht="13" x14ac:dyDescent="0.3">
      <c r="A463" s="31" t="s">
        <v>63</v>
      </c>
      <c r="B463" s="32">
        <v>57.03</v>
      </c>
    </row>
    <row r="464" spans="1:7" x14ac:dyDescent="0.25">
      <c r="A464" s="32"/>
      <c r="B464" s="32"/>
    </row>
    <row r="465" spans="1:7" ht="13" x14ac:dyDescent="0.3">
      <c r="A465" s="31" t="s">
        <v>59</v>
      </c>
      <c r="B465" s="31">
        <f>B446*42</f>
        <v>72.408000000000001</v>
      </c>
    </row>
    <row r="466" spans="1:7" ht="13" x14ac:dyDescent="0.3">
      <c r="A466" s="31" t="s">
        <v>60</v>
      </c>
      <c r="B466" s="31">
        <f>G466</f>
        <v>81.143999999999991</v>
      </c>
      <c r="G466" s="31">
        <f>G446*42</f>
        <v>81.143999999999991</v>
      </c>
    </row>
    <row r="467" spans="1:7" ht="13" x14ac:dyDescent="0.3">
      <c r="A467" s="31" t="s">
        <v>62</v>
      </c>
      <c r="B467" s="31">
        <f>J467</f>
        <v>0</v>
      </c>
    </row>
    <row r="468" spans="1:7" ht="13" x14ac:dyDescent="0.3">
      <c r="A468" s="31" t="s">
        <v>61</v>
      </c>
      <c r="B468" s="31">
        <f>L468</f>
        <v>0</v>
      </c>
    </row>
    <row r="469" spans="1:7" x14ac:dyDescent="0.25">
      <c r="A469" s="32"/>
      <c r="B469" s="32"/>
    </row>
    <row r="470" spans="1:7" ht="13" x14ac:dyDescent="0.3">
      <c r="A470" s="31" t="s">
        <v>64</v>
      </c>
      <c r="B470" s="30" t="e">
        <f>B465/$B$553</f>
        <v>#DIV/0!</v>
      </c>
    </row>
    <row r="471" spans="1:7" ht="13" x14ac:dyDescent="0.3">
      <c r="A471" s="31" t="s">
        <v>65</v>
      </c>
      <c r="B471" s="30" t="e">
        <f>B466/$B$553</f>
        <v>#DIV/0!</v>
      </c>
    </row>
    <row r="472" spans="1:7" ht="13" x14ac:dyDescent="0.3">
      <c r="A472" s="31" t="s">
        <v>66</v>
      </c>
      <c r="B472" s="30" t="e">
        <f>B467/$B$553</f>
        <v>#DIV/0!</v>
      </c>
    </row>
    <row r="473" spans="1:7" ht="13" x14ac:dyDescent="0.3">
      <c r="A473" s="31" t="s">
        <v>67</v>
      </c>
      <c r="B473" s="30" t="e">
        <f>B468/$B$553</f>
        <v>#DIV/0!</v>
      </c>
    </row>
  </sheetData>
  <hyperlinks>
    <hyperlink ref="A1" location="Contents!A1" display="Back to Contents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73"/>
  <sheetViews>
    <sheetView workbookViewId="0">
      <pane xSplit="1" ySplit="3" topLeftCell="B426" activePane="bottomRight" state="frozen"/>
      <selection pane="topRight"/>
      <selection pane="bottomLeft"/>
      <selection pane="bottomRight" activeCell="H3" sqref="H3"/>
    </sheetView>
  </sheetViews>
  <sheetFormatPr defaultColWidth="9.1796875" defaultRowHeight="12.5" x14ac:dyDescent="0.25"/>
  <cols>
    <col min="1" max="1" width="15.1796875" style="29" bestFit="1" customWidth="1"/>
    <col min="2" max="9" width="19" style="29" customWidth="1"/>
    <col min="10" max="16384" width="9.1796875" style="29"/>
  </cols>
  <sheetData>
    <row r="1" spans="1:9" ht="15.5" x14ac:dyDescent="0.35">
      <c r="A1" s="4" t="s">
        <v>5</v>
      </c>
      <c r="B1" s="40" t="s">
        <v>32</v>
      </c>
    </row>
    <row r="2" spans="1:9" ht="23" x14ac:dyDescent="0.25">
      <c r="A2" s="39" t="s">
        <v>30</v>
      </c>
      <c r="B2" s="38" t="s">
        <v>82</v>
      </c>
      <c r="C2" s="38" t="s">
        <v>81</v>
      </c>
      <c r="D2" s="38" t="s">
        <v>80</v>
      </c>
      <c r="E2" s="38" t="s">
        <v>79</v>
      </c>
      <c r="F2" s="38" t="s">
        <v>78</v>
      </c>
      <c r="G2" s="38" t="s">
        <v>77</v>
      </c>
      <c r="H2" s="38" t="s">
        <v>76</v>
      </c>
      <c r="I2" s="38"/>
    </row>
    <row r="3" spans="1:9" ht="78" x14ac:dyDescent="0.3">
      <c r="A3" s="37" t="s">
        <v>31</v>
      </c>
      <c r="B3" s="41" t="s">
        <v>75</v>
      </c>
      <c r="C3" s="36" t="s">
        <v>74</v>
      </c>
      <c r="D3" s="36" t="s">
        <v>73</v>
      </c>
      <c r="E3" s="36" t="s">
        <v>72</v>
      </c>
      <c r="F3" s="36" t="s">
        <v>71</v>
      </c>
      <c r="G3" s="41" t="s">
        <v>70</v>
      </c>
      <c r="H3" s="36" t="s">
        <v>69</v>
      </c>
      <c r="I3" s="36"/>
    </row>
    <row r="4" spans="1:9" x14ac:dyDescent="0.25">
      <c r="A4" s="35">
        <v>30331</v>
      </c>
      <c r="B4" s="29">
        <v>0.94399999999999995</v>
      </c>
      <c r="C4" s="29">
        <v>1.3340000000000001</v>
      </c>
      <c r="E4" s="29">
        <v>0.93700000000000006</v>
      </c>
      <c r="F4" s="29">
        <v>0.98099999999999998</v>
      </c>
      <c r="G4" s="29">
        <v>0.85299999999999998</v>
      </c>
    </row>
    <row r="5" spans="1:9" x14ac:dyDescent="0.25">
      <c r="A5" s="35">
        <v>30362</v>
      </c>
      <c r="B5" s="29">
        <v>0.91</v>
      </c>
      <c r="C5" s="29">
        <v>1.341</v>
      </c>
      <c r="E5" s="29">
        <v>0.88700000000000001</v>
      </c>
      <c r="F5" s="29">
        <v>0.92900000000000005</v>
      </c>
      <c r="G5" s="29">
        <v>0.81299999999999994</v>
      </c>
    </row>
    <row r="6" spans="1:9" x14ac:dyDescent="0.25">
      <c r="A6" s="35">
        <v>30390</v>
      </c>
      <c r="B6" s="29">
        <v>0.878</v>
      </c>
      <c r="C6" s="29">
        <v>1.3169999999999999</v>
      </c>
      <c r="D6" s="29">
        <v>1.054</v>
      </c>
      <c r="E6" s="29">
        <v>0.85199999999999998</v>
      </c>
      <c r="F6" s="29">
        <v>0.86299999999999999</v>
      </c>
      <c r="G6" s="29">
        <v>0.76500000000000001</v>
      </c>
    </row>
    <row r="7" spans="1:9" x14ac:dyDescent="0.25">
      <c r="A7" s="35">
        <v>30421</v>
      </c>
      <c r="B7" s="29">
        <v>0.90100000000000002</v>
      </c>
      <c r="C7" s="29">
        <v>1.3069999999999999</v>
      </c>
      <c r="E7" s="29">
        <v>0.88100000000000001</v>
      </c>
      <c r="F7" s="29">
        <v>0.89100000000000001</v>
      </c>
      <c r="G7" s="29">
        <v>0.80900000000000005</v>
      </c>
    </row>
    <row r="8" spans="1:9" x14ac:dyDescent="0.25">
      <c r="A8" s="35">
        <v>30451</v>
      </c>
      <c r="B8" s="29">
        <v>0.93200000000000005</v>
      </c>
      <c r="C8" s="29">
        <v>1.296</v>
      </c>
      <c r="D8" s="29">
        <v>1.0349999999999999</v>
      </c>
      <c r="E8" s="29">
        <v>0.89</v>
      </c>
      <c r="F8" s="29">
        <v>0.92200000000000004</v>
      </c>
      <c r="G8" s="29">
        <v>0.84699999999999998</v>
      </c>
    </row>
    <row r="9" spans="1:9" x14ac:dyDescent="0.25">
      <c r="A9" s="35">
        <v>30482</v>
      </c>
      <c r="B9" s="29">
        <v>0.93400000000000005</v>
      </c>
      <c r="C9" s="29">
        <v>1.2889999999999999</v>
      </c>
      <c r="E9" s="29">
        <v>0.89100000000000001</v>
      </c>
      <c r="F9" s="29">
        <v>0.94599999999999995</v>
      </c>
      <c r="G9" s="29">
        <v>0.82899999999999996</v>
      </c>
    </row>
    <row r="10" spans="1:9" x14ac:dyDescent="0.25">
      <c r="A10" s="35">
        <v>30512</v>
      </c>
      <c r="B10" s="29">
        <v>0.94599999999999995</v>
      </c>
      <c r="C10" s="29">
        <v>1.2909999999999999</v>
      </c>
      <c r="E10" s="29">
        <v>0.91700000000000004</v>
      </c>
      <c r="F10" s="29">
        <v>0.89100000000000001</v>
      </c>
      <c r="G10" s="29">
        <v>0.84199999999999997</v>
      </c>
    </row>
    <row r="11" spans="1:9" x14ac:dyDescent="0.25">
      <c r="A11" s="35">
        <v>30543</v>
      </c>
      <c r="B11" s="29">
        <v>0.94</v>
      </c>
      <c r="C11" s="29">
        <v>1.2909999999999999</v>
      </c>
      <c r="E11" s="29">
        <v>0.91800000000000004</v>
      </c>
      <c r="F11" s="29">
        <v>0.94099999999999995</v>
      </c>
      <c r="G11" s="29">
        <v>0.85699999999999998</v>
      </c>
    </row>
    <row r="12" spans="1:9" x14ac:dyDescent="0.25">
      <c r="A12" s="35">
        <v>30574</v>
      </c>
      <c r="B12" s="29">
        <v>0.93500000000000005</v>
      </c>
      <c r="C12" s="29">
        <v>1.288</v>
      </c>
      <c r="E12" s="29">
        <v>0.93400000000000005</v>
      </c>
      <c r="F12" s="29">
        <v>0.94</v>
      </c>
      <c r="G12" s="29">
        <v>0.86699999999999999</v>
      </c>
    </row>
    <row r="13" spans="1:9" x14ac:dyDescent="0.25">
      <c r="A13" s="35">
        <v>30604</v>
      </c>
      <c r="B13" s="29">
        <v>0.91800000000000004</v>
      </c>
      <c r="C13" s="29">
        <v>1.2869999999999999</v>
      </c>
      <c r="E13" s="29">
        <v>0.91900000000000004</v>
      </c>
      <c r="F13" s="29">
        <v>0.94399999999999995</v>
      </c>
      <c r="G13" s="29">
        <v>0.84099999999999997</v>
      </c>
      <c r="H13" s="29">
        <v>0.74199999999999999</v>
      </c>
    </row>
    <row r="14" spans="1:9" x14ac:dyDescent="0.25">
      <c r="A14" s="35">
        <v>30635</v>
      </c>
      <c r="B14" s="29">
        <v>0.89800000000000002</v>
      </c>
      <c r="C14" s="29">
        <v>1.282</v>
      </c>
      <c r="E14" s="29">
        <v>0.89900000000000002</v>
      </c>
      <c r="F14" s="29">
        <v>0.91900000000000004</v>
      </c>
      <c r="G14" s="29">
        <v>0.83599999999999997</v>
      </c>
    </row>
    <row r="15" spans="1:9" x14ac:dyDescent="0.25">
      <c r="A15" s="35">
        <v>30665</v>
      </c>
      <c r="B15" s="29">
        <v>0.86599999999999999</v>
      </c>
      <c r="C15" s="29">
        <v>1.28</v>
      </c>
      <c r="D15" s="29">
        <v>0.93300000000000005</v>
      </c>
      <c r="E15" s="29">
        <v>0.90400000000000003</v>
      </c>
      <c r="F15" s="29">
        <v>0.90200000000000002</v>
      </c>
      <c r="G15" s="29">
        <v>0.81699999999999995</v>
      </c>
    </row>
    <row r="16" spans="1:9" x14ac:dyDescent="0.25">
      <c r="A16" s="35">
        <v>30696</v>
      </c>
      <c r="B16" s="29">
        <v>0.86299999999999999</v>
      </c>
      <c r="C16" s="29">
        <v>1.282</v>
      </c>
      <c r="D16" s="29">
        <v>1.0329999999999999</v>
      </c>
      <c r="E16" s="29">
        <v>1.0109999999999999</v>
      </c>
      <c r="F16" s="29">
        <v>1.0169999999999999</v>
      </c>
      <c r="G16" s="29">
        <v>0.90700000000000003</v>
      </c>
      <c r="H16" s="29">
        <v>0.79800000000000004</v>
      </c>
    </row>
    <row r="17" spans="1:8" x14ac:dyDescent="0.25">
      <c r="A17" s="35">
        <v>30727</v>
      </c>
      <c r="B17" s="29">
        <v>0.86</v>
      </c>
      <c r="C17" s="29">
        <v>1.329</v>
      </c>
      <c r="D17" s="29">
        <v>1.0229999999999999</v>
      </c>
      <c r="E17" s="29">
        <v>1.0449999999999999</v>
      </c>
      <c r="F17" s="29">
        <v>1.081</v>
      </c>
      <c r="G17" s="29">
        <v>0.93899999999999995</v>
      </c>
      <c r="H17" s="29">
        <v>0.83</v>
      </c>
    </row>
    <row r="18" spans="1:8" x14ac:dyDescent="0.25">
      <c r="A18" s="35">
        <v>30756</v>
      </c>
      <c r="B18" s="29">
        <v>0.86099999999999999</v>
      </c>
      <c r="C18" s="29">
        <v>1.2390000000000001</v>
      </c>
      <c r="D18" s="29">
        <v>0.96599999999999997</v>
      </c>
      <c r="E18" s="29">
        <v>0.93799999999999994</v>
      </c>
      <c r="F18" s="29">
        <v>0.92200000000000004</v>
      </c>
      <c r="G18" s="29">
        <v>0.82499999999999996</v>
      </c>
      <c r="H18" s="29">
        <v>0.80200000000000005</v>
      </c>
    </row>
    <row r="19" spans="1:8" x14ac:dyDescent="0.25">
      <c r="A19" s="35">
        <v>30787</v>
      </c>
      <c r="B19" s="29">
        <v>0.872</v>
      </c>
      <c r="C19" s="29">
        <v>1.272</v>
      </c>
      <c r="D19" s="29">
        <v>0.99099999999999999</v>
      </c>
      <c r="E19" s="29">
        <v>0.97</v>
      </c>
      <c r="F19" s="29">
        <v>0.90800000000000003</v>
      </c>
      <c r="G19" s="29">
        <v>0.86599999999999999</v>
      </c>
      <c r="H19" s="29">
        <v>0.79600000000000004</v>
      </c>
    </row>
    <row r="20" spans="1:8" x14ac:dyDescent="0.25">
      <c r="A20" s="35">
        <v>30817</v>
      </c>
      <c r="B20" s="29">
        <v>0.86899999999999999</v>
      </c>
      <c r="C20" s="29">
        <v>1.274</v>
      </c>
      <c r="D20" s="29">
        <v>0.94899999999999995</v>
      </c>
      <c r="E20" s="29">
        <v>0.97599999999999998</v>
      </c>
      <c r="F20" s="29">
        <v>0.91500000000000004</v>
      </c>
      <c r="G20" s="29">
        <v>0.85799999999999998</v>
      </c>
      <c r="H20" s="29">
        <v>0.81299999999999994</v>
      </c>
    </row>
    <row r="21" spans="1:8" x14ac:dyDescent="0.25">
      <c r="A21" s="35">
        <v>30848</v>
      </c>
      <c r="B21" s="29">
        <v>0.85599999999999998</v>
      </c>
      <c r="C21" s="29">
        <v>1.26</v>
      </c>
      <c r="D21" s="29">
        <v>0.94299999999999995</v>
      </c>
      <c r="E21" s="29">
        <v>0.93899999999999995</v>
      </c>
      <c r="F21" s="29">
        <v>0.878</v>
      </c>
      <c r="G21" s="29">
        <v>0.83699999999999997</v>
      </c>
      <c r="H21" s="29">
        <v>0.80800000000000005</v>
      </c>
    </row>
    <row r="22" spans="1:8" x14ac:dyDescent="0.25">
      <c r="A22" s="35">
        <v>30878</v>
      </c>
      <c r="B22" s="29">
        <v>0.83699999999999997</v>
      </c>
      <c r="C22" s="29">
        <v>1.264</v>
      </c>
      <c r="D22" s="29">
        <v>0.92600000000000005</v>
      </c>
      <c r="E22" s="29">
        <v>0.90400000000000003</v>
      </c>
      <c r="F22" s="29">
        <v>0.82399999999999995</v>
      </c>
      <c r="G22" s="29">
        <v>0.79900000000000004</v>
      </c>
      <c r="H22" s="29">
        <v>0.79</v>
      </c>
    </row>
    <row r="23" spans="1:8" x14ac:dyDescent="0.25">
      <c r="A23" s="35">
        <v>30909</v>
      </c>
      <c r="B23" s="29">
        <v>0.83099999999999996</v>
      </c>
      <c r="C23" s="29">
        <v>1.2629999999999999</v>
      </c>
      <c r="D23" s="29">
        <v>0.91800000000000004</v>
      </c>
      <c r="E23" s="29">
        <v>0.88300000000000001</v>
      </c>
      <c r="F23" s="29">
        <v>0.82199999999999995</v>
      </c>
      <c r="G23" s="29">
        <v>0.78800000000000003</v>
      </c>
      <c r="H23" s="29">
        <v>0.76500000000000001</v>
      </c>
    </row>
    <row r="24" spans="1:8" x14ac:dyDescent="0.25">
      <c r="A24" s="35">
        <v>30940</v>
      </c>
      <c r="B24" s="29">
        <v>0.85</v>
      </c>
      <c r="C24" s="29">
        <v>1.258</v>
      </c>
      <c r="D24" s="29">
        <v>0.91900000000000004</v>
      </c>
      <c r="E24" s="29">
        <v>0.90400000000000003</v>
      </c>
      <c r="F24" s="29">
        <v>0.85099999999999998</v>
      </c>
      <c r="G24" s="29">
        <v>0.81</v>
      </c>
      <c r="H24" s="29">
        <v>0.76200000000000001</v>
      </c>
    </row>
    <row r="25" spans="1:8" x14ac:dyDescent="0.25">
      <c r="A25" s="35">
        <v>30970</v>
      </c>
      <c r="B25" s="29">
        <v>0.85099999999999998</v>
      </c>
      <c r="C25" s="29">
        <v>1.2589999999999999</v>
      </c>
      <c r="D25" s="29">
        <v>0.875</v>
      </c>
      <c r="E25" s="29">
        <v>0.91700000000000004</v>
      </c>
      <c r="F25" s="29">
        <v>0.86499999999999999</v>
      </c>
      <c r="G25" s="29">
        <v>0.81899999999999995</v>
      </c>
      <c r="H25" s="29">
        <v>0.76</v>
      </c>
    </row>
    <row r="26" spans="1:8" x14ac:dyDescent="0.25">
      <c r="A26" s="35">
        <v>31001</v>
      </c>
      <c r="B26" s="29">
        <v>0.84099999999999997</v>
      </c>
      <c r="C26" s="29">
        <v>1.2589999999999999</v>
      </c>
      <c r="D26" s="29">
        <v>0.86799999999999999</v>
      </c>
      <c r="E26" s="29">
        <v>0.90300000000000002</v>
      </c>
      <c r="F26" s="29">
        <v>0.82599999999999996</v>
      </c>
      <c r="G26" s="29">
        <v>0.79900000000000004</v>
      </c>
      <c r="H26" s="29">
        <v>0.77300000000000002</v>
      </c>
    </row>
    <row r="27" spans="1:8" x14ac:dyDescent="0.25">
      <c r="A27" s="35">
        <v>31031</v>
      </c>
      <c r="B27" s="29">
        <v>0.81</v>
      </c>
      <c r="C27" s="29">
        <v>1.258</v>
      </c>
      <c r="D27" s="29">
        <v>0.90200000000000002</v>
      </c>
      <c r="E27" s="29">
        <v>0.89600000000000002</v>
      </c>
      <c r="F27" s="29">
        <v>0.81399999999999995</v>
      </c>
      <c r="G27" s="29">
        <v>0.78</v>
      </c>
      <c r="H27" s="29">
        <v>0.77600000000000002</v>
      </c>
    </row>
    <row r="28" spans="1:8" x14ac:dyDescent="0.25">
      <c r="A28" s="35">
        <v>31062</v>
      </c>
      <c r="B28" s="29">
        <v>0.79</v>
      </c>
      <c r="C28" s="29">
        <v>1.244</v>
      </c>
      <c r="D28" s="29">
        <v>0.86499999999999999</v>
      </c>
      <c r="E28" s="29">
        <v>0.89600000000000002</v>
      </c>
      <c r="F28" s="29">
        <v>0.81899999999999995</v>
      </c>
      <c r="G28" s="29">
        <v>0.77400000000000002</v>
      </c>
      <c r="H28" s="29">
        <v>0.77700000000000002</v>
      </c>
    </row>
    <row r="29" spans="1:8" x14ac:dyDescent="0.25">
      <c r="A29" s="35">
        <v>31093</v>
      </c>
      <c r="B29" s="29">
        <v>0.80500000000000005</v>
      </c>
      <c r="C29" s="29">
        <v>1.248</v>
      </c>
      <c r="D29" s="29">
        <v>0.89200000000000002</v>
      </c>
      <c r="E29" s="29">
        <v>0.90300000000000002</v>
      </c>
      <c r="G29" s="29">
        <v>0.78700000000000003</v>
      </c>
      <c r="H29" s="29">
        <v>0.79300000000000004</v>
      </c>
    </row>
    <row r="30" spans="1:8" x14ac:dyDescent="0.25">
      <c r="A30" s="35">
        <v>31121</v>
      </c>
      <c r="B30" s="29">
        <v>0.83599999999999997</v>
      </c>
      <c r="C30" s="29">
        <v>1.244</v>
      </c>
      <c r="D30" s="29">
        <v>0.89600000000000002</v>
      </c>
      <c r="E30" s="29">
        <v>0.90800000000000003</v>
      </c>
      <c r="F30" s="29">
        <v>0.88400000000000001</v>
      </c>
      <c r="G30" s="29">
        <v>0.81200000000000006</v>
      </c>
      <c r="H30" s="29">
        <v>0.78500000000000003</v>
      </c>
    </row>
    <row r="31" spans="1:8" x14ac:dyDescent="0.25">
      <c r="A31" s="35">
        <v>31152</v>
      </c>
      <c r="B31" s="29">
        <v>0.871</v>
      </c>
      <c r="C31" s="29">
        <v>1.24</v>
      </c>
      <c r="D31" s="29">
        <v>0.84699999999999998</v>
      </c>
      <c r="E31" s="29">
        <v>0.91</v>
      </c>
      <c r="F31" s="29">
        <v>0.92800000000000005</v>
      </c>
      <c r="G31" s="29">
        <v>0.83</v>
      </c>
      <c r="H31" s="29">
        <v>0.76100000000000001</v>
      </c>
    </row>
    <row r="32" spans="1:8" x14ac:dyDescent="0.25">
      <c r="A32" s="35">
        <v>31182</v>
      </c>
      <c r="B32" s="29">
        <v>0.88900000000000001</v>
      </c>
      <c r="C32" s="29">
        <v>1.2390000000000001</v>
      </c>
      <c r="D32" s="29">
        <v>0.86099999999999999</v>
      </c>
      <c r="E32" s="29">
        <v>0.84899999999999998</v>
      </c>
      <c r="F32" s="29">
        <v>0.83599999999999997</v>
      </c>
      <c r="G32" s="29">
        <v>0.77200000000000002</v>
      </c>
      <c r="H32" s="29">
        <v>0.70699999999999996</v>
      </c>
    </row>
    <row r="33" spans="1:8" x14ac:dyDescent="0.25">
      <c r="A33" s="35">
        <v>31213</v>
      </c>
      <c r="B33" s="29">
        <v>0.9</v>
      </c>
      <c r="C33" s="29">
        <v>1.22</v>
      </c>
      <c r="D33" s="29">
        <v>0.871</v>
      </c>
      <c r="E33" s="29">
        <v>0.80800000000000005</v>
      </c>
      <c r="F33" s="29">
        <v>0.82699999999999996</v>
      </c>
      <c r="G33" s="29">
        <v>0.73799999999999999</v>
      </c>
      <c r="H33" s="29">
        <v>0.66</v>
      </c>
    </row>
    <row r="34" spans="1:8" x14ac:dyDescent="0.25">
      <c r="A34" s="35">
        <v>31243</v>
      </c>
      <c r="B34" s="29">
        <v>0.91400000000000003</v>
      </c>
      <c r="C34" s="29">
        <v>1.216</v>
      </c>
      <c r="D34" s="29">
        <v>0.84899999999999998</v>
      </c>
      <c r="E34" s="29">
        <v>0.78600000000000003</v>
      </c>
      <c r="F34" s="29">
        <v>0.78500000000000003</v>
      </c>
      <c r="G34" s="29">
        <v>0.71799999999999997</v>
      </c>
      <c r="H34" s="29">
        <v>0.65600000000000003</v>
      </c>
    </row>
    <row r="35" spans="1:8" x14ac:dyDescent="0.25">
      <c r="A35" s="35">
        <v>31274</v>
      </c>
      <c r="B35" s="29">
        <v>0.88900000000000001</v>
      </c>
      <c r="C35" s="29">
        <v>1.2110000000000001</v>
      </c>
      <c r="D35" s="29">
        <v>0.78100000000000003</v>
      </c>
      <c r="E35" s="29">
        <v>0.82</v>
      </c>
      <c r="F35" s="29">
        <v>0.81599999999999995</v>
      </c>
      <c r="G35" s="29">
        <v>0.747</v>
      </c>
    </row>
    <row r="36" spans="1:8" x14ac:dyDescent="0.25">
      <c r="A36" s="35">
        <v>31305</v>
      </c>
      <c r="B36" s="29">
        <v>0.874</v>
      </c>
      <c r="C36" s="29">
        <v>1.2070000000000001</v>
      </c>
      <c r="D36" s="29">
        <v>0.89200000000000002</v>
      </c>
      <c r="E36" s="29">
        <v>0.873</v>
      </c>
      <c r="F36" s="29">
        <v>0.88500000000000001</v>
      </c>
      <c r="G36" s="29">
        <v>0.79600000000000004</v>
      </c>
    </row>
    <row r="37" spans="1:8" x14ac:dyDescent="0.25">
      <c r="A37" s="35">
        <v>31335</v>
      </c>
      <c r="B37" s="29">
        <v>0.88700000000000001</v>
      </c>
      <c r="C37" s="29">
        <v>1.2110000000000001</v>
      </c>
      <c r="D37" s="29">
        <v>0.89400000000000002</v>
      </c>
      <c r="E37" s="29">
        <v>0.92200000000000004</v>
      </c>
      <c r="F37" s="29">
        <v>0.93300000000000005</v>
      </c>
      <c r="G37" s="29">
        <v>0.84799999999999998</v>
      </c>
      <c r="H37" s="29">
        <v>0.70299999999999996</v>
      </c>
    </row>
    <row r="38" spans="1:8" x14ac:dyDescent="0.25">
      <c r="A38" s="35">
        <v>31366</v>
      </c>
      <c r="B38" s="29">
        <v>0.90200000000000002</v>
      </c>
      <c r="C38" s="29">
        <v>1.2050000000000001</v>
      </c>
      <c r="D38" s="29">
        <v>0.87</v>
      </c>
      <c r="E38" s="29">
        <v>0.97199999999999998</v>
      </c>
      <c r="F38" s="29">
        <v>0.97599999999999998</v>
      </c>
      <c r="G38" s="29">
        <v>0.89300000000000002</v>
      </c>
      <c r="H38" s="29">
        <v>0.71899999999999997</v>
      </c>
    </row>
    <row r="39" spans="1:8" x14ac:dyDescent="0.25">
      <c r="A39" s="35">
        <v>31396</v>
      </c>
      <c r="B39" s="29">
        <v>0.89500000000000002</v>
      </c>
      <c r="C39" s="29">
        <v>1.2150000000000001</v>
      </c>
      <c r="D39" s="29">
        <v>0.80700000000000005</v>
      </c>
      <c r="E39" s="29">
        <v>0.94499999999999995</v>
      </c>
      <c r="F39" s="29">
        <v>0.95499999999999996</v>
      </c>
      <c r="G39" s="29">
        <v>0.86</v>
      </c>
      <c r="H39" s="29">
        <v>0.72199999999999998</v>
      </c>
    </row>
    <row r="40" spans="1:8" x14ac:dyDescent="0.25">
      <c r="A40" s="35">
        <v>31427</v>
      </c>
      <c r="B40" s="29">
        <v>0.85499999999999998</v>
      </c>
      <c r="C40" s="29">
        <v>1.2170000000000001</v>
      </c>
      <c r="D40" s="29">
        <v>0.88200000000000001</v>
      </c>
      <c r="E40" s="29">
        <v>0.90700000000000003</v>
      </c>
      <c r="F40" s="29">
        <v>0.83399999999999996</v>
      </c>
      <c r="G40" s="29">
        <v>0.753</v>
      </c>
      <c r="H40" s="29">
        <v>0.70799999999999996</v>
      </c>
    </row>
    <row r="41" spans="1:8" x14ac:dyDescent="0.25">
      <c r="A41" s="35">
        <v>31458</v>
      </c>
      <c r="B41" s="29">
        <v>0.77500000000000002</v>
      </c>
      <c r="D41" s="29">
        <v>0.71399999999999997</v>
      </c>
      <c r="E41" s="29">
        <v>0.67</v>
      </c>
      <c r="F41" s="29">
        <v>0.63900000000000001</v>
      </c>
      <c r="G41" s="29">
        <v>0.56899999999999995</v>
      </c>
    </row>
    <row r="42" spans="1:8" x14ac:dyDescent="0.25">
      <c r="A42" s="35">
        <v>31486</v>
      </c>
      <c r="B42" s="29">
        <v>0.623</v>
      </c>
      <c r="D42" s="29">
        <v>0.68400000000000005</v>
      </c>
      <c r="E42" s="29">
        <v>0.69299999999999995</v>
      </c>
      <c r="F42" s="29">
        <v>0.68</v>
      </c>
      <c r="G42" s="29">
        <v>0.59099999999999997</v>
      </c>
    </row>
    <row r="43" spans="1:8" x14ac:dyDescent="0.25">
      <c r="A43" s="35">
        <v>31517</v>
      </c>
      <c r="B43" s="29">
        <v>0.54100000000000004</v>
      </c>
      <c r="C43" s="29">
        <v>1.107</v>
      </c>
      <c r="D43" s="29">
        <v>0.65900000000000003</v>
      </c>
      <c r="E43" s="29">
        <v>0.57999999999999996</v>
      </c>
      <c r="F43" s="29">
        <v>0.55200000000000005</v>
      </c>
      <c r="G43" s="29">
        <v>0.46</v>
      </c>
      <c r="H43" s="29">
        <v>0.46200000000000002</v>
      </c>
    </row>
    <row r="44" spans="1:8" x14ac:dyDescent="0.25">
      <c r="A44" s="35">
        <v>31547</v>
      </c>
      <c r="B44" s="29">
        <v>0.61899999999999999</v>
      </c>
      <c r="C44" s="29">
        <v>1.0409999999999999</v>
      </c>
      <c r="D44" s="29">
        <v>0.66700000000000004</v>
      </c>
      <c r="E44" s="29">
        <v>0.57699999999999996</v>
      </c>
      <c r="F44" s="29">
        <v>0.56499999999999995</v>
      </c>
      <c r="G44" s="29">
        <v>0.49099999999999999</v>
      </c>
    </row>
    <row r="45" spans="1:8" x14ac:dyDescent="0.25">
      <c r="A45" s="35">
        <v>31578</v>
      </c>
      <c r="B45" s="29">
        <v>0.58899999999999997</v>
      </c>
      <c r="C45" s="29">
        <v>1.0129999999999999</v>
      </c>
      <c r="D45" s="29">
        <v>0.51500000000000001</v>
      </c>
      <c r="E45" s="29">
        <v>0.46899999999999997</v>
      </c>
      <c r="G45" s="29">
        <v>0.41899999999999998</v>
      </c>
    </row>
    <row r="46" spans="1:8" x14ac:dyDescent="0.25">
      <c r="A46" s="35">
        <v>31608</v>
      </c>
      <c r="B46" s="29">
        <v>0.505</v>
      </c>
      <c r="C46" s="29">
        <v>0.99299999999999999</v>
      </c>
      <c r="D46" s="29">
        <v>0.39300000000000002</v>
      </c>
      <c r="E46" s="29">
        <v>0.441</v>
      </c>
      <c r="F46" s="29">
        <v>0.45200000000000001</v>
      </c>
      <c r="G46" s="29">
        <v>0.36399999999999999</v>
      </c>
    </row>
    <row r="47" spans="1:8" x14ac:dyDescent="0.25">
      <c r="A47" s="35">
        <v>31639</v>
      </c>
      <c r="B47" s="29">
        <v>0.504</v>
      </c>
      <c r="C47" s="29">
        <v>0.96699999999999997</v>
      </c>
      <c r="D47" s="29">
        <v>0.54</v>
      </c>
      <c r="E47" s="29">
        <v>0.504</v>
      </c>
      <c r="F47" s="29">
        <v>0.504</v>
      </c>
      <c r="G47" s="29">
        <v>0.41799999999999998</v>
      </c>
      <c r="H47" s="29">
        <v>0.308</v>
      </c>
    </row>
    <row r="48" spans="1:8" x14ac:dyDescent="0.25">
      <c r="A48" s="35">
        <v>31670</v>
      </c>
      <c r="B48" s="29">
        <v>0.53500000000000003</v>
      </c>
      <c r="C48" s="29">
        <v>0.93300000000000005</v>
      </c>
      <c r="E48" s="29">
        <v>0.50600000000000001</v>
      </c>
      <c r="G48" s="29">
        <v>0.42899999999999999</v>
      </c>
    </row>
    <row r="49" spans="1:8" x14ac:dyDescent="0.25">
      <c r="A49" s="35">
        <v>31700</v>
      </c>
      <c r="B49" s="29">
        <v>0.52600000000000002</v>
      </c>
      <c r="C49" s="29">
        <v>0.97199999999999998</v>
      </c>
      <c r="D49" s="29">
        <v>0.55500000000000005</v>
      </c>
      <c r="E49" s="29">
        <v>0.504</v>
      </c>
      <c r="F49" s="29">
        <v>0.46600000000000003</v>
      </c>
      <c r="G49" s="29">
        <v>0.42799999999999999</v>
      </c>
    </row>
    <row r="50" spans="1:8" x14ac:dyDescent="0.25">
      <c r="A50" s="35">
        <v>31731</v>
      </c>
      <c r="B50" s="29">
        <v>0.53600000000000003</v>
      </c>
      <c r="C50" s="29">
        <v>0.92100000000000004</v>
      </c>
      <c r="D50" s="29">
        <v>0.49099999999999999</v>
      </c>
      <c r="E50" s="29">
        <v>0.52600000000000002</v>
      </c>
      <c r="F50" s="29">
        <v>0.51400000000000001</v>
      </c>
      <c r="G50" s="29">
        <v>0.442</v>
      </c>
    </row>
    <row r="51" spans="1:8" x14ac:dyDescent="0.25">
      <c r="A51" s="35">
        <v>31761</v>
      </c>
      <c r="B51" s="29">
        <v>0.54300000000000004</v>
      </c>
      <c r="C51" s="29">
        <v>0.92200000000000004</v>
      </c>
      <c r="D51" s="29">
        <v>0.498</v>
      </c>
      <c r="E51" s="29">
        <v>0.54600000000000004</v>
      </c>
      <c r="F51" s="29">
        <v>0.55100000000000005</v>
      </c>
      <c r="G51" s="29">
        <v>0.47299999999999998</v>
      </c>
    </row>
    <row r="52" spans="1:8" x14ac:dyDescent="0.25">
      <c r="A52" s="35">
        <v>31792</v>
      </c>
      <c r="B52" s="29">
        <v>0.58799999999999997</v>
      </c>
      <c r="C52" s="29">
        <v>0.92600000000000005</v>
      </c>
      <c r="D52" s="29">
        <v>0.54300000000000004</v>
      </c>
      <c r="E52" s="29">
        <v>0.59399999999999997</v>
      </c>
      <c r="F52" s="29">
        <v>0.625</v>
      </c>
      <c r="G52" s="29">
        <v>0.53</v>
      </c>
      <c r="H52" s="29">
        <v>0.45400000000000001</v>
      </c>
    </row>
    <row r="53" spans="1:8" x14ac:dyDescent="0.25">
      <c r="A53" s="35">
        <v>31823</v>
      </c>
      <c r="B53" s="29">
        <v>0.59099999999999997</v>
      </c>
      <c r="C53" s="29">
        <v>0.94299999999999995</v>
      </c>
      <c r="D53" s="29">
        <v>0.56999999999999995</v>
      </c>
      <c r="E53" s="29">
        <v>0.56299999999999994</v>
      </c>
      <c r="F53" s="29">
        <v>0.58499999999999996</v>
      </c>
      <c r="G53" s="29">
        <v>0.51300000000000001</v>
      </c>
      <c r="H53" s="29">
        <v>0.45100000000000001</v>
      </c>
    </row>
    <row r="54" spans="1:8" x14ac:dyDescent="0.25">
      <c r="A54" s="35">
        <v>31851</v>
      </c>
      <c r="B54" s="29">
        <v>0.60899999999999999</v>
      </c>
      <c r="C54" s="29">
        <v>0.94499999999999995</v>
      </c>
      <c r="D54" s="29">
        <v>0.58399999999999996</v>
      </c>
      <c r="E54" s="29">
        <v>0.54500000000000004</v>
      </c>
      <c r="F54" s="29">
        <v>0.57699999999999996</v>
      </c>
      <c r="G54" s="29">
        <v>0.496</v>
      </c>
      <c r="H54" s="29">
        <v>0.41799999999999998</v>
      </c>
    </row>
    <row r="55" spans="1:8" x14ac:dyDescent="0.25">
      <c r="A55" s="35">
        <v>31882</v>
      </c>
      <c r="B55" s="29">
        <v>0.625</v>
      </c>
      <c r="C55" s="29">
        <v>0.92600000000000005</v>
      </c>
      <c r="D55" s="29">
        <v>0.60799999999999998</v>
      </c>
      <c r="E55" s="29">
        <v>0.55500000000000005</v>
      </c>
      <c r="F55" s="29">
        <v>0.57799999999999996</v>
      </c>
      <c r="G55" s="29">
        <v>0.50900000000000001</v>
      </c>
      <c r="H55" s="29">
        <v>0.44500000000000001</v>
      </c>
    </row>
    <row r="56" spans="1:8" x14ac:dyDescent="0.25">
      <c r="A56" s="35">
        <v>31912</v>
      </c>
      <c r="B56" s="29">
        <v>0.63300000000000001</v>
      </c>
      <c r="C56" s="29">
        <v>0.92600000000000005</v>
      </c>
      <c r="D56" s="29">
        <v>0.54500000000000004</v>
      </c>
      <c r="E56" s="29">
        <v>0.56599999999999995</v>
      </c>
      <c r="F56" s="29">
        <v>0.60299999999999998</v>
      </c>
      <c r="G56" s="29">
        <v>0.55000000000000004</v>
      </c>
      <c r="H56" s="29">
        <v>0.46500000000000002</v>
      </c>
    </row>
    <row r="57" spans="1:8" x14ac:dyDescent="0.25">
      <c r="A57" s="35">
        <v>31943</v>
      </c>
      <c r="B57" s="29">
        <v>0.65300000000000002</v>
      </c>
      <c r="C57" s="29">
        <v>0.93600000000000005</v>
      </c>
      <c r="D57" s="29">
        <v>0.58199999999999996</v>
      </c>
      <c r="E57" s="29">
        <v>0.55200000000000005</v>
      </c>
      <c r="F57" s="29">
        <v>0.61699999999999999</v>
      </c>
      <c r="G57" s="29">
        <v>0.54</v>
      </c>
      <c r="H57" s="29">
        <v>0.47</v>
      </c>
    </row>
    <row r="58" spans="1:8" x14ac:dyDescent="0.25">
      <c r="A58" s="35">
        <v>31973</v>
      </c>
      <c r="B58" s="29">
        <v>0.68</v>
      </c>
      <c r="C58" s="29">
        <v>0.92600000000000005</v>
      </c>
      <c r="D58" s="29">
        <v>0.60899999999999999</v>
      </c>
      <c r="E58" s="29">
        <v>0.57999999999999996</v>
      </c>
      <c r="G58" s="29">
        <v>0.56599999999999995</v>
      </c>
      <c r="H58" s="29">
        <v>0.50900000000000001</v>
      </c>
    </row>
    <row r="59" spans="1:8" x14ac:dyDescent="0.25">
      <c r="A59" s="35">
        <v>32004</v>
      </c>
      <c r="B59" s="29">
        <v>0.69599999999999995</v>
      </c>
      <c r="C59" s="29">
        <v>0.92600000000000005</v>
      </c>
      <c r="D59" s="29">
        <v>0.61599999999999999</v>
      </c>
      <c r="E59" s="29">
        <v>0.60299999999999998</v>
      </c>
      <c r="G59" s="29">
        <v>0.55000000000000004</v>
      </c>
    </row>
    <row r="60" spans="1:8" x14ac:dyDescent="0.25">
      <c r="A60" s="35">
        <v>32035</v>
      </c>
      <c r="B60" s="29">
        <v>0.66700000000000004</v>
      </c>
      <c r="C60" s="29">
        <v>0.90700000000000003</v>
      </c>
      <c r="D60" s="29">
        <v>0.61799999999999999</v>
      </c>
      <c r="E60" s="29">
        <v>0.57899999999999996</v>
      </c>
      <c r="G60" s="29">
        <v>0.53600000000000003</v>
      </c>
    </row>
    <row r="61" spans="1:8" x14ac:dyDescent="0.25">
      <c r="A61" s="35">
        <v>32065</v>
      </c>
      <c r="B61" s="29">
        <v>0.66900000000000004</v>
      </c>
      <c r="C61" s="29">
        <v>0.93400000000000005</v>
      </c>
      <c r="D61" s="29">
        <v>0.65</v>
      </c>
      <c r="E61" s="29">
        <v>0.63</v>
      </c>
      <c r="F61" s="29">
        <v>0.64600000000000002</v>
      </c>
      <c r="G61" s="29">
        <v>0.56100000000000005</v>
      </c>
      <c r="H61" s="29">
        <v>0.47299999999999998</v>
      </c>
    </row>
    <row r="62" spans="1:8" x14ac:dyDescent="0.25">
      <c r="A62" s="35">
        <v>32096</v>
      </c>
      <c r="B62" s="29">
        <v>0.68</v>
      </c>
      <c r="C62" s="29">
        <v>0.91400000000000003</v>
      </c>
      <c r="D62" s="29">
        <v>0.63800000000000001</v>
      </c>
      <c r="E62" s="29">
        <v>0.64100000000000001</v>
      </c>
      <c r="F62" s="29">
        <v>0.64100000000000001</v>
      </c>
      <c r="G62" s="29">
        <v>0.57599999999999996</v>
      </c>
      <c r="H62" s="29">
        <v>0.48799999999999999</v>
      </c>
    </row>
    <row r="63" spans="1:8" x14ac:dyDescent="0.25">
      <c r="A63" s="35">
        <v>32126</v>
      </c>
      <c r="B63" s="29">
        <v>0.65400000000000003</v>
      </c>
      <c r="C63" s="29">
        <v>0.92900000000000005</v>
      </c>
      <c r="E63" s="29">
        <v>0.57799999999999996</v>
      </c>
      <c r="F63" s="29">
        <v>0.64</v>
      </c>
      <c r="G63" s="29">
        <v>0.57999999999999996</v>
      </c>
      <c r="H63" s="29">
        <v>0.46899999999999997</v>
      </c>
    </row>
    <row r="64" spans="1:8" x14ac:dyDescent="0.25">
      <c r="A64" s="35">
        <v>32157</v>
      </c>
      <c r="B64" s="29">
        <v>0.625</v>
      </c>
      <c r="C64" s="29">
        <v>0.879</v>
      </c>
      <c r="D64" s="29">
        <v>0.61299999999999999</v>
      </c>
      <c r="E64" s="29">
        <v>0.61099999999999999</v>
      </c>
      <c r="F64" s="29">
        <v>0.622</v>
      </c>
      <c r="G64" s="29">
        <v>0.56299999999999994</v>
      </c>
      <c r="H64" s="29">
        <v>0.46800000000000003</v>
      </c>
    </row>
    <row r="65" spans="1:8" x14ac:dyDescent="0.25">
      <c r="A65" s="35">
        <v>32188</v>
      </c>
      <c r="B65" s="29">
        <v>0.625</v>
      </c>
      <c r="C65" s="29">
        <v>0.88700000000000001</v>
      </c>
      <c r="D65" s="29">
        <v>0.58499999999999996</v>
      </c>
      <c r="E65" s="29">
        <v>0.59</v>
      </c>
      <c r="F65" s="29">
        <v>0.58399999999999996</v>
      </c>
      <c r="G65" s="29">
        <v>0.52100000000000002</v>
      </c>
      <c r="H65" s="29">
        <v>0.46600000000000003</v>
      </c>
    </row>
    <row r="66" spans="1:8" x14ac:dyDescent="0.25">
      <c r="A66" s="35">
        <v>32217</v>
      </c>
      <c r="B66" s="29">
        <v>0.61299999999999999</v>
      </c>
      <c r="C66" s="29">
        <v>0.84299999999999997</v>
      </c>
      <c r="D66" s="29">
        <v>0.56499999999999995</v>
      </c>
      <c r="E66" s="29">
        <v>0.55400000000000005</v>
      </c>
      <c r="F66" s="29">
        <v>0.55800000000000005</v>
      </c>
      <c r="G66" s="29">
        <v>0.503</v>
      </c>
      <c r="H66" s="29">
        <v>0.435</v>
      </c>
    </row>
    <row r="67" spans="1:8" x14ac:dyDescent="0.25">
      <c r="A67" s="35">
        <v>32248</v>
      </c>
      <c r="B67" s="29">
        <v>0.63800000000000001</v>
      </c>
      <c r="C67" s="29">
        <v>0.871</v>
      </c>
      <c r="D67" s="29">
        <v>0.60699999999999998</v>
      </c>
      <c r="E67" s="29">
        <v>0.57699999999999996</v>
      </c>
      <c r="F67" s="29">
        <v>0.60099999999999998</v>
      </c>
      <c r="G67" s="29">
        <v>0.53400000000000003</v>
      </c>
      <c r="H67" s="29">
        <v>0.435</v>
      </c>
    </row>
    <row r="68" spans="1:8" x14ac:dyDescent="0.25">
      <c r="A68" s="35">
        <v>32278</v>
      </c>
      <c r="B68" s="29">
        <v>0.65200000000000002</v>
      </c>
      <c r="C68" s="29">
        <v>0.878</v>
      </c>
      <c r="D68" s="29">
        <v>0.57299999999999995</v>
      </c>
      <c r="E68" s="29">
        <v>0.55900000000000005</v>
      </c>
      <c r="F68" s="29">
        <v>0.61099999999999999</v>
      </c>
      <c r="G68" s="29">
        <v>0.53800000000000003</v>
      </c>
    </row>
    <row r="69" spans="1:8" x14ac:dyDescent="0.25">
      <c r="A69" s="35">
        <v>32309</v>
      </c>
      <c r="B69" s="29">
        <v>0.66200000000000003</v>
      </c>
      <c r="C69" s="29">
        <v>0.88800000000000001</v>
      </c>
      <c r="D69" s="29">
        <v>0.54600000000000004</v>
      </c>
      <c r="E69" s="29">
        <v>0.54200000000000004</v>
      </c>
      <c r="G69" s="29">
        <v>0.48899999999999999</v>
      </c>
      <c r="H69" s="29">
        <v>0.42299999999999999</v>
      </c>
    </row>
    <row r="70" spans="1:8" x14ac:dyDescent="0.25">
      <c r="A70" s="35">
        <v>32339</v>
      </c>
      <c r="B70" s="29">
        <v>0.68600000000000005</v>
      </c>
      <c r="C70" s="29">
        <v>0.88600000000000001</v>
      </c>
      <c r="D70" s="29">
        <v>0.56399999999999995</v>
      </c>
      <c r="E70" s="29">
        <v>0.51300000000000001</v>
      </c>
      <c r="G70" s="29">
        <v>0.44800000000000001</v>
      </c>
    </row>
    <row r="71" spans="1:8" x14ac:dyDescent="0.25">
      <c r="A71" s="35">
        <v>32370</v>
      </c>
      <c r="B71" s="29">
        <v>0.67600000000000005</v>
      </c>
      <c r="C71" s="29">
        <v>0.90100000000000002</v>
      </c>
      <c r="D71" s="29">
        <v>0.50900000000000001</v>
      </c>
      <c r="E71" s="29">
        <v>0.51800000000000002</v>
      </c>
      <c r="F71" s="29">
        <v>0.52300000000000002</v>
      </c>
      <c r="G71" s="29">
        <v>0.45800000000000002</v>
      </c>
      <c r="H71" s="29">
        <v>0.41099999999999998</v>
      </c>
    </row>
    <row r="72" spans="1:8" x14ac:dyDescent="0.25">
      <c r="A72" s="35">
        <v>32401</v>
      </c>
      <c r="B72" s="29">
        <v>0.64800000000000002</v>
      </c>
      <c r="C72" s="29">
        <v>0.86799999999999999</v>
      </c>
      <c r="D72" s="29">
        <v>0.53800000000000003</v>
      </c>
      <c r="E72" s="29">
        <v>0.503</v>
      </c>
      <c r="F72" s="29">
        <v>0.502</v>
      </c>
      <c r="G72" s="29">
        <v>0.437</v>
      </c>
      <c r="H72" s="29">
        <v>0.39900000000000002</v>
      </c>
    </row>
    <row r="73" spans="1:8" x14ac:dyDescent="0.25">
      <c r="A73" s="35">
        <v>32431</v>
      </c>
      <c r="B73" s="29">
        <v>0.66</v>
      </c>
      <c r="D73" s="29">
        <v>0.5</v>
      </c>
      <c r="E73" s="29">
        <v>0.498</v>
      </c>
      <c r="F73" s="29">
        <v>0.48399999999999999</v>
      </c>
      <c r="G73" s="29">
        <v>0.42299999999999999</v>
      </c>
      <c r="H73" s="29">
        <v>0.38600000000000001</v>
      </c>
    </row>
    <row r="74" spans="1:8" x14ac:dyDescent="0.25">
      <c r="A74" s="35">
        <v>32462</v>
      </c>
      <c r="B74" s="29">
        <v>0.65500000000000003</v>
      </c>
      <c r="C74" s="29">
        <v>0.89</v>
      </c>
      <c r="D74" s="29">
        <v>0.54800000000000004</v>
      </c>
      <c r="E74" s="29">
        <v>0.52900000000000003</v>
      </c>
      <c r="F74" s="29">
        <v>0.52900000000000003</v>
      </c>
      <c r="G74" s="29">
        <v>0.46100000000000002</v>
      </c>
      <c r="H74" s="29">
        <v>0.39700000000000002</v>
      </c>
    </row>
    <row r="75" spans="1:8" x14ac:dyDescent="0.25">
      <c r="A75" s="35">
        <v>32492</v>
      </c>
      <c r="B75" s="29">
        <v>0.65600000000000003</v>
      </c>
      <c r="C75" s="29">
        <v>0.874</v>
      </c>
      <c r="D75" s="29">
        <v>0.56799999999999995</v>
      </c>
      <c r="E75" s="29">
        <v>0.58899999999999997</v>
      </c>
      <c r="F75" s="29">
        <v>0.60299999999999998</v>
      </c>
      <c r="G75" s="29">
        <v>0.53200000000000003</v>
      </c>
      <c r="H75" s="29">
        <v>0.42399999999999999</v>
      </c>
    </row>
    <row r="76" spans="1:8" x14ac:dyDescent="0.25">
      <c r="A76" s="35">
        <v>32523</v>
      </c>
      <c r="B76" s="29">
        <v>0.65200000000000002</v>
      </c>
      <c r="D76" s="29">
        <v>0.60699999999999998</v>
      </c>
      <c r="E76" s="29">
        <v>0.65200000000000002</v>
      </c>
      <c r="F76" s="29">
        <v>0.65500000000000003</v>
      </c>
      <c r="G76" s="29">
        <v>0.54900000000000004</v>
      </c>
    </row>
    <row r="77" spans="1:8" x14ac:dyDescent="0.25">
      <c r="A77" s="35">
        <v>32554</v>
      </c>
      <c r="B77" s="29">
        <v>0.66600000000000004</v>
      </c>
      <c r="C77" s="29">
        <v>0.87</v>
      </c>
      <c r="D77" s="29">
        <v>0.65700000000000003</v>
      </c>
      <c r="E77" s="29">
        <v>0.60099999999999998</v>
      </c>
      <c r="F77" s="29">
        <v>0.61799999999999999</v>
      </c>
      <c r="G77" s="29">
        <v>0.52800000000000002</v>
      </c>
      <c r="H77" s="29">
        <v>0.44800000000000001</v>
      </c>
    </row>
    <row r="78" spans="1:8" x14ac:dyDescent="0.25">
      <c r="A78" s="35">
        <v>32582</v>
      </c>
      <c r="B78" s="29">
        <v>0.68400000000000005</v>
      </c>
      <c r="C78" s="29">
        <v>0.91100000000000003</v>
      </c>
      <c r="D78" s="29">
        <v>0.64200000000000002</v>
      </c>
      <c r="E78" s="29">
        <v>0.64</v>
      </c>
      <c r="F78" s="29">
        <v>0.66900000000000004</v>
      </c>
      <c r="G78" s="29">
        <v>0.58199999999999996</v>
      </c>
      <c r="H78" s="29">
        <v>0.45900000000000002</v>
      </c>
    </row>
    <row r="79" spans="1:8" x14ac:dyDescent="0.25">
      <c r="A79" s="35">
        <v>32613</v>
      </c>
      <c r="B79" s="29">
        <v>0.77100000000000002</v>
      </c>
      <c r="C79" s="29">
        <v>1.018</v>
      </c>
      <c r="D79" s="29">
        <v>0.64</v>
      </c>
      <c r="E79" s="29">
        <v>0.61699999999999999</v>
      </c>
      <c r="F79" s="29">
        <v>0.64800000000000002</v>
      </c>
      <c r="G79" s="29">
        <v>0.56399999999999995</v>
      </c>
      <c r="H79" s="29">
        <v>0.48499999999999999</v>
      </c>
    </row>
    <row r="80" spans="1:8" x14ac:dyDescent="0.25">
      <c r="A80" s="35">
        <v>32643</v>
      </c>
      <c r="B80" s="29">
        <v>0.81200000000000006</v>
      </c>
      <c r="C80" s="29">
        <v>1.06</v>
      </c>
      <c r="D80" s="29">
        <v>0.63700000000000001</v>
      </c>
      <c r="E80" s="29">
        <v>0.58599999999999997</v>
      </c>
      <c r="F80" s="29">
        <v>0.60299999999999998</v>
      </c>
      <c r="G80" s="29">
        <v>0.53</v>
      </c>
      <c r="H80" s="29">
        <v>0.47299999999999998</v>
      </c>
    </row>
    <row r="81" spans="1:8" x14ac:dyDescent="0.25">
      <c r="A81" s="35">
        <v>32674</v>
      </c>
      <c r="B81" s="29">
        <v>0.78600000000000003</v>
      </c>
      <c r="C81" s="29">
        <v>1.0389999999999999</v>
      </c>
      <c r="D81" s="29">
        <v>0.59399999999999997</v>
      </c>
      <c r="E81" s="29">
        <v>0.56200000000000006</v>
      </c>
      <c r="F81" s="29">
        <v>0.57999999999999996</v>
      </c>
      <c r="G81" s="29">
        <v>0.51</v>
      </c>
    </row>
    <row r="82" spans="1:8" x14ac:dyDescent="0.25">
      <c r="A82" s="35">
        <v>32704</v>
      </c>
      <c r="B82" s="29">
        <v>0.751</v>
      </c>
      <c r="C82" s="29">
        <v>1.012</v>
      </c>
      <c r="D82" s="29">
        <v>0.59399999999999997</v>
      </c>
      <c r="E82" s="29">
        <v>0.56899999999999995</v>
      </c>
      <c r="F82" s="29">
        <v>0.58599999999999997</v>
      </c>
      <c r="G82" s="29">
        <v>0.5</v>
      </c>
    </row>
    <row r="83" spans="1:8" x14ac:dyDescent="0.25">
      <c r="A83" s="35">
        <v>32735</v>
      </c>
      <c r="B83" s="29">
        <v>0.69599999999999995</v>
      </c>
      <c r="C83" s="29">
        <v>0.97599999999999998</v>
      </c>
      <c r="D83" s="29">
        <v>0.60399999999999998</v>
      </c>
      <c r="E83" s="29">
        <v>0.58099999999999996</v>
      </c>
      <c r="F83" s="29">
        <v>0.59499999999999997</v>
      </c>
      <c r="G83" s="29">
        <v>0.52</v>
      </c>
    </row>
    <row r="84" spans="1:8" x14ac:dyDescent="0.25">
      <c r="A84" s="35">
        <v>32766</v>
      </c>
      <c r="B84" s="29">
        <v>0.71599999999999997</v>
      </c>
      <c r="C84" s="29">
        <v>0.97699999999999998</v>
      </c>
      <c r="D84" s="29">
        <v>0.64300000000000002</v>
      </c>
      <c r="E84" s="29">
        <v>0.629</v>
      </c>
      <c r="F84" s="29">
        <v>0.64600000000000002</v>
      </c>
      <c r="G84" s="29">
        <v>0.56999999999999995</v>
      </c>
    </row>
    <row r="85" spans="1:8" x14ac:dyDescent="0.25">
      <c r="A85" s="35">
        <v>32796</v>
      </c>
      <c r="B85" s="29">
        <v>0.72</v>
      </c>
      <c r="C85" s="29">
        <v>0.98899999999999999</v>
      </c>
      <c r="D85" s="29">
        <v>0.68600000000000005</v>
      </c>
      <c r="E85" s="29">
        <v>0.66700000000000004</v>
      </c>
      <c r="F85" s="29">
        <v>0.68700000000000006</v>
      </c>
      <c r="G85" s="29">
        <v>0.61299999999999999</v>
      </c>
      <c r="H85" s="29">
        <v>0.47599999999999998</v>
      </c>
    </row>
    <row r="86" spans="1:8" x14ac:dyDescent="0.25">
      <c r="A86" s="35">
        <v>32827</v>
      </c>
      <c r="B86" s="29">
        <v>0.69299999999999995</v>
      </c>
      <c r="C86" s="29">
        <v>0.99299999999999999</v>
      </c>
      <c r="D86" s="29">
        <v>0.67200000000000004</v>
      </c>
      <c r="E86" s="29">
        <v>0.67900000000000005</v>
      </c>
      <c r="F86" s="29">
        <v>0.68600000000000005</v>
      </c>
      <c r="G86" s="29">
        <v>0.60799999999999998</v>
      </c>
      <c r="H86" s="29">
        <v>0.48799999999999999</v>
      </c>
    </row>
    <row r="87" spans="1:8" x14ac:dyDescent="0.25">
      <c r="A87" s="35">
        <v>32857</v>
      </c>
      <c r="B87" s="29">
        <v>0.69299999999999995</v>
      </c>
      <c r="D87" s="29">
        <v>0.754</v>
      </c>
      <c r="E87" s="29">
        <v>0.84099999999999997</v>
      </c>
      <c r="F87" s="29">
        <v>0.88500000000000001</v>
      </c>
      <c r="G87" s="29">
        <v>0.79</v>
      </c>
      <c r="H87" s="29">
        <v>0.59</v>
      </c>
    </row>
    <row r="88" spans="1:8" x14ac:dyDescent="0.25">
      <c r="A88" s="35">
        <v>32888</v>
      </c>
      <c r="B88" s="29">
        <v>0.76500000000000001</v>
      </c>
      <c r="C88" s="29">
        <v>1.0620000000000001</v>
      </c>
      <c r="D88" s="29">
        <v>0.88100000000000001</v>
      </c>
      <c r="E88" s="29">
        <v>0.92300000000000004</v>
      </c>
      <c r="F88" s="29">
        <v>0.84599999999999997</v>
      </c>
      <c r="G88" s="29">
        <v>0.82399999999999995</v>
      </c>
      <c r="H88" s="29">
        <v>0.70899999999999996</v>
      </c>
    </row>
    <row r="89" spans="1:8" x14ac:dyDescent="0.25">
      <c r="A89" s="35">
        <v>32919</v>
      </c>
      <c r="B89" s="29">
        <v>0.748</v>
      </c>
      <c r="C89" s="29">
        <v>1.0349999999999999</v>
      </c>
      <c r="D89" s="29">
        <v>0.71899999999999997</v>
      </c>
      <c r="E89" s="29">
        <v>0.68100000000000005</v>
      </c>
      <c r="F89" s="29">
        <v>0.68</v>
      </c>
      <c r="G89" s="29">
        <v>0.59799999999999998</v>
      </c>
      <c r="H89" s="29">
        <v>0.56000000000000005</v>
      </c>
    </row>
    <row r="90" spans="1:8" x14ac:dyDescent="0.25">
      <c r="A90" s="35">
        <v>32947</v>
      </c>
      <c r="B90" s="29">
        <v>0.73</v>
      </c>
      <c r="D90" s="29">
        <v>0.61899999999999999</v>
      </c>
      <c r="E90" s="29">
        <v>0.65900000000000003</v>
      </c>
      <c r="F90" s="29">
        <v>0.68500000000000005</v>
      </c>
      <c r="G90" s="29">
        <v>0.60299999999999998</v>
      </c>
      <c r="H90" s="29">
        <v>0.51400000000000001</v>
      </c>
    </row>
    <row r="91" spans="1:8" x14ac:dyDescent="0.25">
      <c r="A91" s="35">
        <v>32978</v>
      </c>
      <c r="B91" s="29">
        <v>0.74099999999999999</v>
      </c>
      <c r="C91" s="29">
        <v>1.0029999999999999</v>
      </c>
      <c r="D91" s="29">
        <v>0.63500000000000001</v>
      </c>
      <c r="E91" s="29">
        <v>0.64100000000000001</v>
      </c>
      <c r="G91" s="29">
        <v>0.60199999999999998</v>
      </c>
      <c r="H91" s="29">
        <v>0.48799999999999999</v>
      </c>
    </row>
    <row r="92" spans="1:8" x14ac:dyDescent="0.25">
      <c r="A92" s="35">
        <v>33008</v>
      </c>
      <c r="B92" s="29">
        <v>0.77200000000000002</v>
      </c>
      <c r="D92" s="29">
        <v>0.69099999999999995</v>
      </c>
      <c r="E92" s="29">
        <v>0.627</v>
      </c>
      <c r="F92" s="29">
        <v>0.64600000000000002</v>
      </c>
      <c r="G92" s="29">
        <v>0.56499999999999995</v>
      </c>
      <c r="H92" s="29">
        <v>0.46100000000000002</v>
      </c>
    </row>
    <row r="93" spans="1:8" x14ac:dyDescent="0.25">
      <c r="A93" s="35">
        <v>33039</v>
      </c>
      <c r="B93" s="29">
        <v>0.77</v>
      </c>
      <c r="C93" s="29">
        <v>1.0489999999999999</v>
      </c>
      <c r="D93" s="29">
        <v>0.60899999999999999</v>
      </c>
      <c r="E93" s="29">
        <v>0.55400000000000005</v>
      </c>
      <c r="G93" s="29">
        <v>0.50900000000000001</v>
      </c>
      <c r="H93" s="29">
        <v>0.433</v>
      </c>
    </row>
    <row r="94" spans="1:8" x14ac:dyDescent="0.25">
      <c r="A94" s="35">
        <v>33069</v>
      </c>
      <c r="B94" s="29">
        <v>0.76200000000000001</v>
      </c>
      <c r="C94" s="29">
        <v>1.0329999999999999</v>
      </c>
      <c r="D94" s="29">
        <v>0.59899999999999998</v>
      </c>
      <c r="E94" s="29">
        <v>0.60499999999999998</v>
      </c>
      <c r="F94" s="29">
        <v>0.629</v>
      </c>
      <c r="G94" s="29">
        <v>0.54400000000000004</v>
      </c>
      <c r="H94" s="29">
        <v>0.44</v>
      </c>
    </row>
    <row r="95" spans="1:8" x14ac:dyDescent="0.25">
      <c r="A95" s="35">
        <v>33100</v>
      </c>
      <c r="B95" s="29">
        <v>0.89300000000000002</v>
      </c>
      <c r="C95" s="29">
        <v>1.167</v>
      </c>
      <c r="D95" s="29">
        <v>0.79400000000000004</v>
      </c>
      <c r="E95" s="29">
        <v>0.83399999999999996</v>
      </c>
      <c r="F95" s="29">
        <v>0.85</v>
      </c>
      <c r="G95" s="29">
        <v>0.749</v>
      </c>
    </row>
    <row r="96" spans="1:8" x14ac:dyDescent="0.25">
      <c r="A96" s="35">
        <v>33131</v>
      </c>
      <c r="B96" s="29">
        <v>1.0029999999999999</v>
      </c>
      <c r="C96" s="29">
        <v>1.2689999999999999</v>
      </c>
      <c r="D96" s="29">
        <v>1.0209999999999999</v>
      </c>
      <c r="E96" s="29">
        <v>1.0249999999999999</v>
      </c>
      <c r="F96" s="29">
        <v>1.0069999999999999</v>
      </c>
      <c r="G96" s="29">
        <v>0.89500000000000002</v>
      </c>
    </row>
    <row r="97" spans="1:8" x14ac:dyDescent="0.25">
      <c r="A97" s="35">
        <v>33161</v>
      </c>
      <c r="B97" s="29">
        <v>1.069</v>
      </c>
      <c r="C97" s="29">
        <v>1.377</v>
      </c>
      <c r="D97" s="29">
        <v>1.2270000000000001</v>
      </c>
      <c r="E97" s="29">
        <v>1.19</v>
      </c>
      <c r="G97" s="29">
        <v>0.98199999999999998</v>
      </c>
      <c r="H97" s="29">
        <v>0.78500000000000003</v>
      </c>
    </row>
    <row r="98" spans="1:8" x14ac:dyDescent="0.25">
      <c r="A98" s="35">
        <v>33192</v>
      </c>
      <c r="B98" s="29">
        <v>1.0469999999999999</v>
      </c>
      <c r="C98" s="29">
        <v>1.341</v>
      </c>
      <c r="D98" s="29">
        <v>1.077</v>
      </c>
      <c r="E98" s="29">
        <v>1.0620000000000001</v>
      </c>
      <c r="F98" s="29">
        <v>1.0820000000000001</v>
      </c>
      <c r="G98" s="29">
        <v>0.91500000000000004</v>
      </c>
      <c r="H98" s="29">
        <v>0.77200000000000002</v>
      </c>
    </row>
    <row r="99" spans="1:8" x14ac:dyDescent="0.25">
      <c r="A99" s="35">
        <v>33222</v>
      </c>
      <c r="B99" s="29">
        <v>0.88500000000000001</v>
      </c>
      <c r="C99" s="29">
        <v>1.216</v>
      </c>
      <c r="D99" s="29">
        <v>0.92300000000000004</v>
      </c>
      <c r="E99" s="29">
        <v>0.92400000000000004</v>
      </c>
      <c r="F99" s="29">
        <v>0.93799999999999994</v>
      </c>
      <c r="G99" s="29">
        <v>0.83199999999999996</v>
      </c>
      <c r="H99" s="29">
        <v>0.76500000000000001</v>
      </c>
    </row>
    <row r="100" spans="1:8" x14ac:dyDescent="0.25">
      <c r="A100" s="35">
        <v>33253</v>
      </c>
      <c r="B100" s="29">
        <v>0.79400000000000004</v>
      </c>
      <c r="C100" s="29">
        <v>1.145</v>
      </c>
      <c r="D100" s="29">
        <v>0.88</v>
      </c>
      <c r="E100" s="29">
        <v>0.87</v>
      </c>
      <c r="F100" s="29">
        <v>0.88200000000000001</v>
      </c>
      <c r="G100" s="29">
        <v>0.80900000000000005</v>
      </c>
      <c r="H100" s="29">
        <v>0.71399999999999997</v>
      </c>
    </row>
    <row r="101" spans="1:8" x14ac:dyDescent="0.25">
      <c r="A101" s="35">
        <v>33284</v>
      </c>
      <c r="B101" s="29">
        <v>0.72399999999999998</v>
      </c>
      <c r="D101" s="29">
        <v>0.77500000000000002</v>
      </c>
      <c r="E101" s="29">
        <v>0.78700000000000003</v>
      </c>
      <c r="F101" s="29">
        <v>0.81799999999999995</v>
      </c>
      <c r="G101" s="29">
        <v>0.73499999999999999</v>
      </c>
    </row>
    <row r="102" spans="1:8" x14ac:dyDescent="0.25">
      <c r="A102" s="35">
        <v>33312</v>
      </c>
      <c r="B102" s="29">
        <v>0.746</v>
      </c>
      <c r="C102" s="29">
        <v>0.999</v>
      </c>
      <c r="D102" s="29">
        <v>0.66600000000000004</v>
      </c>
      <c r="E102" s="29">
        <v>0.70099999999999996</v>
      </c>
      <c r="F102" s="29">
        <v>0.73</v>
      </c>
      <c r="G102" s="29">
        <v>0.65200000000000002</v>
      </c>
      <c r="H102" s="29">
        <v>0.53</v>
      </c>
    </row>
    <row r="103" spans="1:8" x14ac:dyDescent="0.25">
      <c r="A103" s="35">
        <v>33343</v>
      </c>
      <c r="B103" s="29">
        <v>0.79400000000000004</v>
      </c>
      <c r="C103" s="29">
        <v>1.0289999999999999</v>
      </c>
      <c r="D103" s="29">
        <v>0.61499999999999999</v>
      </c>
      <c r="E103" s="29">
        <v>0.67500000000000004</v>
      </c>
      <c r="G103" s="29">
        <v>0.59099999999999997</v>
      </c>
    </row>
    <row r="104" spans="1:8" x14ac:dyDescent="0.25">
      <c r="A104" s="35">
        <v>33373</v>
      </c>
      <c r="B104" s="29">
        <v>0.82299999999999995</v>
      </c>
      <c r="C104" s="29">
        <v>1.0389999999999999</v>
      </c>
      <c r="D104" s="29">
        <v>0.63300000000000001</v>
      </c>
      <c r="E104" s="29">
        <v>0.63700000000000001</v>
      </c>
      <c r="G104" s="29">
        <v>0.58199999999999996</v>
      </c>
    </row>
    <row r="105" spans="1:8" x14ac:dyDescent="0.25">
      <c r="A105" s="35">
        <v>33404</v>
      </c>
      <c r="B105" s="29">
        <v>0.78500000000000003</v>
      </c>
      <c r="D105" s="29">
        <v>0.624</v>
      </c>
      <c r="E105" s="29">
        <v>0.61</v>
      </c>
      <c r="G105" s="29">
        <v>0.56399999999999995</v>
      </c>
      <c r="H105" s="29">
        <v>0.47499999999999998</v>
      </c>
    </row>
    <row r="106" spans="1:8" x14ac:dyDescent="0.25">
      <c r="A106" s="35">
        <v>33434</v>
      </c>
      <c r="B106" s="29">
        <v>0.75900000000000001</v>
      </c>
      <c r="D106" s="29">
        <v>0.65600000000000003</v>
      </c>
      <c r="E106" s="29">
        <v>0.64700000000000002</v>
      </c>
      <c r="G106" s="29">
        <v>0.59499999999999997</v>
      </c>
      <c r="H106" s="29">
        <v>0.48399999999999999</v>
      </c>
    </row>
    <row r="107" spans="1:8" x14ac:dyDescent="0.25">
      <c r="A107" s="35">
        <v>33465</v>
      </c>
      <c r="B107" s="29">
        <v>0.80800000000000005</v>
      </c>
      <c r="D107" s="29">
        <v>0.69199999999999995</v>
      </c>
      <c r="E107" s="29">
        <v>0.69099999999999995</v>
      </c>
      <c r="F107" s="29">
        <v>0.71799999999999997</v>
      </c>
      <c r="G107" s="29">
        <v>0.626</v>
      </c>
      <c r="H107" s="29">
        <v>0.49199999999999999</v>
      </c>
    </row>
    <row r="108" spans="1:8" x14ac:dyDescent="0.25">
      <c r="A108" s="35">
        <v>33496</v>
      </c>
      <c r="B108" s="29">
        <v>0.78100000000000003</v>
      </c>
      <c r="D108" s="29">
        <v>0.72399999999999998</v>
      </c>
      <c r="E108" s="29">
        <v>0.69299999999999995</v>
      </c>
      <c r="F108" s="29">
        <v>0.72099999999999997</v>
      </c>
      <c r="G108" s="29">
        <v>0.63900000000000001</v>
      </c>
    </row>
    <row r="109" spans="1:8" x14ac:dyDescent="0.25">
      <c r="A109" s="35">
        <v>33526</v>
      </c>
      <c r="B109" s="29">
        <v>0.76500000000000001</v>
      </c>
      <c r="E109" s="29">
        <v>0.73599999999999999</v>
      </c>
      <c r="F109" s="29">
        <v>0.77200000000000002</v>
      </c>
      <c r="G109" s="29">
        <v>0.68300000000000005</v>
      </c>
    </row>
    <row r="110" spans="1:8" x14ac:dyDescent="0.25">
      <c r="A110" s="35">
        <v>33557</v>
      </c>
      <c r="B110" s="29">
        <v>0.78</v>
      </c>
      <c r="D110" s="29">
        <v>0.75800000000000001</v>
      </c>
      <c r="E110" s="29">
        <v>0.73699999999999999</v>
      </c>
      <c r="F110" s="29">
        <v>0.75900000000000001</v>
      </c>
      <c r="G110" s="29">
        <v>0.67200000000000004</v>
      </c>
    </row>
    <row r="111" spans="1:8" x14ac:dyDescent="0.25">
      <c r="A111" s="35">
        <v>33587</v>
      </c>
      <c r="B111" s="29">
        <v>0.71199999999999997</v>
      </c>
      <c r="D111" s="29">
        <v>0.67400000000000004</v>
      </c>
      <c r="E111" s="29">
        <v>0.61399999999999999</v>
      </c>
      <c r="F111" s="29">
        <v>0.64600000000000002</v>
      </c>
      <c r="G111" s="29">
        <v>0.57499999999999996</v>
      </c>
      <c r="H111" s="29">
        <v>0.504</v>
      </c>
    </row>
    <row r="112" spans="1:8" x14ac:dyDescent="0.25">
      <c r="A112" s="35">
        <v>33618</v>
      </c>
      <c r="B112" s="29">
        <v>0.66800000000000004</v>
      </c>
      <c r="D112" s="29">
        <v>0.58199999999999996</v>
      </c>
      <c r="E112" s="29">
        <v>0.59799999999999998</v>
      </c>
      <c r="F112" s="29">
        <v>0.60399999999999998</v>
      </c>
      <c r="G112" s="29">
        <v>0.53600000000000003</v>
      </c>
    </row>
    <row r="113" spans="1:7" x14ac:dyDescent="0.25">
      <c r="A113" s="35">
        <v>33649</v>
      </c>
      <c r="B113" s="29">
        <v>0.67400000000000004</v>
      </c>
      <c r="D113" s="29">
        <v>0.63100000000000001</v>
      </c>
      <c r="E113" s="29">
        <v>0.622</v>
      </c>
      <c r="F113" s="29">
        <v>0.63</v>
      </c>
      <c r="G113" s="29">
        <v>0.56000000000000005</v>
      </c>
    </row>
    <row r="114" spans="1:7" x14ac:dyDescent="0.25">
      <c r="A114" s="35">
        <v>33678</v>
      </c>
      <c r="B114" s="29">
        <v>0.65800000000000003</v>
      </c>
      <c r="D114" s="29">
        <v>0.61699999999999999</v>
      </c>
      <c r="E114" s="29">
        <v>0.60199999999999998</v>
      </c>
      <c r="F114" s="29">
        <v>0.61299999999999999</v>
      </c>
      <c r="G114" s="29">
        <v>0.54400000000000004</v>
      </c>
    </row>
    <row r="115" spans="1:7" x14ac:dyDescent="0.25">
      <c r="A115" s="35">
        <v>33709</v>
      </c>
      <c r="B115" s="29">
        <v>0.66800000000000004</v>
      </c>
      <c r="D115" s="29">
        <v>0.625</v>
      </c>
      <c r="E115" s="29">
        <v>0.63100000000000001</v>
      </c>
      <c r="G115" s="29">
        <v>0.58399999999999996</v>
      </c>
    </row>
    <row r="116" spans="1:7" x14ac:dyDescent="0.25">
      <c r="A116" s="35">
        <v>33739</v>
      </c>
      <c r="B116" s="29">
        <v>0.71899999999999997</v>
      </c>
      <c r="D116" s="29">
        <v>0.67400000000000004</v>
      </c>
      <c r="E116" s="29">
        <v>0.63700000000000001</v>
      </c>
      <c r="G116" s="29">
        <v>0.59399999999999997</v>
      </c>
    </row>
    <row r="117" spans="1:7" x14ac:dyDescent="0.25">
      <c r="A117" s="35">
        <v>33770</v>
      </c>
      <c r="B117" s="29">
        <v>0.75600000000000001</v>
      </c>
      <c r="D117" s="29">
        <v>0.71099999999999997</v>
      </c>
      <c r="E117" s="29">
        <v>0.66900000000000004</v>
      </c>
      <c r="F117" s="29">
        <v>0.67800000000000005</v>
      </c>
      <c r="G117" s="29">
        <v>0.63400000000000001</v>
      </c>
    </row>
    <row r="118" spans="1:7" x14ac:dyDescent="0.25">
      <c r="A118" s="35">
        <v>33800</v>
      </c>
      <c r="B118" s="29">
        <v>0.73499999999999999</v>
      </c>
      <c r="D118" s="29">
        <v>0.70699999999999996</v>
      </c>
      <c r="E118" s="29">
        <v>0.65300000000000002</v>
      </c>
      <c r="G118" s="29">
        <v>0.622</v>
      </c>
    </row>
    <row r="119" spans="1:7" x14ac:dyDescent="0.25">
      <c r="A119" s="35">
        <v>33831</v>
      </c>
      <c r="B119" s="29">
        <v>0.73899999999999999</v>
      </c>
      <c r="D119" s="29">
        <v>0.70699999999999996</v>
      </c>
      <c r="E119" s="29">
        <v>0.66400000000000003</v>
      </c>
      <c r="F119" s="29">
        <v>0.64100000000000001</v>
      </c>
      <c r="G119" s="29">
        <v>0.60199999999999998</v>
      </c>
    </row>
    <row r="120" spans="1:7" x14ac:dyDescent="0.25">
      <c r="A120" s="35">
        <v>33862</v>
      </c>
      <c r="B120" s="29">
        <v>0.746</v>
      </c>
      <c r="D120" s="29">
        <v>0.70199999999999996</v>
      </c>
      <c r="E120" s="29">
        <v>0.7</v>
      </c>
      <c r="F120" s="29">
        <v>0.68200000000000005</v>
      </c>
      <c r="G120" s="29">
        <v>0.63900000000000001</v>
      </c>
    </row>
    <row r="121" spans="1:7" x14ac:dyDescent="0.25">
      <c r="A121" s="35">
        <v>33892</v>
      </c>
      <c r="B121" s="29">
        <v>0.73299999999999998</v>
      </c>
      <c r="D121" s="29">
        <v>0.68400000000000005</v>
      </c>
      <c r="E121" s="29">
        <v>0.72499999999999998</v>
      </c>
      <c r="F121" s="29">
        <v>0.69399999999999995</v>
      </c>
      <c r="G121" s="29">
        <v>0.65500000000000003</v>
      </c>
    </row>
    <row r="122" spans="1:7" x14ac:dyDescent="0.25">
      <c r="A122" s="35">
        <v>33923</v>
      </c>
      <c r="B122" s="29">
        <v>0.72199999999999998</v>
      </c>
      <c r="D122" s="29">
        <v>0.65100000000000002</v>
      </c>
      <c r="E122" s="29">
        <v>0.65200000000000002</v>
      </c>
      <c r="F122" s="29">
        <v>0.64500000000000002</v>
      </c>
      <c r="G122" s="29">
        <v>0.59699999999999998</v>
      </c>
    </row>
    <row r="123" spans="1:7" x14ac:dyDescent="0.25">
      <c r="A123" s="35">
        <v>33953</v>
      </c>
      <c r="B123" s="29">
        <v>0.69899999999999995</v>
      </c>
      <c r="D123" s="29">
        <v>0.59799999999999998</v>
      </c>
      <c r="E123" s="29">
        <v>0.64</v>
      </c>
      <c r="F123" s="29">
        <v>0.63600000000000001</v>
      </c>
      <c r="G123" s="29">
        <v>0.57499999999999996</v>
      </c>
    </row>
    <row r="124" spans="1:7" x14ac:dyDescent="0.25">
      <c r="A124" s="35">
        <v>33984</v>
      </c>
      <c r="B124" s="29">
        <v>0.67300000000000004</v>
      </c>
      <c r="D124" s="29">
        <v>0.59899999999999998</v>
      </c>
      <c r="E124" s="29">
        <v>0.61199999999999999</v>
      </c>
      <c r="F124" s="29">
        <v>0.61899999999999999</v>
      </c>
      <c r="G124" s="29">
        <v>0.56200000000000006</v>
      </c>
    </row>
    <row r="125" spans="1:7" x14ac:dyDescent="0.25">
      <c r="A125" s="35">
        <v>34015</v>
      </c>
      <c r="B125" s="29">
        <v>0.66200000000000003</v>
      </c>
      <c r="D125" s="29">
        <v>0.61699999999999999</v>
      </c>
      <c r="E125" s="29">
        <v>0.63400000000000001</v>
      </c>
      <c r="F125" s="29">
        <v>0.64700000000000002</v>
      </c>
      <c r="G125" s="29">
        <v>0.58699999999999997</v>
      </c>
    </row>
    <row r="126" spans="1:7" x14ac:dyDescent="0.25">
      <c r="A126" s="35">
        <v>34043</v>
      </c>
      <c r="B126" s="29">
        <v>0.65400000000000003</v>
      </c>
      <c r="D126" s="29">
        <v>0.63100000000000001</v>
      </c>
      <c r="E126" s="29">
        <v>0.66900000000000004</v>
      </c>
      <c r="F126" s="29">
        <v>0.66600000000000004</v>
      </c>
      <c r="G126" s="29">
        <v>0.60799999999999998</v>
      </c>
    </row>
    <row r="127" spans="1:7" x14ac:dyDescent="0.25">
      <c r="A127" s="35">
        <v>34074</v>
      </c>
      <c r="B127" s="29">
        <v>0.66800000000000004</v>
      </c>
      <c r="D127" s="29">
        <v>0.626</v>
      </c>
      <c r="E127" s="29">
        <v>0.63200000000000001</v>
      </c>
      <c r="F127" s="29">
        <v>0.63700000000000001</v>
      </c>
      <c r="G127" s="29">
        <v>0.58099999999999996</v>
      </c>
    </row>
    <row r="128" spans="1:7" x14ac:dyDescent="0.25">
      <c r="A128" s="35">
        <v>34104</v>
      </c>
      <c r="B128" s="29">
        <v>0.69799999999999995</v>
      </c>
      <c r="D128" s="29">
        <v>0.63</v>
      </c>
      <c r="E128" s="29">
        <v>0.629</v>
      </c>
      <c r="F128" s="29">
        <v>0.621</v>
      </c>
      <c r="G128" s="29">
        <v>0.57199999999999995</v>
      </c>
    </row>
    <row r="129" spans="1:7" x14ac:dyDescent="0.25">
      <c r="A129" s="35">
        <v>34135</v>
      </c>
      <c r="B129" s="29">
        <v>0.67800000000000005</v>
      </c>
      <c r="D129" s="29">
        <v>0.61799999999999999</v>
      </c>
      <c r="E129" s="29">
        <v>0.59299999999999997</v>
      </c>
      <c r="G129" s="29">
        <v>0.56100000000000005</v>
      </c>
    </row>
    <row r="130" spans="1:7" x14ac:dyDescent="0.25">
      <c r="A130" s="35">
        <v>34165</v>
      </c>
      <c r="B130" s="29">
        <v>0.65300000000000002</v>
      </c>
      <c r="D130" s="29">
        <v>0.58199999999999996</v>
      </c>
      <c r="E130" s="29">
        <v>0.55900000000000005</v>
      </c>
      <c r="G130" s="29">
        <v>0.52400000000000002</v>
      </c>
    </row>
    <row r="131" spans="1:7" x14ac:dyDescent="0.25">
      <c r="A131" s="35">
        <v>34196</v>
      </c>
      <c r="B131" s="29">
        <v>0.65200000000000002</v>
      </c>
      <c r="D131" s="29">
        <v>0.57799999999999996</v>
      </c>
      <c r="E131" s="29">
        <v>0.58099999999999996</v>
      </c>
      <c r="G131" s="29">
        <v>0.52900000000000003</v>
      </c>
    </row>
    <row r="132" spans="1:7" x14ac:dyDescent="0.25">
      <c r="A132" s="35">
        <v>34227</v>
      </c>
      <c r="B132" s="29">
        <v>0.624</v>
      </c>
      <c r="D132" s="29">
        <v>0.6</v>
      </c>
      <c r="E132" s="29">
        <v>0.56799999999999995</v>
      </c>
      <c r="F132" s="29">
        <v>0.59699999999999998</v>
      </c>
      <c r="G132" s="29">
        <v>0.54500000000000004</v>
      </c>
    </row>
    <row r="133" spans="1:7" x14ac:dyDescent="0.25">
      <c r="A133" s="35">
        <v>34257</v>
      </c>
      <c r="B133" s="29">
        <v>0.62</v>
      </c>
      <c r="D133" s="29">
        <v>0.65500000000000003</v>
      </c>
      <c r="E133" s="29">
        <v>0.64300000000000002</v>
      </c>
      <c r="F133" s="29">
        <v>0.67100000000000004</v>
      </c>
      <c r="G133" s="29">
        <v>0.57199999999999995</v>
      </c>
    </row>
    <row r="134" spans="1:7" x14ac:dyDescent="0.25">
      <c r="A134" s="35">
        <v>34288</v>
      </c>
      <c r="B134" s="29">
        <v>0.58099999999999996</v>
      </c>
      <c r="D134" s="29">
        <v>0.628</v>
      </c>
      <c r="E134" s="29">
        <v>0.60299999999999998</v>
      </c>
      <c r="F134" s="29">
        <v>0.63800000000000001</v>
      </c>
      <c r="G134" s="29">
        <v>0.53900000000000003</v>
      </c>
    </row>
    <row r="135" spans="1:7" x14ac:dyDescent="0.25">
      <c r="A135" s="35">
        <v>34318</v>
      </c>
      <c r="B135" s="29">
        <v>0.53900000000000003</v>
      </c>
      <c r="D135" s="29">
        <v>0.55400000000000005</v>
      </c>
      <c r="E135" s="29">
        <v>0.52800000000000002</v>
      </c>
      <c r="F135" s="29">
        <v>0.55600000000000005</v>
      </c>
      <c r="G135" s="29">
        <v>0.47199999999999998</v>
      </c>
    </row>
    <row r="136" spans="1:7" x14ac:dyDescent="0.25">
      <c r="A136" s="35">
        <v>34349</v>
      </c>
      <c r="B136" s="29">
        <v>0.54900000000000004</v>
      </c>
      <c r="C136" s="29">
        <v>0.85499999999999998</v>
      </c>
      <c r="D136" s="29">
        <v>0.63200000000000001</v>
      </c>
      <c r="E136" s="29">
        <v>0.65800000000000003</v>
      </c>
      <c r="F136" s="29">
        <v>0.67100000000000004</v>
      </c>
      <c r="G136" s="29">
        <v>0.52900000000000003</v>
      </c>
    </row>
    <row r="137" spans="1:7" x14ac:dyDescent="0.25">
      <c r="A137" s="35">
        <v>34380</v>
      </c>
      <c r="B137" s="29">
        <v>0.56799999999999995</v>
      </c>
      <c r="C137" s="29">
        <v>0.88900000000000001</v>
      </c>
      <c r="D137" s="29">
        <v>0.71899999999999997</v>
      </c>
      <c r="E137" s="29">
        <v>0.73499999999999999</v>
      </c>
      <c r="F137" s="29">
        <v>0.78100000000000003</v>
      </c>
      <c r="G137" s="29">
        <v>0.57899999999999996</v>
      </c>
    </row>
    <row r="138" spans="1:7" x14ac:dyDescent="0.25">
      <c r="A138" s="35">
        <v>34408</v>
      </c>
      <c r="B138" s="29">
        <v>0.57399999999999995</v>
      </c>
      <c r="D138" s="29">
        <v>0.55500000000000005</v>
      </c>
      <c r="E138" s="29">
        <v>0.61899999999999999</v>
      </c>
      <c r="F138" s="29">
        <v>0.65100000000000002</v>
      </c>
      <c r="G138" s="29">
        <v>0.52500000000000002</v>
      </c>
    </row>
    <row r="139" spans="1:7" x14ac:dyDescent="0.25">
      <c r="A139" s="35">
        <v>34439</v>
      </c>
      <c r="B139" s="29">
        <v>0.58799999999999997</v>
      </c>
      <c r="C139" s="29">
        <v>0.90700000000000003</v>
      </c>
      <c r="D139" s="29">
        <v>0.54700000000000004</v>
      </c>
      <c r="E139" s="29">
        <v>0.56699999999999995</v>
      </c>
      <c r="F139" s="29">
        <v>0.60199999999999998</v>
      </c>
      <c r="G139" s="29">
        <v>0.51100000000000001</v>
      </c>
    </row>
    <row r="140" spans="1:7" x14ac:dyDescent="0.25">
      <c r="A140" s="35">
        <v>34469</v>
      </c>
      <c r="B140" s="29">
        <v>0.60299999999999998</v>
      </c>
      <c r="D140" s="29">
        <v>0.55300000000000005</v>
      </c>
      <c r="E140" s="29">
        <v>0.54700000000000004</v>
      </c>
      <c r="G140" s="29">
        <v>0.50800000000000001</v>
      </c>
    </row>
    <row r="141" spans="1:7" x14ac:dyDescent="0.25">
      <c r="A141" s="35">
        <v>34500</v>
      </c>
      <c r="B141" s="29">
        <v>0.64</v>
      </c>
      <c r="D141" s="29">
        <v>0.56499999999999995</v>
      </c>
      <c r="E141" s="29">
        <v>0.56999999999999995</v>
      </c>
      <c r="G141" s="29">
        <v>0.51500000000000001</v>
      </c>
    </row>
    <row r="142" spans="1:7" x14ac:dyDescent="0.25">
      <c r="A142" s="35">
        <v>34530</v>
      </c>
      <c r="B142" s="29">
        <v>0.65300000000000002</v>
      </c>
      <c r="C142" s="29">
        <v>0.96499999999999997</v>
      </c>
      <c r="D142" s="29">
        <v>0.59299999999999997</v>
      </c>
      <c r="E142" s="29">
        <v>0.60799999999999998</v>
      </c>
      <c r="F142" s="29">
        <v>0.60099999999999998</v>
      </c>
      <c r="G142" s="29">
        <v>0.52400000000000002</v>
      </c>
    </row>
    <row r="143" spans="1:7" x14ac:dyDescent="0.25">
      <c r="A143" s="35">
        <v>34561</v>
      </c>
      <c r="B143" s="29">
        <v>0.69</v>
      </c>
      <c r="D143" s="29">
        <v>0.59299999999999997</v>
      </c>
      <c r="E143" s="29">
        <v>0.57999999999999996</v>
      </c>
      <c r="F143" s="29">
        <v>0.60599999999999998</v>
      </c>
      <c r="G143" s="29">
        <v>0.52300000000000002</v>
      </c>
    </row>
    <row r="144" spans="1:7" x14ac:dyDescent="0.25">
      <c r="A144" s="35">
        <v>34592</v>
      </c>
      <c r="B144" s="29">
        <v>0.63</v>
      </c>
      <c r="D144" s="29">
        <v>0.58299999999999996</v>
      </c>
      <c r="E144" s="29">
        <v>0.57399999999999995</v>
      </c>
      <c r="F144" s="29">
        <v>0.57999999999999996</v>
      </c>
      <c r="G144" s="29">
        <v>0.502</v>
      </c>
    </row>
    <row r="145" spans="1:7" x14ac:dyDescent="0.25">
      <c r="A145" s="35">
        <v>34622</v>
      </c>
      <c r="B145" s="29">
        <v>0.63500000000000001</v>
      </c>
      <c r="D145" s="29">
        <v>0.59199999999999997</v>
      </c>
      <c r="E145" s="29">
        <v>0.57999999999999996</v>
      </c>
      <c r="F145" s="29">
        <v>0.60299999999999998</v>
      </c>
      <c r="G145" s="29">
        <v>0.50800000000000001</v>
      </c>
    </row>
    <row r="146" spans="1:7" x14ac:dyDescent="0.25">
      <c r="A146" s="35">
        <v>34653</v>
      </c>
      <c r="B146" s="29">
        <v>0.66</v>
      </c>
      <c r="D146" s="29">
        <v>0.59899999999999998</v>
      </c>
      <c r="E146" s="29">
        <v>0.59399999999999997</v>
      </c>
      <c r="F146" s="29">
        <v>0.60899999999999999</v>
      </c>
      <c r="G146" s="29">
        <v>0.51800000000000002</v>
      </c>
    </row>
    <row r="147" spans="1:7" x14ac:dyDescent="0.25">
      <c r="A147" s="35">
        <v>34683</v>
      </c>
      <c r="B147" s="29">
        <v>0.65400000000000003</v>
      </c>
      <c r="D147" s="29">
        <v>0.58399999999999996</v>
      </c>
      <c r="E147" s="29">
        <v>0.57399999999999995</v>
      </c>
      <c r="F147" s="29">
        <v>0.60199999999999998</v>
      </c>
      <c r="G147" s="29">
        <v>0.51300000000000001</v>
      </c>
    </row>
    <row r="148" spans="1:7" x14ac:dyDescent="0.25">
      <c r="A148" s="35">
        <v>34714</v>
      </c>
      <c r="B148" s="29">
        <v>0.67100000000000004</v>
      </c>
      <c r="D148" s="29">
        <v>0.56499999999999995</v>
      </c>
      <c r="E148" s="29">
        <v>0.55900000000000005</v>
      </c>
      <c r="F148" s="29">
        <v>0.61099999999999999</v>
      </c>
      <c r="G148" s="29">
        <v>0.50900000000000001</v>
      </c>
    </row>
    <row r="149" spans="1:7" x14ac:dyDescent="0.25">
      <c r="A149" s="35">
        <v>34745</v>
      </c>
      <c r="B149" s="29">
        <v>0.66800000000000004</v>
      </c>
      <c r="D149" s="29">
        <v>0.55300000000000005</v>
      </c>
      <c r="E149" s="29">
        <v>0.54400000000000004</v>
      </c>
      <c r="F149" s="29">
        <v>0.60099999999999998</v>
      </c>
      <c r="G149" s="29">
        <v>0.502</v>
      </c>
    </row>
    <row r="150" spans="1:7" x14ac:dyDescent="0.25">
      <c r="A150" s="35">
        <v>34773</v>
      </c>
      <c r="B150" s="29">
        <v>0.64900000000000002</v>
      </c>
      <c r="D150" s="29">
        <v>0.53300000000000003</v>
      </c>
      <c r="E150" s="29">
        <v>0.52500000000000002</v>
      </c>
      <c r="F150" s="29">
        <v>0.58699999999999997</v>
      </c>
      <c r="G150" s="29">
        <v>0.48799999999999999</v>
      </c>
    </row>
    <row r="151" spans="1:7" x14ac:dyDescent="0.25">
      <c r="A151" s="35">
        <v>34804</v>
      </c>
      <c r="B151" s="29">
        <v>0.69599999999999995</v>
      </c>
      <c r="D151" s="29">
        <v>0.56100000000000005</v>
      </c>
      <c r="E151" s="29">
        <v>0.55900000000000005</v>
      </c>
      <c r="G151" s="29">
        <v>0.51800000000000002</v>
      </c>
    </row>
    <row r="152" spans="1:7" x14ac:dyDescent="0.25">
      <c r="A152" s="35">
        <v>34834</v>
      </c>
      <c r="B152" s="29">
        <v>0.755</v>
      </c>
      <c r="D152" s="29">
        <v>0.58099999999999996</v>
      </c>
      <c r="E152" s="29">
        <v>0.57799999999999996</v>
      </c>
      <c r="F152" s="29">
        <v>0.61499999999999999</v>
      </c>
      <c r="G152" s="29">
        <v>0.53700000000000003</v>
      </c>
    </row>
    <row r="153" spans="1:7" x14ac:dyDescent="0.25">
      <c r="A153" s="35">
        <v>34865</v>
      </c>
      <c r="B153" s="29">
        <v>0.753</v>
      </c>
      <c r="D153" s="29">
        <v>0.56999999999999995</v>
      </c>
      <c r="E153" s="29">
        <v>0.54200000000000004</v>
      </c>
      <c r="F153" s="29">
        <v>0.61199999999999999</v>
      </c>
      <c r="G153" s="29">
        <v>0.51200000000000001</v>
      </c>
    </row>
    <row r="154" spans="1:7" x14ac:dyDescent="0.25">
      <c r="A154" s="35">
        <v>34895</v>
      </c>
      <c r="B154" s="29">
        <v>0.71299999999999997</v>
      </c>
      <c r="D154" s="29">
        <v>0.54900000000000004</v>
      </c>
      <c r="E154" s="29">
        <v>0.52900000000000003</v>
      </c>
      <c r="G154" s="29">
        <v>0.495</v>
      </c>
    </row>
    <row r="155" spans="1:7" x14ac:dyDescent="0.25">
      <c r="A155" s="35">
        <v>34926</v>
      </c>
      <c r="B155" s="29">
        <v>0.68400000000000005</v>
      </c>
      <c r="D155" s="29">
        <v>0.56799999999999995</v>
      </c>
      <c r="E155" s="29">
        <v>0.56499999999999995</v>
      </c>
      <c r="G155" s="29">
        <v>0.51700000000000002</v>
      </c>
    </row>
    <row r="156" spans="1:7" x14ac:dyDescent="0.25">
      <c r="A156" s="35">
        <v>34957</v>
      </c>
      <c r="B156" s="29">
        <v>0.70299999999999996</v>
      </c>
      <c r="D156" s="29">
        <v>0.59</v>
      </c>
      <c r="E156" s="29">
        <v>0.58299999999999996</v>
      </c>
      <c r="G156" s="29">
        <v>0.52400000000000002</v>
      </c>
    </row>
    <row r="157" spans="1:7" x14ac:dyDescent="0.25">
      <c r="A157" s="35">
        <v>34987</v>
      </c>
      <c r="B157" s="29">
        <v>0.66100000000000003</v>
      </c>
      <c r="C157" s="29">
        <v>1.004</v>
      </c>
      <c r="D157" s="29">
        <v>0.58399999999999996</v>
      </c>
      <c r="E157" s="29">
        <v>0.57599999999999996</v>
      </c>
      <c r="F157" s="29">
        <v>0.628</v>
      </c>
      <c r="G157" s="29">
        <v>0.51600000000000001</v>
      </c>
    </row>
    <row r="158" spans="1:7" x14ac:dyDescent="0.25">
      <c r="A158" s="35">
        <v>35018</v>
      </c>
      <c r="B158" s="29">
        <v>0.64</v>
      </c>
      <c r="D158" s="29">
        <v>0.60099999999999998</v>
      </c>
      <c r="E158" s="29">
        <v>0.60199999999999998</v>
      </c>
      <c r="F158" s="29">
        <v>0.65300000000000002</v>
      </c>
      <c r="G158" s="29">
        <v>0.54100000000000004</v>
      </c>
    </row>
    <row r="159" spans="1:7" x14ac:dyDescent="0.25">
      <c r="A159" s="35">
        <v>35048</v>
      </c>
      <c r="B159" s="29">
        <v>0.68</v>
      </c>
      <c r="D159" s="29">
        <v>0.64900000000000002</v>
      </c>
      <c r="E159" s="29">
        <v>0.65400000000000003</v>
      </c>
      <c r="F159" s="29">
        <v>0.69199999999999995</v>
      </c>
      <c r="G159" s="29">
        <v>0.59099999999999997</v>
      </c>
    </row>
    <row r="160" spans="1:7" x14ac:dyDescent="0.25">
      <c r="A160" s="35">
        <v>35079</v>
      </c>
      <c r="B160" s="29">
        <v>0.68200000000000005</v>
      </c>
      <c r="C160" s="29">
        <v>1.012</v>
      </c>
      <c r="D160" s="29">
        <v>0.66700000000000004</v>
      </c>
      <c r="E160" s="29">
        <v>0.66700000000000004</v>
      </c>
      <c r="F160" s="29">
        <v>0.70299999999999996</v>
      </c>
      <c r="G160" s="29">
        <v>0.58599999999999997</v>
      </c>
    </row>
    <row r="161" spans="1:7" x14ac:dyDescent="0.25">
      <c r="A161" s="35">
        <v>35110</v>
      </c>
      <c r="B161" s="29">
        <v>0.66300000000000003</v>
      </c>
      <c r="C161" s="29">
        <v>0.98899999999999999</v>
      </c>
      <c r="D161" s="29">
        <v>0.626</v>
      </c>
      <c r="E161" s="29">
        <v>0.66300000000000003</v>
      </c>
      <c r="F161" s="29">
        <v>0.70299999999999996</v>
      </c>
      <c r="G161" s="29">
        <v>0.61499999999999999</v>
      </c>
    </row>
    <row r="162" spans="1:7" x14ac:dyDescent="0.25">
      <c r="A162" s="35">
        <v>35139</v>
      </c>
      <c r="B162" s="29">
        <v>0.70399999999999996</v>
      </c>
      <c r="C162" s="29">
        <v>1.038</v>
      </c>
      <c r="D162" s="29">
        <v>0.68300000000000005</v>
      </c>
      <c r="E162" s="29">
        <v>0.70499999999999996</v>
      </c>
      <c r="F162" s="29">
        <v>0.745</v>
      </c>
      <c r="G162" s="29">
        <v>0.66</v>
      </c>
    </row>
    <row r="163" spans="1:7" x14ac:dyDescent="0.25">
      <c r="A163" s="35">
        <v>35170</v>
      </c>
      <c r="B163" s="29">
        <v>0.78500000000000003</v>
      </c>
      <c r="C163" s="29">
        <v>1.091</v>
      </c>
      <c r="D163" s="29">
        <v>0.73699999999999999</v>
      </c>
      <c r="E163" s="29">
        <v>0.79500000000000004</v>
      </c>
      <c r="F163" s="29">
        <v>0.81699999999999995</v>
      </c>
      <c r="G163" s="29">
        <v>0.71299999999999997</v>
      </c>
    </row>
    <row r="164" spans="1:7" x14ac:dyDescent="0.25">
      <c r="A164" s="35">
        <v>35200</v>
      </c>
      <c r="B164" s="29">
        <v>0.80900000000000005</v>
      </c>
      <c r="C164" s="29">
        <v>1.115</v>
      </c>
      <c r="D164" s="29">
        <v>0.66400000000000003</v>
      </c>
      <c r="E164" s="29">
        <v>0.71899999999999997</v>
      </c>
      <c r="F164" s="29">
        <v>0.755</v>
      </c>
      <c r="G164" s="29">
        <v>0.624</v>
      </c>
    </row>
    <row r="165" spans="1:7" x14ac:dyDescent="0.25">
      <c r="A165" s="35">
        <v>35231</v>
      </c>
      <c r="B165" s="29">
        <v>0.751</v>
      </c>
      <c r="C165" s="29">
        <v>1.0629999999999999</v>
      </c>
      <c r="D165" s="29">
        <v>0.623</v>
      </c>
      <c r="E165" s="29">
        <v>0.625</v>
      </c>
      <c r="G165" s="29">
        <v>0.54700000000000004</v>
      </c>
    </row>
    <row r="166" spans="1:7" x14ac:dyDescent="0.25">
      <c r="A166" s="35">
        <v>35261</v>
      </c>
      <c r="B166" s="29">
        <v>0.755</v>
      </c>
      <c r="C166" s="29">
        <v>1.028</v>
      </c>
      <c r="D166" s="29">
        <v>0.65</v>
      </c>
      <c r="E166" s="29">
        <v>0.64600000000000002</v>
      </c>
      <c r="F166" s="29">
        <v>0.73799999999999999</v>
      </c>
      <c r="G166" s="29">
        <v>0.58099999999999996</v>
      </c>
    </row>
    <row r="167" spans="1:7" x14ac:dyDescent="0.25">
      <c r="A167" s="35">
        <v>35292</v>
      </c>
      <c r="B167" s="29">
        <v>0.747</v>
      </c>
      <c r="C167" s="29">
        <v>1.0720000000000001</v>
      </c>
      <c r="D167" s="29">
        <v>0.68600000000000005</v>
      </c>
      <c r="E167" s="29">
        <v>0.70299999999999996</v>
      </c>
      <c r="F167" s="29">
        <v>0.75800000000000001</v>
      </c>
      <c r="G167" s="29">
        <v>0.63300000000000001</v>
      </c>
    </row>
    <row r="168" spans="1:7" x14ac:dyDescent="0.25">
      <c r="A168" s="35">
        <v>35323</v>
      </c>
      <c r="B168" s="29">
        <v>0.751</v>
      </c>
      <c r="C168" s="29">
        <v>1.0760000000000001</v>
      </c>
      <c r="D168" s="29">
        <v>0.75700000000000001</v>
      </c>
      <c r="F168" s="29">
        <v>0.82699999999999996</v>
      </c>
      <c r="G168" s="29">
        <v>0.69499999999999995</v>
      </c>
    </row>
    <row r="169" spans="1:7" x14ac:dyDescent="0.25">
      <c r="A169" s="35">
        <v>35353</v>
      </c>
      <c r="B169" s="29">
        <v>0.77300000000000002</v>
      </c>
      <c r="C169" s="29">
        <v>1.1080000000000001</v>
      </c>
      <c r="D169" s="29">
        <v>0.81599999999999995</v>
      </c>
      <c r="E169" s="29">
        <v>0.84699999999999998</v>
      </c>
      <c r="F169" s="29">
        <v>0.88900000000000001</v>
      </c>
      <c r="G169" s="29">
        <v>0.749</v>
      </c>
    </row>
    <row r="170" spans="1:7" x14ac:dyDescent="0.25">
      <c r="A170" s="35">
        <v>35384</v>
      </c>
      <c r="B170" s="29">
        <v>0.8</v>
      </c>
      <c r="D170" s="29">
        <v>0.753</v>
      </c>
      <c r="E170" s="29">
        <v>0.81599999999999995</v>
      </c>
      <c r="F170" s="29">
        <v>0.85599999999999998</v>
      </c>
      <c r="G170" s="29">
        <v>0.72499999999999998</v>
      </c>
    </row>
    <row r="171" spans="1:7" x14ac:dyDescent="0.25">
      <c r="A171" s="35">
        <v>35414</v>
      </c>
      <c r="B171" s="29">
        <v>0.82399999999999995</v>
      </c>
      <c r="D171" s="29">
        <v>0.81699999999999995</v>
      </c>
      <c r="E171" s="29">
        <v>0.81899999999999995</v>
      </c>
      <c r="F171" s="29">
        <v>0.82099999999999995</v>
      </c>
      <c r="G171" s="29">
        <v>0.73799999999999999</v>
      </c>
    </row>
    <row r="172" spans="1:7" x14ac:dyDescent="0.25">
      <c r="A172" s="35">
        <v>35445</v>
      </c>
      <c r="B172" s="29">
        <v>0.82199999999999995</v>
      </c>
      <c r="C172" s="29">
        <v>1.157</v>
      </c>
      <c r="E172" s="29">
        <v>0.79900000000000004</v>
      </c>
      <c r="F172" s="29">
        <v>0.84099999999999997</v>
      </c>
      <c r="G172" s="29">
        <v>0.72099999999999997</v>
      </c>
    </row>
    <row r="173" spans="1:7" x14ac:dyDescent="0.25">
      <c r="A173" s="35">
        <v>35476</v>
      </c>
      <c r="B173" s="29">
        <v>0.78700000000000003</v>
      </c>
      <c r="C173" s="29">
        <v>1.141</v>
      </c>
      <c r="D173" s="29">
        <v>0.67500000000000004</v>
      </c>
      <c r="E173" s="29">
        <v>0.73599999999999999</v>
      </c>
      <c r="F173" s="29">
        <v>0.78200000000000003</v>
      </c>
      <c r="G173" s="29">
        <v>0.65400000000000003</v>
      </c>
    </row>
    <row r="174" spans="1:7" x14ac:dyDescent="0.25">
      <c r="A174" s="35">
        <v>35504</v>
      </c>
      <c r="B174" s="29">
        <v>0.75900000000000001</v>
      </c>
      <c r="C174" s="29">
        <v>1.111</v>
      </c>
      <c r="D174" s="29">
        <v>0.59099999999999997</v>
      </c>
      <c r="E174" s="29">
        <v>0.65800000000000003</v>
      </c>
      <c r="F174" s="29">
        <v>0.67400000000000004</v>
      </c>
      <c r="G174" s="29">
        <v>0.57999999999999996</v>
      </c>
    </row>
    <row r="175" spans="1:7" x14ac:dyDescent="0.25">
      <c r="A175" s="35">
        <v>35535</v>
      </c>
      <c r="B175" s="29">
        <v>0.73099999999999998</v>
      </c>
      <c r="C175" s="29">
        <v>1.091</v>
      </c>
      <c r="D175" s="29">
        <v>0.57099999999999995</v>
      </c>
      <c r="E175" s="29">
        <v>0.66</v>
      </c>
      <c r="G175" s="29">
        <v>0.59699999999999998</v>
      </c>
    </row>
    <row r="176" spans="1:7" x14ac:dyDescent="0.25">
      <c r="A176" s="35">
        <v>35565</v>
      </c>
      <c r="B176" s="29">
        <v>0.74299999999999999</v>
      </c>
      <c r="C176" s="29">
        <v>1.0660000000000001</v>
      </c>
      <c r="D176" s="29">
        <v>0.56799999999999995</v>
      </c>
      <c r="E176" s="29">
        <v>0.61699999999999999</v>
      </c>
      <c r="G176" s="29">
        <v>0.59499999999999997</v>
      </c>
    </row>
    <row r="177" spans="1:7" x14ac:dyDescent="0.25">
      <c r="A177" s="35">
        <v>35596</v>
      </c>
      <c r="B177" s="29">
        <v>0.72</v>
      </c>
      <c r="C177" s="29">
        <v>1.048</v>
      </c>
      <c r="D177" s="29">
        <v>0.55400000000000005</v>
      </c>
      <c r="E177" s="29">
        <v>0.622</v>
      </c>
      <c r="G177" s="29">
        <v>0.55100000000000005</v>
      </c>
    </row>
    <row r="178" spans="1:7" x14ac:dyDescent="0.25">
      <c r="A178" s="35">
        <v>35626</v>
      </c>
      <c r="B178" s="29">
        <v>0.71599999999999997</v>
      </c>
      <c r="D178" s="29">
        <v>0.63100000000000001</v>
      </c>
      <c r="G178" s="29">
        <v>0.55800000000000005</v>
      </c>
    </row>
    <row r="179" spans="1:7" x14ac:dyDescent="0.25">
      <c r="A179" s="35">
        <v>35657</v>
      </c>
      <c r="B179" s="29">
        <v>0.8</v>
      </c>
      <c r="C179" s="29">
        <v>1.083</v>
      </c>
      <c r="D179" s="29">
        <v>0.65</v>
      </c>
      <c r="E179" s="29">
        <v>0.65100000000000002</v>
      </c>
      <c r="G179" s="29">
        <v>0.57399999999999995</v>
      </c>
    </row>
    <row r="180" spans="1:7" x14ac:dyDescent="0.25">
      <c r="A180" s="35">
        <v>35688</v>
      </c>
      <c r="B180" s="29">
        <v>0.77900000000000003</v>
      </c>
      <c r="C180" s="29">
        <v>1.0960000000000001</v>
      </c>
      <c r="D180" s="29">
        <v>0.64600000000000002</v>
      </c>
      <c r="E180" s="29">
        <v>0.63600000000000001</v>
      </c>
      <c r="G180" s="29">
        <v>0.56000000000000005</v>
      </c>
    </row>
    <row r="181" spans="1:7" x14ac:dyDescent="0.25">
      <c r="A181" s="35">
        <v>35718</v>
      </c>
      <c r="B181" s="29">
        <v>0.73599999999999999</v>
      </c>
      <c r="C181" s="29">
        <v>1.054</v>
      </c>
      <c r="D181" s="29">
        <v>0.66200000000000003</v>
      </c>
      <c r="E181" s="29">
        <v>0.66800000000000004</v>
      </c>
      <c r="F181" s="29">
        <v>0.68500000000000005</v>
      </c>
      <c r="G181" s="29">
        <v>0.6</v>
      </c>
    </row>
    <row r="182" spans="1:7" x14ac:dyDescent="0.25">
      <c r="A182" s="35">
        <v>35749</v>
      </c>
      <c r="B182" s="29">
        <v>0.71</v>
      </c>
      <c r="D182" s="29">
        <v>0.64</v>
      </c>
      <c r="E182" s="29">
        <v>0.65100000000000002</v>
      </c>
      <c r="F182" s="29">
        <v>0.65500000000000003</v>
      </c>
      <c r="G182" s="29">
        <v>0.59399999999999997</v>
      </c>
    </row>
    <row r="183" spans="1:7" x14ac:dyDescent="0.25">
      <c r="A183" s="35">
        <v>35779</v>
      </c>
      <c r="B183" s="29">
        <v>0.66700000000000004</v>
      </c>
      <c r="D183" s="29">
        <v>0.59499999999999997</v>
      </c>
      <c r="F183" s="29">
        <v>0.63</v>
      </c>
      <c r="G183" s="29">
        <v>0.54800000000000004</v>
      </c>
    </row>
    <row r="184" spans="1:7" x14ac:dyDescent="0.25">
      <c r="A184" s="35">
        <v>35810</v>
      </c>
      <c r="B184" s="29">
        <v>0.63</v>
      </c>
      <c r="D184" s="29">
        <v>0.56200000000000006</v>
      </c>
      <c r="E184" s="29">
        <v>0.497</v>
      </c>
      <c r="F184" s="29">
        <v>0.59499999999999997</v>
      </c>
      <c r="G184" s="29">
        <v>0.50900000000000001</v>
      </c>
    </row>
    <row r="185" spans="1:7" x14ac:dyDescent="0.25">
      <c r="A185" s="35">
        <v>35841</v>
      </c>
      <c r="B185" s="29">
        <v>0.60199999999999998</v>
      </c>
      <c r="D185" s="29">
        <v>0.54300000000000004</v>
      </c>
      <c r="E185" s="29">
        <v>0.51700000000000002</v>
      </c>
      <c r="F185" s="29">
        <v>0.56799999999999995</v>
      </c>
      <c r="G185" s="29">
        <v>0.48899999999999999</v>
      </c>
    </row>
    <row r="186" spans="1:7" x14ac:dyDescent="0.25">
      <c r="A186" s="35">
        <v>35869</v>
      </c>
      <c r="B186" s="29">
        <v>0.56499999999999995</v>
      </c>
      <c r="D186" s="29">
        <v>0.49299999999999999</v>
      </c>
      <c r="E186" s="29">
        <v>0.501</v>
      </c>
      <c r="F186" s="29">
        <v>0.55700000000000005</v>
      </c>
      <c r="G186" s="29">
        <v>0.46800000000000003</v>
      </c>
    </row>
    <row r="187" spans="1:7" x14ac:dyDescent="0.25">
      <c r="A187" s="35">
        <v>35900</v>
      </c>
      <c r="B187" s="29">
        <v>0.57099999999999995</v>
      </c>
      <c r="C187" s="29">
        <v>0.91500000000000004</v>
      </c>
      <c r="D187" s="29">
        <v>0.50900000000000001</v>
      </c>
      <c r="E187" s="29">
        <v>0.51300000000000001</v>
      </c>
      <c r="F187" s="29">
        <v>0.58399999999999996</v>
      </c>
      <c r="G187" s="29">
        <v>0.47099999999999997</v>
      </c>
    </row>
    <row r="188" spans="1:7" x14ac:dyDescent="0.25">
      <c r="A188" s="35">
        <v>35930</v>
      </c>
      <c r="B188" s="29">
        <v>0.58799999999999997</v>
      </c>
      <c r="D188" s="29">
        <v>0.50700000000000001</v>
      </c>
      <c r="E188" s="29">
        <v>0.502</v>
      </c>
      <c r="F188" s="29">
        <v>0.59099999999999997</v>
      </c>
      <c r="G188" s="29">
        <v>0.45600000000000002</v>
      </c>
    </row>
    <row r="189" spans="1:7" x14ac:dyDescent="0.25">
      <c r="A189" s="35">
        <v>35961</v>
      </c>
      <c r="B189" s="29">
        <v>0.57099999999999995</v>
      </c>
      <c r="C189" s="29">
        <v>0.91500000000000004</v>
      </c>
      <c r="D189" s="29">
        <v>0.439</v>
      </c>
      <c r="E189" s="29">
        <v>0.46800000000000003</v>
      </c>
      <c r="G189" s="29">
        <v>0.42799999999999999</v>
      </c>
    </row>
    <row r="190" spans="1:7" x14ac:dyDescent="0.25">
      <c r="A190" s="35">
        <v>35991</v>
      </c>
      <c r="B190" s="29">
        <v>0.54800000000000004</v>
      </c>
      <c r="C190" s="29">
        <v>0.90800000000000003</v>
      </c>
      <c r="D190" s="29">
        <v>0.45700000000000002</v>
      </c>
      <c r="E190" s="29">
        <v>0.48799999999999999</v>
      </c>
      <c r="F190" s="29">
        <v>0.498</v>
      </c>
      <c r="G190" s="29">
        <v>0.41199999999999998</v>
      </c>
    </row>
    <row r="191" spans="1:7" x14ac:dyDescent="0.25">
      <c r="A191" s="35">
        <v>36022</v>
      </c>
      <c r="B191" s="29">
        <v>0.52400000000000002</v>
      </c>
      <c r="D191" s="29">
        <v>0.46800000000000003</v>
      </c>
      <c r="E191" s="29">
        <v>0.46200000000000002</v>
      </c>
      <c r="G191" s="29">
        <v>0.39</v>
      </c>
    </row>
    <row r="192" spans="1:7" x14ac:dyDescent="0.25">
      <c r="A192" s="35">
        <v>36053</v>
      </c>
      <c r="B192" s="29">
        <v>0.53500000000000003</v>
      </c>
      <c r="C192" s="29">
        <v>0.86699999999999999</v>
      </c>
      <c r="D192" s="29">
        <v>0.496</v>
      </c>
      <c r="E192" s="29">
        <v>0.51300000000000001</v>
      </c>
      <c r="G192" s="29">
        <v>0.44500000000000001</v>
      </c>
    </row>
    <row r="193" spans="1:7" x14ac:dyDescent="0.25">
      <c r="A193" s="35">
        <v>36083</v>
      </c>
      <c r="B193" s="29">
        <v>0.55200000000000005</v>
      </c>
      <c r="C193" s="29">
        <v>0.89400000000000002</v>
      </c>
      <c r="D193" s="29">
        <v>0.49099999999999999</v>
      </c>
      <c r="E193" s="29">
        <v>0.51</v>
      </c>
      <c r="F193" s="29">
        <v>0.51800000000000002</v>
      </c>
      <c r="G193" s="29">
        <v>0.433</v>
      </c>
    </row>
    <row r="194" spans="1:7" x14ac:dyDescent="0.25">
      <c r="A194" s="35">
        <v>36114</v>
      </c>
      <c r="B194" s="29">
        <v>0.52800000000000002</v>
      </c>
      <c r="D194" s="29">
        <v>0.48099999999999998</v>
      </c>
      <c r="E194" s="29">
        <v>0.47399999999999998</v>
      </c>
      <c r="G194" s="29">
        <v>0.40300000000000002</v>
      </c>
    </row>
    <row r="195" spans="1:7" x14ac:dyDescent="0.25">
      <c r="A195" s="35">
        <v>36144</v>
      </c>
      <c r="B195" s="29">
        <v>0.46600000000000003</v>
      </c>
      <c r="D195" s="29">
        <v>0.39800000000000002</v>
      </c>
      <c r="E195" s="29">
        <v>0.40699999999999997</v>
      </c>
      <c r="F195" s="29">
        <v>0.5</v>
      </c>
      <c r="G195" s="29">
        <v>0.35599999999999998</v>
      </c>
    </row>
    <row r="196" spans="1:7" x14ac:dyDescent="0.25">
      <c r="A196" s="35">
        <v>36175</v>
      </c>
      <c r="B196" s="29">
        <v>0.46</v>
      </c>
      <c r="D196" s="29">
        <v>0.38300000000000001</v>
      </c>
      <c r="E196" s="29">
        <v>0.40899999999999997</v>
      </c>
      <c r="F196" s="29">
        <v>0.51700000000000002</v>
      </c>
      <c r="G196" s="29">
        <v>0.36899999999999999</v>
      </c>
    </row>
    <row r="197" spans="1:7" x14ac:dyDescent="0.25">
      <c r="A197" s="35">
        <v>36206</v>
      </c>
      <c r="B197" s="29">
        <v>0.44400000000000001</v>
      </c>
      <c r="C197" s="29">
        <v>0.80800000000000005</v>
      </c>
      <c r="D197" s="29">
        <v>0.36799999999999999</v>
      </c>
      <c r="E197" s="29">
        <v>0.38100000000000001</v>
      </c>
      <c r="F197" s="29">
        <v>0.48699999999999999</v>
      </c>
      <c r="G197" s="29">
        <v>0.34499999999999997</v>
      </c>
    </row>
    <row r="198" spans="1:7" x14ac:dyDescent="0.25">
      <c r="A198" s="35">
        <v>36234</v>
      </c>
      <c r="B198" s="29">
        <v>0.50800000000000001</v>
      </c>
      <c r="D198" s="29">
        <v>0.40600000000000003</v>
      </c>
      <c r="E198" s="29">
        <v>0.44400000000000001</v>
      </c>
      <c r="F198" s="29">
        <v>0.52200000000000002</v>
      </c>
      <c r="G198" s="29">
        <v>0.41599999999999998</v>
      </c>
    </row>
    <row r="199" spans="1:7" x14ac:dyDescent="0.25">
      <c r="A199" s="35">
        <v>36265</v>
      </c>
      <c r="B199" s="29">
        <v>0.60599999999999998</v>
      </c>
      <c r="C199" s="29">
        <v>0.97299999999999998</v>
      </c>
      <c r="D199" s="29">
        <v>0.497</v>
      </c>
      <c r="E199" s="29">
        <v>0.505</v>
      </c>
      <c r="G199" s="29">
        <v>0.46</v>
      </c>
    </row>
    <row r="200" spans="1:7" x14ac:dyDescent="0.25">
      <c r="A200" s="35">
        <v>36295</v>
      </c>
      <c r="B200" s="29">
        <v>0.621</v>
      </c>
      <c r="C200" s="29">
        <v>0.996</v>
      </c>
      <c r="D200" s="29">
        <v>0.48699999999999999</v>
      </c>
      <c r="E200" s="29">
        <v>0.48499999999999999</v>
      </c>
      <c r="G200" s="29">
        <v>0.44900000000000001</v>
      </c>
    </row>
    <row r="201" spans="1:7" x14ac:dyDescent="0.25">
      <c r="A201" s="35">
        <v>36326</v>
      </c>
      <c r="B201" s="29">
        <v>0.61</v>
      </c>
      <c r="C201" s="29">
        <v>0.97599999999999998</v>
      </c>
      <c r="D201" s="29">
        <v>0.497</v>
      </c>
      <c r="E201" s="29">
        <v>0.5</v>
      </c>
      <c r="G201" s="29">
        <v>0.46700000000000003</v>
      </c>
    </row>
    <row r="202" spans="1:7" x14ac:dyDescent="0.25">
      <c r="A202" s="35">
        <v>36356</v>
      </c>
      <c r="B202" s="29">
        <v>0.68600000000000005</v>
      </c>
      <c r="C202" s="29">
        <v>1.032</v>
      </c>
      <c r="D202" s="29">
        <v>0.56399999999999995</v>
      </c>
      <c r="E202" s="29">
        <v>0.57499999999999996</v>
      </c>
      <c r="G202" s="29">
        <v>0.51300000000000001</v>
      </c>
    </row>
    <row r="203" spans="1:7" x14ac:dyDescent="0.25">
      <c r="A203" s="35">
        <v>36387</v>
      </c>
      <c r="B203" s="29">
        <v>0.749</v>
      </c>
      <c r="C203" s="29">
        <v>1.0880000000000001</v>
      </c>
      <c r="D203" s="29">
        <v>0.61799999999999999</v>
      </c>
      <c r="E203" s="29">
        <v>0.61699999999999999</v>
      </c>
      <c r="G203" s="29">
        <v>0.57299999999999995</v>
      </c>
    </row>
    <row r="204" spans="1:7" x14ac:dyDescent="0.25">
      <c r="A204" s="35">
        <v>36418</v>
      </c>
      <c r="B204" s="29">
        <v>0.79100000000000004</v>
      </c>
      <c r="D204" s="29">
        <v>0.66300000000000003</v>
      </c>
      <c r="E204" s="29">
        <v>0.67</v>
      </c>
      <c r="G204" s="29">
        <v>0.625</v>
      </c>
    </row>
    <row r="205" spans="1:7" x14ac:dyDescent="0.25">
      <c r="A205" s="35">
        <v>36448</v>
      </c>
      <c r="B205" s="29">
        <v>0.77400000000000002</v>
      </c>
      <c r="C205" s="29">
        <v>1.123</v>
      </c>
      <c r="D205" s="29">
        <v>0.66100000000000003</v>
      </c>
      <c r="E205" s="29">
        <v>0.67500000000000004</v>
      </c>
      <c r="G205" s="29">
        <v>0.61699999999999999</v>
      </c>
    </row>
    <row r="206" spans="1:7" x14ac:dyDescent="0.25">
      <c r="A206" s="35">
        <v>36479</v>
      </c>
      <c r="B206" s="29">
        <v>0.77300000000000002</v>
      </c>
      <c r="C206" s="29">
        <v>1.117</v>
      </c>
      <c r="D206" s="29">
        <v>0.69899999999999995</v>
      </c>
      <c r="E206" s="29">
        <v>0.73499999999999999</v>
      </c>
      <c r="F206" s="29">
        <v>0.72199999999999998</v>
      </c>
      <c r="G206" s="29">
        <v>0.66700000000000004</v>
      </c>
    </row>
    <row r="207" spans="1:7" x14ac:dyDescent="0.25">
      <c r="A207" s="35">
        <v>36509</v>
      </c>
      <c r="B207" s="29">
        <v>0.82299999999999995</v>
      </c>
      <c r="C207" s="29">
        <v>1.141</v>
      </c>
      <c r="D207" s="29">
        <v>0.76800000000000002</v>
      </c>
      <c r="E207" s="29">
        <v>0.76300000000000001</v>
      </c>
      <c r="F207" s="29">
        <v>0.71599999999999997</v>
      </c>
      <c r="G207" s="29">
        <v>0.68100000000000005</v>
      </c>
    </row>
    <row r="208" spans="1:7" x14ac:dyDescent="0.25">
      <c r="A208" s="35">
        <v>36540</v>
      </c>
      <c r="B208" s="29">
        <v>0.83199999999999996</v>
      </c>
      <c r="D208" s="29">
        <v>1.143</v>
      </c>
      <c r="E208" s="29">
        <v>1.0269999999999999</v>
      </c>
      <c r="F208" s="29">
        <v>1.0920000000000001</v>
      </c>
      <c r="G208" s="29">
        <v>0.86899999999999999</v>
      </c>
    </row>
    <row r="209" spans="1:7" x14ac:dyDescent="0.25">
      <c r="A209" s="35">
        <v>36571</v>
      </c>
      <c r="B209" s="29">
        <v>0.89700000000000002</v>
      </c>
      <c r="D209" s="29">
        <v>0.97299999999999998</v>
      </c>
      <c r="E209" s="29">
        <v>1.1679999999999999</v>
      </c>
      <c r="G209" s="29">
        <v>0.97099999999999997</v>
      </c>
    </row>
    <row r="210" spans="1:7" x14ac:dyDescent="0.25">
      <c r="A210" s="35">
        <v>36600</v>
      </c>
      <c r="B210" s="29">
        <v>1.0049999999999999</v>
      </c>
      <c r="C210" s="29">
        <v>1.3320000000000001</v>
      </c>
      <c r="D210" s="29">
        <v>0.84199999999999997</v>
      </c>
      <c r="E210" s="29">
        <v>0.91800000000000004</v>
      </c>
      <c r="G210" s="29">
        <v>0.79200000000000004</v>
      </c>
    </row>
    <row r="211" spans="1:7" x14ac:dyDescent="0.25">
      <c r="A211" s="35">
        <v>36631</v>
      </c>
      <c r="B211" s="29">
        <v>0.92900000000000005</v>
      </c>
      <c r="D211" s="29">
        <v>0.83099999999999996</v>
      </c>
      <c r="E211" s="29">
        <v>0.86</v>
      </c>
      <c r="G211" s="29">
        <v>0.78</v>
      </c>
    </row>
    <row r="212" spans="1:7" x14ac:dyDescent="0.25">
      <c r="A212" s="35">
        <v>36661</v>
      </c>
      <c r="B212" s="29">
        <v>1.0169999999999999</v>
      </c>
      <c r="D212" s="29">
        <v>0.81499999999999995</v>
      </c>
      <c r="E212" s="29">
        <v>0.879</v>
      </c>
      <c r="G212" s="29">
        <v>0.81200000000000006</v>
      </c>
    </row>
    <row r="213" spans="1:7" x14ac:dyDescent="0.25">
      <c r="A213" s="35">
        <v>36692</v>
      </c>
      <c r="B213" s="29">
        <v>1.1299999999999999</v>
      </c>
      <c r="C213" s="29">
        <v>1.478</v>
      </c>
      <c r="D213" s="29">
        <v>0.85199999999999998</v>
      </c>
      <c r="E213" s="29">
        <v>0.90200000000000002</v>
      </c>
      <c r="G213" s="29">
        <v>0.80600000000000005</v>
      </c>
    </row>
    <row r="214" spans="1:7" x14ac:dyDescent="0.25">
      <c r="A214" s="35">
        <v>36722</v>
      </c>
      <c r="B214" s="29">
        <v>1.099</v>
      </c>
      <c r="C214" s="29">
        <v>1.4490000000000001</v>
      </c>
      <c r="D214" s="29">
        <v>0.88800000000000001</v>
      </c>
      <c r="E214" s="29">
        <v>0.89</v>
      </c>
      <c r="G214" s="29">
        <v>0.81899999999999995</v>
      </c>
    </row>
    <row r="215" spans="1:7" x14ac:dyDescent="0.25">
      <c r="A215" s="35">
        <v>36753</v>
      </c>
      <c r="B215" s="29">
        <v>1.083</v>
      </c>
      <c r="C215" s="29">
        <v>1.3939999999999999</v>
      </c>
      <c r="D215" s="29">
        <v>0.93600000000000005</v>
      </c>
      <c r="E215" s="29">
        <v>0.98699999999999999</v>
      </c>
      <c r="G215" s="29">
        <v>0.90900000000000003</v>
      </c>
    </row>
    <row r="216" spans="1:7" x14ac:dyDescent="0.25">
      <c r="A216" s="35">
        <v>36784</v>
      </c>
      <c r="B216" s="29">
        <v>1.107</v>
      </c>
      <c r="C216" s="29">
        <v>1.472</v>
      </c>
      <c r="D216" s="29">
        <v>1.085</v>
      </c>
      <c r="E216" s="29">
        <v>1.129</v>
      </c>
      <c r="G216" s="29">
        <v>1.006</v>
      </c>
    </row>
    <row r="217" spans="1:7" x14ac:dyDescent="0.25">
      <c r="A217" s="35">
        <v>36814</v>
      </c>
      <c r="B217" s="29">
        <v>1.071</v>
      </c>
      <c r="C217" s="29">
        <v>1.399</v>
      </c>
      <c r="D217" s="29">
        <v>1.0640000000000001</v>
      </c>
      <c r="E217" s="29">
        <v>1.1439999999999999</v>
      </c>
      <c r="G217" s="29">
        <v>1.0109999999999999</v>
      </c>
    </row>
    <row r="218" spans="1:7" x14ac:dyDescent="0.25">
      <c r="A218" s="35">
        <v>36845</v>
      </c>
      <c r="B218" s="29">
        <v>1.077</v>
      </c>
      <c r="C218" s="29">
        <v>1.403</v>
      </c>
      <c r="D218" s="29">
        <v>1.093</v>
      </c>
      <c r="E218" s="29">
        <v>1.167</v>
      </c>
      <c r="G218" s="29">
        <v>1.0369999999999999</v>
      </c>
    </row>
    <row r="219" spans="1:7" x14ac:dyDescent="0.25">
      <c r="A219" s="35">
        <v>36875</v>
      </c>
      <c r="B219" s="29">
        <v>0.94799999999999995</v>
      </c>
      <c r="C219" s="29">
        <v>1.2829999999999999</v>
      </c>
      <c r="D219" s="29">
        <v>1.0680000000000001</v>
      </c>
      <c r="E219" s="29">
        <v>1.091</v>
      </c>
      <c r="F219" s="29">
        <v>1.1060000000000001</v>
      </c>
      <c r="G219" s="29">
        <v>0.97799999999999998</v>
      </c>
    </row>
    <row r="220" spans="1:7" x14ac:dyDescent="0.25">
      <c r="A220" s="35">
        <v>36906</v>
      </c>
      <c r="B220" s="29">
        <v>0.97</v>
      </c>
      <c r="C220" s="29">
        <v>1.325</v>
      </c>
      <c r="D220" s="29">
        <v>0.91700000000000004</v>
      </c>
      <c r="E220" s="29">
        <v>1.0569999999999999</v>
      </c>
      <c r="G220" s="29">
        <v>0.89</v>
      </c>
    </row>
    <row r="221" spans="1:7" x14ac:dyDescent="0.25">
      <c r="A221" s="35">
        <v>36937</v>
      </c>
      <c r="B221" s="29">
        <v>0.97399999999999998</v>
      </c>
      <c r="C221" s="29">
        <v>1.3520000000000001</v>
      </c>
      <c r="D221" s="29">
        <v>0.89800000000000002</v>
      </c>
      <c r="E221" s="29">
        <v>0.95699999999999996</v>
      </c>
      <c r="G221" s="29">
        <v>0.82599999999999996</v>
      </c>
    </row>
    <row r="222" spans="1:7" x14ac:dyDescent="0.25">
      <c r="A222" s="35">
        <v>36965</v>
      </c>
      <c r="B222" s="29">
        <v>0.92</v>
      </c>
      <c r="C222" s="29">
        <v>1.335</v>
      </c>
      <c r="D222" s="29">
        <v>0.85799999999999998</v>
      </c>
      <c r="E222" s="29">
        <v>0.89500000000000002</v>
      </c>
      <c r="G222" s="29">
        <v>0.77700000000000002</v>
      </c>
    </row>
    <row r="223" spans="1:7" x14ac:dyDescent="0.25">
      <c r="A223" s="35">
        <v>36996</v>
      </c>
      <c r="B223" s="29">
        <v>1.0589999999999999</v>
      </c>
      <c r="D223" s="29">
        <v>0.84799999999999998</v>
      </c>
      <c r="E223" s="29">
        <v>0.89200000000000002</v>
      </c>
      <c r="G223" s="29">
        <v>0.81299999999999994</v>
      </c>
    </row>
    <row r="224" spans="1:7" x14ac:dyDescent="0.25">
      <c r="A224" s="35">
        <v>37026</v>
      </c>
      <c r="B224" s="29">
        <v>1.198</v>
      </c>
      <c r="C224" s="29">
        <v>1.4930000000000001</v>
      </c>
      <c r="D224" s="29">
        <v>0.88700000000000001</v>
      </c>
      <c r="E224" s="29">
        <v>0.95899999999999996</v>
      </c>
      <c r="F224" s="29">
        <v>1.0509999999999999</v>
      </c>
      <c r="G224" s="29">
        <v>0.80700000000000005</v>
      </c>
    </row>
    <row r="225" spans="1:7" x14ac:dyDescent="0.25">
      <c r="A225" s="35">
        <v>37057</v>
      </c>
      <c r="B225" s="29">
        <v>1.052</v>
      </c>
      <c r="D225" s="29">
        <v>0.83899999999999997</v>
      </c>
      <c r="E225" s="29">
        <v>0.91</v>
      </c>
      <c r="G225" s="29">
        <v>0.80200000000000005</v>
      </c>
    </row>
    <row r="226" spans="1:7" x14ac:dyDescent="0.25">
      <c r="A226" s="35">
        <v>37087</v>
      </c>
      <c r="B226" s="29">
        <v>0.88700000000000001</v>
      </c>
      <c r="E226" s="29">
        <v>0.81299999999999994</v>
      </c>
      <c r="G226" s="29">
        <v>0.73399999999999999</v>
      </c>
    </row>
    <row r="227" spans="1:7" x14ac:dyDescent="0.25">
      <c r="A227" s="35">
        <v>37118</v>
      </c>
      <c r="B227" s="29">
        <v>0.90200000000000002</v>
      </c>
      <c r="C227" s="29">
        <v>1.226</v>
      </c>
      <c r="D227" s="29">
        <v>0.84</v>
      </c>
      <c r="G227" s="29">
        <v>0.76400000000000001</v>
      </c>
    </row>
    <row r="228" spans="1:7" x14ac:dyDescent="0.25">
      <c r="A228" s="35">
        <v>37149</v>
      </c>
      <c r="B228" s="29">
        <v>0.90100000000000002</v>
      </c>
      <c r="C228" s="29">
        <v>1.2889999999999999</v>
      </c>
      <c r="D228" s="29">
        <v>0.86399999999999999</v>
      </c>
      <c r="E228" s="29">
        <v>0.86599999999999999</v>
      </c>
      <c r="G228" s="29">
        <v>0.76300000000000001</v>
      </c>
    </row>
    <row r="229" spans="1:7" x14ac:dyDescent="0.25">
      <c r="A229" s="35">
        <v>37179</v>
      </c>
      <c r="B229" s="29">
        <v>0.76400000000000001</v>
      </c>
      <c r="C229" s="29">
        <v>1.131</v>
      </c>
      <c r="D229" s="29">
        <v>0.72199999999999998</v>
      </c>
      <c r="E229" s="29">
        <v>0.75800000000000001</v>
      </c>
      <c r="G229" s="29">
        <v>0.68300000000000005</v>
      </c>
    </row>
    <row r="230" spans="1:7" x14ac:dyDescent="0.25">
      <c r="A230" s="35">
        <v>37210</v>
      </c>
      <c r="B230" s="29">
        <v>0.65200000000000002</v>
      </c>
      <c r="C230" s="29">
        <v>1.0589999999999999</v>
      </c>
      <c r="D230" s="29">
        <v>0.66100000000000003</v>
      </c>
      <c r="E230" s="29">
        <v>0.65800000000000003</v>
      </c>
      <c r="G230" s="29">
        <v>0.621</v>
      </c>
    </row>
    <row r="231" spans="1:7" x14ac:dyDescent="0.25">
      <c r="A231" s="35">
        <v>37240</v>
      </c>
      <c r="B231" s="29">
        <v>0.60399999999999998</v>
      </c>
      <c r="C231" s="29">
        <v>0.96499999999999997</v>
      </c>
      <c r="D231" s="29">
        <v>0.59299999999999997</v>
      </c>
      <c r="E231" s="29">
        <v>0.63</v>
      </c>
      <c r="F231" s="29">
        <v>0.66100000000000003</v>
      </c>
      <c r="G231" s="29">
        <v>0.60799999999999998</v>
      </c>
    </row>
    <row r="232" spans="1:7" x14ac:dyDescent="0.25">
      <c r="A232" s="35">
        <v>37271</v>
      </c>
      <c r="B232" s="29">
        <v>0.63900000000000001</v>
      </c>
      <c r="D232" s="29">
        <v>0.61199999999999999</v>
      </c>
      <c r="E232" s="29">
        <v>0.64</v>
      </c>
      <c r="F232" s="29">
        <v>0.66500000000000004</v>
      </c>
      <c r="G232" s="29">
        <v>0.61099999999999999</v>
      </c>
    </row>
    <row r="233" spans="1:7" x14ac:dyDescent="0.25">
      <c r="A233" s="35">
        <v>37302</v>
      </c>
      <c r="B233" s="29">
        <v>0.65</v>
      </c>
      <c r="D233" s="29">
        <v>0.626</v>
      </c>
      <c r="E233" s="29">
        <v>0.65200000000000002</v>
      </c>
      <c r="F233" s="29">
        <v>0.68100000000000005</v>
      </c>
      <c r="G233" s="29">
        <v>0.60699999999999998</v>
      </c>
    </row>
    <row r="234" spans="1:7" x14ac:dyDescent="0.25">
      <c r="A234" s="35">
        <v>37330</v>
      </c>
      <c r="B234" s="29">
        <v>0.76700000000000002</v>
      </c>
      <c r="D234" s="29">
        <v>0.67600000000000005</v>
      </c>
      <c r="E234" s="29">
        <v>0.71299999999999997</v>
      </c>
      <c r="F234" s="29">
        <v>0.74199999999999999</v>
      </c>
      <c r="G234" s="29">
        <v>0.65800000000000003</v>
      </c>
    </row>
    <row r="235" spans="1:7" x14ac:dyDescent="0.25">
      <c r="A235" s="35">
        <v>37361</v>
      </c>
      <c r="B235" s="29">
        <v>0.879</v>
      </c>
      <c r="D235" s="29">
        <v>0.73799999999999999</v>
      </c>
      <c r="E235" s="29">
        <v>0.747</v>
      </c>
      <c r="F235" s="29">
        <v>0.77600000000000002</v>
      </c>
      <c r="G235" s="29">
        <v>0.69499999999999995</v>
      </c>
    </row>
    <row r="236" spans="1:7" x14ac:dyDescent="0.25">
      <c r="A236" s="35">
        <v>37391</v>
      </c>
      <c r="B236" s="29">
        <v>0.88600000000000001</v>
      </c>
      <c r="D236" s="29">
        <v>0.75</v>
      </c>
      <c r="E236" s="29">
        <v>0.75800000000000001</v>
      </c>
      <c r="G236" s="29">
        <v>0.70299999999999996</v>
      </c>
    </row>
    <row r="237" spans="1:7" x14ac:dyDescent="0.25">
      <c r="A237" s="35">
        <v>37422</v>
      </c>
      <c r="B237" s="29">
        <v>0.86</v>
      </c>
      <c r="D237" s="29">
        <v>0.74099999999999999</v>
      </c>
      <c r="E237" s="29">
        <v>0.72099999999999997</v>
      </c>
      <c r="F237" s="29">
        <v>0.75700000000000001</v>
      </c>
      <c r="G237" s="29">
        <v>0.67600000000000005</v>
      </c>
    </row>
    <row r="238" spans="1:7" x14ac:dyDescent="0.25">
      <c r="A238" s="35">
        <v>37452</v>
      </c>
      <c r="B238" s="29">
        <v>0.89500000000000002</v>
      </c>
      <c r="D238" s="29">
        <v>0.77800000000000002</v>
      </c>
      <c r="E238" s="29">
        <v>0.76800000000000002</v>
      </c>
      <c r="G238" s="29">
        <v>0.71699999999999997</v>
      </c>
    </row>
    <row r="239" spans="1:7" x14ac:dyDescent="0.25">
      <c r="A239" s="35">
        <v>37483</v>
      </c>
      <c r="B239" s="29">
        <v>0.91600000000000004</v>
      </c>
      <c r="D239" s="29">
        <v>0.81599999999999995</v>
      </c>
      <c r="E239" s="29">
        <v>0.79700000000000004</v>
      </c>
      <c r="G239" s="29">
        <v>0.72799999999999998</v>
      </c>
    </row>
    <row r="240" spans="1:7" x14ac:dyDescent="0.25">
      <c r="A240" s="35">
        <v>37514</v>
      </c>
      <c r="B240" s="29">
        <v>0.92700000000000005</v>
      </c>
      <c r="D240" s="29">
        <v>0.874</v>
      </c>
      <c r="E240" s="29">
        <v>0.86199999999999999</v>
      </c>
      <c r="G240" s="29">
        <v>0.80600000000000005</v>
      </c>
    </row>
    <row r="241" spans="1:7" x14ac:dyDescent="0.25">
      <c r="A241" s="35">
        <v>37544</v>
      </c>
      <c r="B241" s="29">
        <v>0.94199999999999995</v>
      </c>
      <c r="C241" s="29">
        <v>1.3240000000000001</v>
      </c>
      <c r="D241" s="29">
        <v>0.89500000000000002</v>
      </c>
      <c r="E241" s="29">
        <v>0.86499999999999999</v>
      </c>
      <c r="G241" s="29">
        <v>0.79300000000000004</v>
      </c>
    </row>
    <row r="242" spans="1:7" x14ac:dyDescent="0.25">
      <c r="A242" s="35">
        <v>37575</v>
      </c>
      <c r="B242" s="29">
        <v>0.92300000000000004</v>
      </c>
      <c r="D242" s="29">
        <v>0.76500000000000001</v>
      </c>
      <c r="E242" s="29">
        <v>0.81799999999999995</v>
      </c>
      <c r="G242" s="29">
        <v>0.753</v>
      </c>
    </row>
    <row r="243" spans="1:7" x14ac:dyDescent="0.25">
      <c r="A243" s="35">
        <v>37605</v>
      </c>
      <c r="B243" s="29">
        <v>0.93100000000000005</v>
      </c>
      <c r="D243" s="29">
        <v>0.83499999999999996</v>
      </c>
      <c r="E243" s="29">
        <v>0.89300000000000002</v>
      </c>
      <c r="F243" s="29">
        <v>0.89400000000000002</v>
      </c>
      <c r="G243" s="29">
        <v>0.82399999999999995</v>
      </c>
    </row>
    <row r="244" spans="1:7" x14ac:dyDescent="0.25">
      <c r="A244" s="35">
        <v>37636</v>
      </c>
      <c r="B244" s="29">
        <v>0.98699999999999999</v>
      </c>
      <c r="D244" s="29">
        <v>0.95199999999999996</v>
      </c>
      <c r="E244" s="29">
        <v>0.99299999999999999</v>
      </c>
      <c r="F244" s="29">
        <v>1.0149999999999999</v>
      </c>
      <c r="G244" s="29">
        <v>0.90200000000000002</v>
      </c>
    </row>
    <row r="245" spans="1:7" x14ac:dyDescent="0.25">
      <c r="A245" s="35">
        <v>37667</v>
      </c>
      <c r="B245" s="29">
        <v>1.1080000000000001</v>
      </c>
      <c r="D245" s="29">
        <v>1.117</v>
      </c>
      <c r="E245" s="29">
        <v>1.2430000000000001</v>
      </c>
      <c r="F245" s="29">
        <v>1.2649999999999999</v>
      </c>
      <c r="G245" s="29">
        <v>1.08</v>
      </c>
    </row>
    <row r="246" spans="1:7" x14ac:dyDescent="0.25">
      <c r="A246" s="35">
        <v>37695</v>
      </c>
      <c r="B246" s="29">
        <v>1.105</v>
      </c>
      <c r="C246" s="29">
        <v>1.528</v>
      </c>
      <c r="D246" s="29">
        <v>1.169</v>
      </c>
      <c r="E246" s="29">
        <v>1.2889999999999999</v>
      </c>
      <c r="G246" s="29">
        <v>1.0409999999999999</v>
      </c>
    </row>
    <row r="247" spans="1:7" x14ac:dyDescent="0.25">
      <c r="A247" s="35">
        <v>37726</v>
      </c>
      <c r="B247" s="29">
        <v>0.998</v>
      </c>
      <c r="D247" s="29">
        <v>0.86199999999999999</v>
      </c>
      <c r="E247" s="29">
        <v>0.92100000000000004</v>
      </c>
      <c r="G247" s="29">
        <v>0.83299999999999996</v>
      </c>
    </row>
    <row r="248" spans="1:7" x14ac:dyDescent="0.25">
      <c r="A248" s="35">
        <v>37756</v>
      </c>
      <c r="B248" s="29">
        <v>0.95599999999999996</v>
      </c>
      <c r="C248" s="29">
        <v>1.359</v>
      </c>
      <c r="D248" s="29">
        <v>0.81200000000000006</v>
      </c>
      <c r="E248" s="29">
        <v>0.875</v>
      </c>
      <c r="G248" s="29">
        <v>0.79</v>
      </c>
    </row>
    <row r="249" spans="1:7" x14ac:dyDescent="0.25">
      <c r="A249" s="35">
        <v>37787</v>
      </c>
      <c r="B249" s="29">
        <v>0.95399999999999996</v>
      </c>
      <c r="D249" s="29">
        <v>0.82699999999999996</v>
      </c>
      <c r="G249" s="29">
        <v>0.78700000000000003</v>
      </c>
    </row>
    <row r="250" spans="1:7" x14ac:dyDescent="0.25">
      <c r="A250" s="35">
        <v>37817</v>
      </c>
      <c r="B250" s="29">
        <v>0.99099999999999999</v>
      </c>
      <c r="C250" s="29">
        <v>1.282</v>
      </c>
      <c r="D250" s="29">
        <v>0.88900000000000001</v>
      </c>
      <c r="E250" s="29">
        <v>0.88</v>
      </c>
      <c r="G250" s="29">
        <v>0.81599999999999995</v>
      </c>
    </row>
    <row r="251" spans="1:7" x14ac:dyDescent="0.25">
      <c r="A251" s="35">
        <v>37848</v>
      </c>
      <c r="B251" s="29">
        <v>1.117</v>
      </c>
      <c r="D251" s="29">
        <v>0.90500000000000003</v>
      </c>
      <c r="E251" s="29">
        <v>0.92600000000000005</v>
      </c>
      <c r="G251" s="29">
        <v>0.84599999999999997</v>
      </c>
    </row>
    <row r="252" spans="1:7" x14ac:dyDescent="0.25">
      <c r="A252" s="35">
        <v>37879</v>
      </c>
      <c r="B252" s="29">
        <v>1.111</v>
      </c>
      <c r="C252" s="29">
        <v>1.476</v>
      </c>
      <c r="D252" s="29">
        <v>0.85499999999999998</v>
      </c>
      <c r="E252" s="29">
        <v>0.878</v>
      </c>
      <c r="G252" s="29">
        <v>0.77600000000000002</v>
      </c>
    </row>
    <row r="253" spans="1:7" x14ac:dyDescent="0.25">
      <c r="A253" s="35">
        <v>37909</v>
      </c>
      <c r="B253" s="29">
        <v>1.0389999999999999</v>
      </c>
      <c r="C253" s="29">
        <v>1.3380000000000001</v>
      </c>
      <c r="D253" s="29">
        <v>0.88900000000000001</v>
      </c>
      <c r="E253" s="29">
        <v>0.92800000000000005</v>
      </c>
      <c r="G253" s="29">
        <v>0.84699999999999998</v>
      </c>
    </row>
    <row r="254" spans="1:7" x14ac:dyDescent="0.25">
      <c r="A254" s="35">
        <v>37940</v>
      </c>
      <c r="B254" s="29">
        <v>0.99199999999999999</v>
      </c>
      <c r="C254" s="29">
        <v>1.339</v>
      </c>
      <c r="D254" s="29">
        <v>0.88900000000000001</v>
      </c>
      <c r="E254" s="29">
        <v>0.94899999999999995</v>
      </c>
      <c r="G254" s="29">
        <v>0.85199999999999998</v>
      </c>
    </row>
    <row r="255" spans="1:7" x14ac:dyDescent="0.25">
      <c r="A255" s="35">
        <v>37970</v>
      </c>
      <c r="B255" s="29">
        <v>0.999</v>
      </c>
      <c r="D255" s="29">
        <v>0.94399999999999995</v>
      </c>
      <c r="E255" s="29">
        <v>0.999</v>
      </c>
      <c r="G255" s="29">
        <v>0.90400000000000003</v>
      </c>
    </row>
    <row r="256" spans="1:7" x14ac:dyDescent="0.25">
      <c r="A256" s="35">
        <v>38001</v>
      </c>
      <c r="B256" s="29">
        <v>1.095</v>
      </c>
      <c r="D256" s="29">
        <v>1.0289999999999999</v>
      </c>
      <c r="E256" s="29">
        <v>1.165</v>
      </c>
      <c r="G256" s="29">
        <v>0.97199999999999998</v>
      </c>
    </row>
    <row r="257" spans="1:7" x14ac:dyDescent="0.25">
      <c r="A257" s="35">
        <v>38032</v>
      </c>
      <c r="B257" s="29">
        <v>1.145</v>
      </c>
      <c r="D257" s="29">
        <v>1.0509999999999999</v>
      </c>
      <c r="E257" s="29">
        <v>1.2070000000000001</v>
      </c>
      <c r="G257" s="29">
        <v>0.93400000000000005</v>
      </c>
    </row>
    <row r="258" spans="1:7" x14ac:dyDescent="0.25">
      <c r="A258" s="35">
        <v>38061</v>
      </c>
      <c r="B258" s="29">
        <v>1.1970000000000001</v>
      </c>
      <c r="C258" s="29">
        <v>1.5860000000000001</v>
      </c>
      <c r="D258" s="29">
        <v>1.028</v>
      </c>
      <c r="E258" s="29">
        <v>1.101</v>
      </c>
      <c r="G258" s="29">
        <v>0.92</v>
      </c>
    </row>
    <row r="259" spans="1:7" x14ac:dyDescent="0.25">
      <c r="A259" s="35">
        <v>38092</v>
      </c>
      <c r="B259" s="29">
        <v>1.222</v>
      </c>
      <c r="D259" s="29">
        <v>1.0269999999999999</v>
      </c>
      <c r="E259" s="29">
        <v>1.0760000000000001</v>
      </c>
      <c r="G259" s="29">
        <v>0.94399999999999995</v>
      </c>
    </row>
    <row r="260" spans="1:7" x14ac:dyDescent="0.25">
      <c r="A260" s="35">
        <v>38122</v>
      </c>
      <c r="B260" s="29">
        <v>1.466</v>
      </c>
      <c r="C260" s="29">
        <v>1.88</v>
      </c>
      <c r="D260" s="29">
        <v>1.298</v>
      </c>
      <c r="E260" s="29">
        <v>1.2589999999999999</v>
      </c>
      <c r="G260" s="29">
        <v>1.0409999999999999</v>
      </c>
    </row>
    <row r="261" spans="1:7" x14ac:dyDescent="0.25">
      <c r="A261" s="35">
        <v>38153</v>
      </c>
      <c r="B261" s="29">
        <v>1.3979999999999999</v>
      </c>
      <c r="C261" s="29">
        <v>1.746</v>
      </c>
      <c r="E261" s="29">
        <v>1.181</v>
      </c>
      <c r="G261" s="29">
        <v>1.032</v>
      </c>
    </row>
    <row r="262" spans="1:7" x14ac:dyDescent="0.25">
      <c r="A262" s="35">
        <v>38183</v>
      </c>
      <c r="B262" s="29">
        <v>1.3740000000000001</v>
      </c>
      <c r="C262" s="29">
        <v>1.754</v>
      </c>
      <c r="D262" s="29">
        <v>1.1659999999999999</v>
      </c>
      <c r="G262" s="29">
        <v>1.1020000000000001</v>
      </c>
    </row>
    <row r="263" spans="1:7" x14ac:dyDescent="0.25">
      <c r="A263" s="35">
        <v>38214</v>
      </c>
      <c r="B263" s="29">
        <v>1.3540000000000001</v>
      </c>
      <c r="C263" s="29">
        <v>1.7410000000000001</v>
      </c>
      <c r="E263" s="29">
        <v>1.2889999999999999</v>
      </c>
      <c r="G263" s="29">
        <v>1.1990000000000001</v>
      </c>
    </row>
    <row r="264" spans="1:7" x14ac:dyDescent="0.25">
      <c r="A264" s="35">
        <v>38245</v>
      </c>
      <c r="B264" s="29">
        <v>1.339</v>
      </c>
      <c r="C264" s="29">
        <v>1.6950000000000001</v>
      </c>
      <c r="D264" s="29">
        <v>1.387</v>
      </c>
      <c r="E264" s="29">
        <v>1.371</v>
      </c>
      <c r="G264" s="29">
        <v>1.2869999999999999</v>
      </c>
    </row>
    <row r="265" spans="1:7" x14ac:dyDescent="0.25">
      <c r="A265" s="35">
        <v>38275</v>
      </c>
      <c r="B265" s="29">
        <v>1.466</v>
      </c>
      <c r="C265" s="29">
        <v>1.837</v>
      </c>
      <c r="D265" s="29">
        <v>1.5369999999999999</v>
      </c>
      <c r="G265" s="29">
        <v>1.504</v>
      </c>
    </row>
    <row r="266" spans="1:7" x14ac:dyDescent="0.25">
      <c r="A266" s="35">
        <v>38306</v>
      </c>
      <c r="B266" s="29">
        <v>1.399</v>
      </c>
      <c r="C266" s="29">
        <v>1.762</v>
      </c>
      <c r="D266" s="29">
        <v>1.49</v>
      </c>
      <c r="E266" s="29">
        <v>1.5229999999999999</v>
      </c>
      <c r="G266" s="29">
        <v>1.425</v>
      </c>
    </row>
    <row r="267" spans="1:7" x14ac:dyDescent="0.25">
      <c r="A267" s="35">
        <v>38336</v>
      </c>
      <c r="B267" s="29">
        <v>1.232</v>
      </c>
      <c r="C267" s="29">
        <v>1.6519999999999999</v>
      </c>
      <c r="E267" s="29">
        <v>1.3839999999999999</v>
      </c>
      <c r="G267" s="29">
        <v>1.3149999999999999</v>
      </c>
    </row>
    <row r="268" spans="1:7" x14ac:dyDescent="0.25">
      <c r="A268" s="35">
        <v>38367</v>
      </c>
      <c r="B268" s="29">
        <v>1.2949999999999999</v>
      </c>
      <c r="C268" s="29">
        <v>1.6539999999999999</v>
      </c>
      <c r="D268" s="29">
        <v>1.2749999999999999</v>
      </c>
      <c r="E268" s="29">
        <v>1.411</v>
      </c>
      <c r="G268" s="29">
        <v>1.337</v>
      </c>
    </row>
    <row r="269" spans="1:7" x14ac:dyDescent="0.25">
      <c r="A269" s="35">
        <v>38398</v>
      </c>
      <c r="B269" s="29">
        <v>1.339</v>
      </c>
      <c r="C269" s="29">
        <v>1.724</v>
      </c>
      <c r="E269" s="29">
        <v>1.458</v>
      </c>
      <c r="G269" s="29">
        <v>1.361</v>
      </c>
    </row>
    <row r="270" spans="1:7" x14ac:dyDescent="0.25">
      <c r="A270" s="35">
        <v>38426</v>
      </c>
      <c r="B270" s="29">
        <v>1.4770000000000001</v>
      </c>
      <c r="C270" s="29">
        <v>2.0569999999999999</v>
      </c>
      <c r="D270" s="29">
        <v>1.61</v>
      </c>
      <c r="E270" s="29">
        <v>1.7030000000000001</v>
      </c>
      <c r="G270" s="29">
        <v>1.522</v>
      </c>
    </row>
    <row r="271" spans="1:7" x14ac:dyDescent="0.25">
      <c r="A271" s="35">
        <v>38457</v>
      </c>
      <c r="B271" s="29">
        <v>1.5960000000000001</v>
      </c>
      <c r="C271" s="29">
        <v>2.1019999999999999</v>
      </c>
      <c r="D271" s="29">
        <v>1.6850000000000001</v>
      </c>
      <c r="E271" s="29">
        <v>1.71</v>
      </c>
      <c r="G271" s="29">
        <v>1.5409999999999999</v>
      </c>
    </row>
    <row r="272" spans="1:7" x14ac:dyDescent="0.25">
      <c r="A272" s="35">
        <v>38487</v>
      </c>
      <c r="B272" s="29">
        <v>1.5509999999999999</v>
      </c>
      <c r="C272" s="29">
        <v>2.0409999999999999</v>
      </c>
      <c r="D272" s="29">
        <v>1.569</v>
      </c>
      <c r="E272" s="29">
        <v>1.6080000000000001</v>
      </c>
      <c r="G272" s="29">
        <v>1.462</v>
      </c>
    </row>
    <row r="273" spans="1:7" x14ac:dyDescent="0.25">
      <c r="A273" s="35">
        <v>38518</v>
      </c>
      <c r="B273" s="29">
        <v>1.6339999999999999</v>
      </c>
      <c r="C273" s="29">
        <v>2.0350000000000001</v>
      </c>
      <c r="G273" s="29">
        <v>1.631</v>
      </c>
    </row>
    <row r="274" spans="1:7" x14ac:dyDescent="0.25">
      <c r="A274" s="35">
        <v>38548</v>
      </c>
      <c r="B274" s="29">
        <v>1.768</v>
      </c>
      <c r="C274" s="29">
        <v>2.2280000000000002</v>
      </c>
      <c r="E274" s="29">
        <v>1.796</v>
      </c>
      <c r="G274" s="29">
        <v>1.6679999999999999</v>
      </c>
    </row>
    <row r="275" spans="1:7" x14ac:dyDescent="0.25">
      <c r="A275" s="35">
        <v>38579</v>
      </c>
      <c r="B275" s="29">
        <v>1.9630000000000001</v>
      </c>
      <c r="C275" s="29">
        <v>2.4510000000000001</v>
      </c>
      <c r="D275" s="29">
        <v>1.9350000000000001</v>
      </c>
      <c r="E275" s="29">
        <v>2.0840000000000001</v>
      </c>
      <c r="G275" s="29">
        <v>1.8240000000000001</v>
      </c>
    </row>
    <row r="276" spans="1:7" x14ac:dyDescent="0.25">
      <c r="A276" s="35">
        <v>38610</v>
      </c>
      <c r="B276" s="29">
        <v>2.2959999999999998</v>
      </c>
      <c r="C276" s="29">
        <v>2.9409999999999998</v>
      </c>
      <c r="D276" s="29">
        <v>2.19</v>
      </c>
      <c r="E276" s="29">
        <v>2.3149999999999999</v>
      </c>
      <c r="G276" s="29">
        <v>1.9950000000000001</v>
      </c>
    </row>
    <row r="277" spans="1:7" x14ac:dyDescent="0.25">
      <c r="A277" s="35">
        <v>38640</v>
      </c>
      <c r="B277" s="29">
        <v>1.909</v>
      </c>
      <c r="C277" s="29">
        <v>2.6240000000000001</v>
      </c>
      <c r="E277" s="29">
        <v>2.391</v>
      </c>
      <c r="G277" s="29">
        <v>2.0499999999999998</v>
      </c>
    </row>
    <row r="278" spans="1:7" x14ac:dyDescent="0.25">
      <c r="A278" s="35">
        <v>38671</v>
      </c>
      <c r="B278" s="29">
        <v>1.569</v>
      </c>
      <c r="C278" s="29">
        <v>2.169</v>
      </c>
      <c r="D278" s="29">
        <v>1.83</v>
      </c>
      <c r="E278" s="29">
        <v>2.024</v>
      </c>
      <c r="F278" s="29">
        <v>2.044</v>
      </c>
      <c r="G278" s="29">
        <v>1.7410000000000001</v>
      </c>
    </row>
    <row r="279" spans="1:7" x14ac:dyDescent="0.25">
      <c r="A279" s="35">
        <v>38701</v>
      </c>
      <c r="B279" s="29">
        <v>1.6240000000000001</v>
      </c>
      <c r="C279" s="29">
        <v>2.1219999999999999</v>
      </c>
      <c r="D279" s="29">
        <v>1.7629999999999999</v>
      </c>
      <c r="E279" s="29">
        <v>2.0499999999999998</v>
      </c>
      <c r="G279" s="29">
        <v>1.7470000000000001</v>
      </c>
    </row>
    <row r="280" spans="1:7" x14ac:dyDescent="0.25">
      <c r="A280" s="35">
        <v>38732</v>
      </c>
      <c r="B280" s="29">
        <v>1.7989999999999999</v>
      </c>
      <c r="C280" s="29">
        <v>2.3279999999999998</v>
      </c>
      <c r="D280" s="29">
        <v>1.833</v>
      </c>
      <c r="E280" s="29">
        <v>2.0289999999999999</v>
      </c>
      <c r="G280" s="29">
        <v>1.778</v>
      </c>
    </row>
    <row r="281" spans="1:7" x14ac:dyDescent="0.25">
      <c r="A281" s="35">
        <v>38763</v>
      </c>
      <c r="B281" s="29">
        <v>1.633</v>
      </c>
      <c r="C281" s="29">
        <v>2.1640000000000001</v>
      </c>
      <c r="D281" s="29">
        <v>1.8580000000000001</v>
      </c>
      <c r="E281" s="29">
        <v>1.871</v>
      </c>
      <c r="F281" s="29">
        <v>1.9470000000000001</v>
      </c>
      <c r="G281" s="29">
        <v>1.72</v>
      </c>
    </row>
    <row r="282" spans="1:7" x14ac:dyDescent="0.25">
      <c r="A282" s="35">
        <v>38791</v>
      </c>
      <c r="B282" s="29">
        <v>1.8169999999999999</v>
      </c>
      <c r="C282" s="29">
        <v>2.5009999999999999</v>
      </c>
      <c r="D282" s="29">
        <v>1.879</v>
      </c>
      <c r="E282" s="29">
        <v>2</v>
      </c>
      <c r="G282" s="29">
        <v>1.827</v>
      </c>
    </row>
    <row r="283" spans="1:7" x14ac:dyDescent="0.25">
      <c r="A283" s="35">
        <v>38822</v>
      </c>
      <c r="B283" s="29">
        <v>2.202</v>
      </c>
      <c r="C283" s="29">
        <v>2.7309999999999999</v>
      </c>
      <c r="D283" s="29">
        <v>2.0139999999999998</v>
      </c>
      <c r="E283" s="29">
        <v>2.1949999999999998</v>
      </c>
      <c r="G283" s="29">
        <v>2.052</v>
      </c>
    </row>
    <row r="284" spans="1:7" x14ac:dyDescent="0.25">
      <c r="A284" s="35">
        <v>38852</v>
      </c>
      <c r="B284" s="29">
        <v>2.34</v>
      </c>
      <c r="C284" s="29">
        <v>2.8039999999999998</v>
      </c>
      <c r="D284" s="29">
        <v>2.1970000000000001</v>
      </c>
      <c r="E284" s="29">
        <v>2.302</v>
      </c>
      <c r="G284" s="29">
        <v>2.0630000000000002</v>
      </c>
    </row>
    <row r="285" spans="1:7" x14ac:dyDescent="0.25">
      <c r="A285" s="35">
        <v>38883</v>
      </c>
      <c r="B285" s="29">
        <v>2.3769999999999998</v>
      </c>
      <c r="C285" s="29">
        <v>2.9340000000000002</v>
      </c>
      <c r="D285" s="29">
        <v>2.093</v>
      </c>
      <c r="G285" s="29">
        <v>2.0779999999999998</v>
      </c>
    </row>
    <row r="286" spans="1:7" x14ac:dyDescent="0.25">
      <c r="A286" s="35">
        <v>38913</v>
      </c>
      <c r="B286" s="29">
        <v>2.4910000000000001</v>
      </c>
      <c r="C286" s="29">
        <v>2.996</v>
      </c>
      <c r="D286" s="29">
        <v>2.2269999999999999</v>
      </c>
      <c r="G286" s="29">
        <v>2.0950000000000002</v>
      </c>
    </row>
    <row r="287" spans="1:7" x14ac:dyDescent="0.25">
      <c r="A287" s="35">
        <v>38944</v>
      </c>
      <c r="B287" s="29">
        <v>2.319</v>
      </c>
      <c r="C287" s="29">
        <v>2.923</v>
      </c>
      <c r="D287" s="29">
        <v>2.2709999999999999</v>
      </c>
      <c r="G287" s="29">
        <v>2.1760000000000002</v>
      </c>
    </row>
    <row r="288" spans="1:7" x14ac:dyDescent="0.25">
      <c r="A288" s="35">
        <v>38975</v>
      </c>
      <c r="B288" s="29">
        <v>1.845</v>
      </c>
      <c r="C288" s="29">
        <v>2.3279999999999998</v>
      </c>
      <c r="D288" s="29">
        <v>1.9319999999999999</v>
      </c>
      <c r="G288" s="29">
        <v>1.8420000000000001</v>
      </c>
    </row>
    <row r="289" spans="1:7" x14ac:dyDescent="0.25">
      <c r="A289" s="35">
        <v>39005</v>
      </c>
      <c r="B289" s="29">
        <v>1.657</v>
      </c>
      <c r="D289" s="29">
        <v>1.873</v>
      </c>
      <c r="G289" s="29">
        <v>1.794</v>
      </c>
    </row>
    <row r="290" spans="1:7" x14ac:dyDescent="0.25">
      <c r="A290" s="35">
        <v>39036</v>
      </c>
      <c r="B290" s="29">
        <v>1.6739999999999999</v>
      </c>
      <c r="D290" s="29">
        <v>1.7889999999999999</v>
      </c>
      <c r="G290" s="29">
        <v>1.7889999999999999</v>
      </c>
    </row>
    <row r="291" spans="1:7" x14ac:dyDescent="0.25">
      <c r="A291" s="35">
        <v>39066</v>
      </c>
      <c r="B291" s="29">
        <v>1.786</v>
      </c>
      <c r="D291" s="29">
        <v>1.9319999999999999</v>
      </c>
      <c r="F291" s="29">
        <v>2.097</v>
      </c>
      <c r="G291" s="29">
        <v>1.8180000000000001</v>
      </c>
    </row>
    <row r="292" spans="1:7" x14ac:dyDescent="0.25">
      <c r="A292" s="35">
        <v>39097</v>
      </c>
      <c r="B292" s="29">
        <v>1.6180000000000001</v>
      </c>
      <c r="D292" s="29">
        <v>1.75</v>
      </c>
      <c r="E292" s="29">
        <v>1.8</v>
      </c>
      <c r="F292" s="29">
        <v>1.95</v>
      </c>
      <c r="G292" s="29">
        <v>1.679</v>
      </c>
    </row>
    <row r="293" spans="1:7" x14ac:dyDescent="0.25">
      <c r="A293" s="35">
        <v>39128</v>
      </c>
      <c r="B293" s="29">
        <v>1.71</v>
      </c>
      <c r="D293" s="29">
        <v>1.792</v>
      </c>
      <c r="E293" s="29">
        <v>1.9379999999999999</v>
      </c>
      <c r="G293" s="29">
        <v>1.8049999999999999</v>
      </c>
    </row>
    <row r="294" spans="1:7" x14ac:dyDescent="0.25">
      <c r="A294" s="35">
        <v>39156</v>
      </c>
      <c r="B294" s="29">
        <v>2.0259999999999998</v>
      </c>
      <c r="D294" s="29">
        <v>1.905</v>
      </c>
      <c r="G294" s="29">
        <v>1.8520000000000001</v>
      </c>
    </row>
    <row r="295" spans="1:7" x14ac:dyDescent="0.25">
      <c r="A295" s="35">
        <v>39187</v>
      </c>
      <c r="B295" s="29">
        <v>2.2400000000000002</v>
      </c>
      <c r="D295" s="29">
        <v>2.0790000000000002</v>
      </c>
      <c r="F295" s="29">
        <v>2.0089999999999999</v>
      </c>
      <c r="G295" s="29">
        <v>1.982</v>
      </c>
    </row>
    <row r="296" spans="1:7" x14ac:dyDescent="0.25">
      <c r="A296" s="35">
        <v>39217</v>
      </c>
      <c r="B296" s="29">
        <v>2.4710000000000001</v>
      </c>
      <c r="D296" s="29">
        <v>2.1480000000000001</v>
      </c>
      <c r="F296" s="29">
        <v>2.2469999999999999</v>
      </c>
      <c r="G296" s="29">
        <v>2.0219999999999998</v>
      </c>
    </row>
    <row r="297" spans="1:7" x14ac:dyDescent="0.25">
      <c r="A297" s="35">
        <v>39248</v>
      </c>
      <c r="B297" s="29">
        <v>2.4020000000000001</v>
      </c>
      <c r="D297" s="29">
        <v>2.15</v>
      </c>
      <c r="G297" s="29">
        <v>2.0979999999999999</v>
      </c>
    </row>
    <row r="298" spans="1:7" x14ac:dyDescent="0.25">
      <c r="A298" s="35">
        <v>39278</v>
      </c>
      <c r="B298" s="29">
        <v>2.351</v>
      </c>
      <c r="D298" s="29">
        <v>2.254</v>
      </c>
      <c r="F298" s="29">
        <v>2.101</v>
      </c>
      <c r="G298" s="29">
        <v>2.1520000000000001</v>
      </c>
    </row>
    <row r="299" spans="1:7" x14ac:dyDescent="0.25">
      <c r="A299" s="35">
        <v>39309</v>
      </c>
      <c r="B299" s="29">
        <v>2.1560000000000001</v>
      </c>
      <c r="D299" s="29">
        <v>2.17</v>
      </c>
      <c r="F299" s="29">
        <v>2.39</v>
      </c>
      <c r="G299" s="29">
        <v>2.073</v>
      </c>
    </row>
    <row r="300" spans="1:7" x14ac:dyDescent="0.25">
      <c r="A300" s="35">
        <v>39340</v>
      </c>
      <c r="B300" s="29">
        <v>2.16</v>
      </c>
      <c r="D300" s="29">
        <v>2.33</v>
      </c>
      <c r="G300" s="29">
        <v>2.274</v>
      </c>
    </row>
    <row r="301" spans="1:7" x14ac:dyDescent="0.25">
      <c r="A301" s="35">
        <v>39370</v>
      </c>
      <c r="B301" s="29">
        <v>2.198</v>
      </c>
      <c r="D301" s="29">
        <v>2.448</v>
      </c>
      <c r="F301" s="29">
        <v>2.5670000000000002</v>
      </c>
      <c r="G301" s="29">
        <v>2.3380000000000001</v>
      </c>
    </row>
    <row r="302" spans="1:7" x14ac:dyDescent="0.25">
      <c r="A302" s="35">
        <v>39401</v>
      </c>
      <c r="B302" s="29">
        <v>2.4630000000000001</v>
      </c>
      <c r="D302" s="29">
        <v>2.7240000000000002</v>
      </c>
      <c r="E302" s="29">
        <v>2.8260000000000001</v>
      </c>
      <c r="F302" s="29">
        <v>2.93</v>
      </c>
      <c r="G302" s="29">
        <v>2.67</v>
      </c>
    </row>
    <row r="303" spans="1:7" x14ac:dyDescent="0.25">
      <c r="A303" s="35">
        <v>39431</v>
      </c>
      <c r="B303" s="29">
        <v>2.4079999999999999</v>
      </c>
      <c r="D303" s="29">
        <v>2.7639999999999998</v>
      </c>
      <c r="F303" s="29">
        <v>2.9660000000000002</v>
      </c>
      <c r="G303" s="29">
        <v>2.6379999999999999</v>
      </c>
    </row>
    <row r="304" spans="1:7" x14ac:dyDescent="0.25">
      <c r="A304" s="35">
        <v>39462</v>
      </c>
      <c r="B304" s="29">
        <v>2.4390000000000001</v>
      </c>
      <c r="D304" s="29">
        <v>2.665</v>
      </c>
      <c r="F304" s="29">
        <v>2.9820000000000002</v>
      </c>
      <c r="G304" s="29">
        <v>2.597</v>
      </c>
    </row>
    <row r="305" spans="1:7" x14ac:dyDescent="0.25">
      <c r="A305" s="35">
        <v>39493</v>
      </c>
      <c r="B305" s="29">
        <v>2.4420000000000002</v>
      </c>
      <c r="D305" s="29">
        <v>2.7229999999999999</v>
      </c>
      <c r="G305" s="29">
        <v>2.6779999999999999</v>
      </c>
    </row>
    <row r="306" spans="1:7" x14ac:dyDescent="0.25">
      <c r="A306" s="35">
        <v>39522</v>
      </c>
      <c r="B306" s="29">
        <v>2.5760000000000001</v>
      </c>
      <c r="D306" s="29">
        <v>3.2269999999999999</v>
      </c>
      <c r="G306" s="29">
        <v>3.1269999999999998</v>
      </c>
    </row>
    <row r="307" spans="1:7" x14ac:dyDescent="0.25">
      <c r="A307" s="35">
        <v>39553</v>
      </c>
      <c r="B307" s="29">
        <v>2.8109999999999999</v>
      </c>
      <c r="D307" s="29">
        <v>3.51</v>
      </c>
      <c r="G307" s="29">
        <v>3.335</v>
      </c>
    </row>
    <row r="308" spans="1:7" x14ac:dyDescent="0.25">
      <c r="A308" s="35">
        <v>39583</v>
      </c>
      <c r="B308" s="29">
        <v>3.226</v>
      </c>
      <c r="G308" s="29">
        <v>3.746</v>
      </c>
    </row>
    <row r="309" spans="1:7" x14ac:dyDescent="0.25">
      <c r="A309" s="35">
        <v>39614</v>
      </c>
      <c r="B309" s="29">
        <v>3.4710000000000001</v>
      </c>
      <c r="D309" s="29">
        <v>3.9609999999999999</v>
      </c>
      <c r="G309" s="29">
        <v>3.8809999999999998</v>
      </c>
    </row>
    <row r="310" spans="1:7" x14ac:dyDescent="0.25">
      <c r="A310" s="35">
        <v>39644</v>
      </c>
      <c r="B310" s="29">
        <v>3.3639999999999999</v>
      </c>
      <c r="D310" s="29">
        <v>4.0460000000000003</v>
      </c>
      <c r="G310" s="29">
        <v>3.8340000000000001</v>
      </c>
    </row>
    <row r="311" spans="1:7" x14ac:dyDescent="0.25">
      <c r="A311" s="35">
        <v>39675</v>
      </c>
      <c r="B311" s="29">
        <v>3.0179999999999998</v>
      </c>
      <c r="D311" s="29">
        <v>3.44</v>
      </c>
      <c r="G311" s="29">
        <v>3.3319999999999999</v>
      </c>
    </row>
    <row r="312" spans="1:7" x14ac:dyDescent="0.25">
      <c r="A312" s="35">
        <v>39706</v>
      </c>
      <c r="B312" s="29">
        <v>2.895</v>
      </c>
      <c r="D312" s="29">
        <v>3.3969999999999998</v>
      </c>
      <c r="G312" s="29">
        <v>3.0430000000000001</v>
      </c>
    </row>
    <row r="313" spans="1:7" x14ac:dyDescent="0.25">
      <c r="A313" s="35">
        <v>39736</v>
      </c>
      <c r="B313" s="29">
        <v>2.0739999999999998</v>
      </c>
      <c r="D313" s="29">
        <v>2.8380000000000001</v>
      </c>
      <c r="G313" s="29">
        <v>2.452</v>
      </c>
    </row>
    <row r="314" spans="1:7" x14ac:dyDescent="0.25">
      <c r="A314" s="35">
        <v>39767</v>
      </c>
      <c r="B314" s="29">
        <v>1.44</v>
      </c>
      <c r="G314" s="29">
        <v>1.9830000000000001</v>
      </c>
    </row>
    <row r="315" spans="1:7" x14ac:dyDescent="0.25">
      <c r="A315" s="35">
        <v>39797</v>
      </c>
      <c r="B315" s="29">
        <v>1.1020000000000001</v>
      </c>
      <c r="D315" s="29">
        <v>1.4350000000000001</v>
      </c>
      <c r="G315" s="29">
        <v>1.609</v>
      </c>
    </row>
    <row r="316" spans="1:7" x14ac:dyDescent="0.25">
      <c r="A316" s="35">
        <v>39828</v>
      </c>
      <c r="B316" s="29">
        <v>1.234</v>
      </c>
      <c r="D316" s="29">
        <v>1.5529999999999999</v>
      </c>
      <c r="G316" s="29">
        <v>1.649</v>
      </c>
    </row>
    <row r="317" spans="1:7" x14ac:dyDescent="0.25">
      <c r="A317" s="35">
        <v>39859</v>
      </c>
      <c r="B317" s="29">
        <v>1.337</v>
      </c>
      <c r="D317" s="29">
        <v>1.417</v>
      </c>
      <c r="G317" s="29">
        <v>1.5189999999999999</v>
      </c>
    </row>
    <row r="318" spans="1:7" x14ac:dyDescent="0.25">
      <c r="A318" s="35">
        <v>39887</v>
      </c>
      <c r="B318" s="29">
        <v>1.3979999999999999</v>
      </c>
      <c r="D318" s="29">
        <v>1.331</v>
      </c>
      <c r="G318" s="29">
        <v>1.4790000000000001</v>
      </c>
    </row>
    <row r="319" spans="1:7" x14ac:dyDescent="0.25">
      <c r="A319" s="35">
        <v>39918</v>
      </c>
      <c r="B319" s="29">
        <v>1.486</v>
      </c>
      <c r="D319" s="29">
        <v>1.5109999999999999</v>
      </c>
      <c r="G319" s="29">
        <v>1.528</v>
      </c>
    </row>
    <row r="320" spans="1:7" x14ac:dyDescent="0.25">
      <c r="A320" s="35">
        <v>39948</v>
      </c>
      <c r="B320" s="29">
        <v>1.778</v>
      </c>
      <c r="D320" s="29">
        <v>1.5569999999999999</v>
      </c>
      <c r="G320" s="29">
        <v>1.587</v>
      </c>
    </row>
    <row r="321" spans="1:7" x14ac:dyDescent="0.25">
      <c r="A321" s="35">
        <v>39979</v>
      </c>
      <c r="B321" s="29">
        <v>2.0219999999999998</v>
      </c>
      <c r="D321" s="29">
        <v>1.84</v>
      </c>
      <c r="G321" s="29">
        <v>1.8240000000000001</v>
      </c>
    </row>
    <row r="322" spans="1:7" x14ac:dyDescent="0.25">
      <c r="A322" s="35">
        <v>40009</v>
      </c>
      <c r="B322" s="29">
        <v>1.8939999999999999</v>
      </c>
      <c r="D322" s="29">
        <v>1.845</v>
      </c>
      <c r="G322" s="29">
        <v>1.742</v>
      </c>
    </row>
    <row r="323" spans="1:7" x14ac:dyDescent="0.25">
      <c r="A323" s="35">
        <v>40040</v>
      </c>
      <c r="B323" s="29">
        <v>2.0880000000000001</v>
      </c>
      <c r="D323" s="29">
        <v>2.024</v>
      </c>
      <c r="G323" s="29">
        <v>1.956</v>
      </c>
    </row>
    <row r="324" spans="1:7" x14ac:dyDescent="0.25">
      <c r="A324" s="35">
        <v>40071</v>
      </c>
      <c r="B324" s="29">
        <v>1.9390000000000001</v>
      </c>
      <c r="D324" s="29">
        <v>1.903</v>
      </c>
      <c r="G324" s="29">
        <v>1.821</v>
      </c>
    </row>
    <row r="325" spans="1:7" x14ac:dyDescent="0.25">
      <c r="A325" s="35">
        <v>40101</v>
      </c>
      <c r="B325" s="29">
        <v>1.97</v>
      </c>
      <c r="D325" s="29">
        <v>1.9990000000000001</v>
      </c>
      <c r="G325" s="29">
        <v>1.9970000000000001</v>
      </c>
    </row>
    <row r="326" spans="1:7" x14ac:dyDescent="0.25">
      <c r="A326" s="35">
        <v>40132</v>
      </c>
      <c r="B326" s="29">
        <v>2.0720000000000001</v>
      </c>
      <c r="D326" s="29">
        <v>2.133</v>
      </c>
      <c r="G326" s="29">
        <v>2.0310000000000001</v>
      </c>
    </row>
    <row r="327" spans="1:7" x14ac:dyDescent="0.25">
      <c r="A327" s="35">
        <v>40162</v>
      </c>
      <c r="B327" s="29">
        <v>2.028</v>
      </c>
      <c r="G327" s="29">
        <v>2.0299999999999998</v>
      </c>
    </row>
    <row r="328" spans="1:7" x14ac:dyDescent="0.25">
      <c r="A328" s="35">
        <v>40193</v>
      </c>
      <c r="B328" s="29">
        <v>2.1259999999999999</v>
      </c>
      <c r="D328" s="29">
        <v>2.1160000000000001</v>
      </c>
      <c r="G328" s="29">
        <v>2.097</v>
      </c>
    </row>
    <row r="329" spans="1:7" x14ac:dyDescent="0.25">
      <c r="A329" s="35">
        <v>40224</v>
      </c>
      <c r="B329" s="29">
        <v>2.0630000000000002</v>
      </c>
      <c r="G329" s="29">
        <v>2.048</v>
      </c>
    </row>
    <row r="330" spans="1:7" x14ac:dyDescent="0.25">
      <c r="A330" s="35">
        <v>40252</v>
      </c>
      <c r="B330" s="29">
        <v>2.1709999999999998</v>
      </c>
      <c r="D330" s="29">
        <v>2.1709999999999998</v>
      </c>
      <c r="G330" s="29">
        <v>2.157</v>
      </c>
    </row>
    <row r="331" spans="1:7" x14ac:dyDescent="0.25">
      <c r="A331" s="35">
        <v>40283</v>
      </c>
      <c r="B331" s="29">
        <v>2.2559999999999998</v>
      </c>
      <c r="D331" s="29">
        <v>2.343</v>
      </c>
      <c r="G331" s="29">
        <v>2.2829999999999999</v>
      </c>
    </row>
    <row r="332" spans="1:7" x14ac:dyDescent="0.25">
      <c r="A332" s="35">
        <v>40313</v>
      </c>
      <c r="B332" s="29">
        <v>2.1880000000000002</v>
      </c>
      <c r="G332" s="29">
        <v>2.1539999999999999</v>
      </c>
    </row>
    <row r="333" spans="1:7" x14ac:dyDescent="0.25">
      <c r="A333" s="35">
        <v>40344</v>
      </c>
      <c r="B333" s="29">
        <v>2.13</v>
      </c>
      <c r="D333" s="29">
        <v>2.177</v>
      </c>
      <c r="G333" s="29">
        <v>2.11</v>
      </c>
    </row>
    <row r="334" spans="1:7" x14ac:dyDescent="0.25">
      <c r="A334" s="35">
        <v>40374</v>
      </c>
      <c r="B334" s="29">
        <v>2.11</v>
      </c>
      <c r="G334" s="29">
        <v>2.073</v>
      </c>
    </row>
    <row r="335" spans="1:7" x14ac:dyDescent="0.25">
      <c r="A335" s="35">
        <v>40405</v>
      </c>
      <c r="B335" s="29">
        <v>2.0779999999999998</v>
      </c>
      <c r="D335" s="29">
        <v>2.1779999999999999</v>
      </c>
      <c r="G335" s="29">
        <v>2.1230000000000002</v>
      </c>
    </row>
    <row r="336" spans="1:7" x14ac:dyDescent="0.25">
      <c r="A336" s="35">
        <v>40436</v>
      </c>
      <c r="B336" s="29">
        <v>2.048</v>
      </c>
      <c r="D336" s="29">
        <v>2.1789999999999998</v>
      </c>
      <c r="G336" s="29">
        <v>2.1749999999999998</v>
      </c>
    </row>
    <row r="337" spans="1:7" x14ac:dyDescent="0.25">
      <c r="A337" s="35">
        <v>40466</v>
      </c>
      <c r="B337" s="29">
        <v>2.2320000000000002</v>
      </c>
      <c r="G337" s="29">
        <v>2.3239999999999998</v>
      </c>
    </row>
    <row r="338" spans="1:7" x14ac:dyDescent="0.25">
      <c r="A338" s="35">
        <v>40497</v>
      </c>
      <c r="B338" s="29">
        <v>2.3439999999999999</v>
      </c>
      <c r="D338" s="29">
        <v>2.3740000000000001</v>
      </c>
      <c r="G338" s="29">
        <v>2.3879999999999999</v>
      </c>
    </row>
    <row r="339" spans="1:7" x14ac:dyDescent="0.25">
      <c r="A339" s="35">
        <v>40527</v>
      </c>
      <c r="B339" s="29">
        <v>2.4529999999999998</v>
      </c>
      <c r="D339" s="29">
        <v>2.54</v>
      </c>
      <c r="G339" s="29">
        <v>2.5299999999999998</v>
      </c>
    </row>
    <row r="340" spans="1:7" x14ac:dyDescent="0.25">
      <c r="A340" s="35">
        <v>40558</v>
      </c>
      <c r="B340" s="29">
        <v>2.516</v>
      </c>
      <c r="D340" s="29">
        <v>2.7320000000000002</v>
      </c>
      <c r="G340" s="29">
        <v>2.67</v>
      </c>
    </row>
    <row r="341" spans="1:7" x14ac:dyDescent="0.25">
      <c r="A341" s="35">
        <v>40589</v>
      </c>
      <c r="B341" s="29">
        <v>2.6030000000000002</v>
      </c>
      <c r="D341" s="29">
        <v>2.8439999999999999</v>
      </c>
      <c r="G341" s="29">
        <v>2.8069999999999999</v>
      </c>
    </row>
    <row r="342" spans="1:7" x14ac:dyDescent="0.25">
      <c r="A342" s="35">
        <v>40617</v>
      </c>
      <c r="B342" s="29">
        <v>2.9009999999999998</v>
      </c>
      <c r="G342" s="29">
        <v>3.117</v>
      </c>
    </row>
    <row r="343" spans="1:7" x14ac:dyDescent="0.25">
      <c r="A343" s="35">
        <v>40648</v>
      </c>
      <c r="B343" s="29">
        <v>3.234</v>
      </c>
      <c r="D343" s="29">
        <v>3.3860000000000001</v>
      </c>
      <c r="G343" s="29">
        <v>3.2639999999999998</v>
      </c>
    </row>
    <row r="344" spans="1:7" x14ac:dyDescent="0.25">
      <c r="A344" s="35">
        <v>40678</v>
      </c>
      <c r="B344" s="29">
        <v>3.2170000000000001</v>
      </c>
      <c r="G344" s="29">
        <v>3.073</v>
      </c>
    </row>
    <row r="345" spans="1:7" x14ac:dyDescent="0.25">
      <c r="A345" s="35">
        <v>40709</v>
      </c>
      <c r="B345" s="29">
        <v>3.0739999999999998</v>
      </c>
      <c r="D345" s="29">
        <v>3.121</v>
      </c>
      <c r="G345" s="29">
        <v>3.0670000000000002</v>
      </c>
    </row>
    <row r="346" spans="1:7" x14ac:dyDescent="0.25">
      <c r="A346" s="35">
        <v>40739</v>
      </c>
      <c r="B346" s="29">
        <v>3.1989999999999998</v>
      </c>
      <c r="G346" s="29">
        <v>3.1829999999999998</v>
      </c>
    </row>
    <row r="347" spans="1:7" x14ac:dyDescent="0.25">
      <c r="A347" s="35">
        <v>40770</v>
      </c>
      <c r="B347" s="29">
        <v>3.0310000000000001</v>
      </c>
      <c r="G347" s="29">
        <v>3.0270000000000001</v>
      </c>
    </row>
    <row r="348" spans="1:7" x14ac:dyDescent="0.25">
      <c r="A348" s="35">
        <v>40801</v>
      </c>
      <c r="B348" s="29">
        <v>2.9340000000000002</v>
      </c>
      <c r="D348" s="29">
        <v>2.968</v>
      </c>
      <c r="G348" s="29">
        <v>3.012</v>
      </c>
    </row>
    <row r="349" spans="1:7" x14ac:dyDescent="0.25">
      <c r="A349" s="35">
        <v>40831</v>
      </c>
      <c r="B349" s="29">
        <v>2.84</v>
      </c>
      <c r="G349" s="29">
        <v>3.0310000000000001</v>
      </c>
    </row>
    <row r="350" spans="1:7" x14ac:dyDescent="0.25">
      <c r="A350" s="35">
        <v>40862</v>
      </c>
      <c r="B350" s="29">
        <v>2.7570000000000001</v>
      </c>
      <c r="D350" s="29">
        <v>3.1560000000000001</v>
      </c>
      <c r="G350" s="29">
        <v>3.1560000000000001</v>
      </c>
    </row>
    <row r="351" spans="1:7" x14ac:dyDescent="0.25">
      <c r="A351" s="35">
        <v>40892</v>
      </c>
      <c r="B351" s="29">
        <v>2.7010000000000001</v>
      </c>
      <c r="D351" s="29">
        <v>2.9260000000000002</v>
      </c>
      <c r="G351" s="29">
        <v>3.01</v>
      </c>
    </row>
    <row r="352" spans="1:7" x14ac:dyDescent="0.25">
      <c r="A352" s="35">
        <v>40923</v>
      </c>
      <c r="B352" s="29">
        <v>2.8420000000000001</v>
      </c>
      <c r="G352" s="29">
        <v>3.117</v>
      </c>
    </row>
    <row r="353" spans="1:7" x14ac:dyDescent="0.25">
      <c r="A353" s="35">
        <v>40954</v>
      </c>
      <c r="B353" s="29">
        <v>3.0249999999999999</v>
      </c>
      <c r="G353" s="29">
        <v>3.274</v>
      </c>
    </row>
    <row r="354" spans="1:7" x14ac:dyDescent="0.25">
      <c r="A354" s="35">
        <v>40983</v>
      </c>
      <c r="B354" s="29">
        <v>3.165</v>
      </c>
      <c r="G354" s="29">
        <v>3.3319999999999999</v>
      </c>
    </row>
    <row r="355" spans="1:7" x14ac:dyDescent="0.25">
      <c r="A355" s="35">
        <v>41014</v>
      </c>
      <c r="B355" s="29">
        <v>3.2530000000000001</v>
      </c>
      <c r="G355" s="29">
        <v>3.2719999999999998</v>
      </c>
    </row>
    <row r="356" spans="1:7" x14ac:dyDescent="0.25">
      <c r="A356" s="35">
        <v>41044</v>
      </c>
      <c r="B356" s="29">
        <v>3.0459999999999998</v>
      </c>
      <c r="G356" s="29">
        <v>3.0510000000000002</v>
      </c>
    </row>
    <row r="357" spans="1:7" x14ac:dyDescent="0.25">
      <c r="A357" s="35">
        <v>41075</v>
      </c>
      <c r="B357" s="29">
        <v>2.794</v>
      </c>
      <c r="G357" s="29">
        <v>2.7519999999999998</v>
      </c>
    </row>
    <row r="358" spans="1:7" x14ac:dyDescent="0.25">
      <c r="A358" s="35">
        <v>41105</v>
      </c>
      <c r="B358" s="29">
        <v>2.9489999999999998</v>
      </c>
      <c r="G358" s="29">
        <v>2.948</v>
      </c>
    </row>
    <row r="359" spans="1:7" x14ac:dyDescent="0.25">
      <c r="A359" s="35">
        <v>41136</v>
      </c>
      <c r="B359" s="29">
        <v>3.1659999999999999</v>
      </c>
      <c r="G359" s="29">
        <v>3.1960000000000002</v>
      </c>
    </row>
    <row r="360" spans="1:7" x14ac:dyDescent="0.25">
      <c r="A360" s="35">
        <v>41167</v>
      </c>
      <c r="B360" s="29">
        <v>3.2290000000000001</v>
      </c>
      <c r="G360" s="29">
        <v>3.2690000000000001</v>
      </c>
    </row>
    <row r="361" spans="1:7" x14ac:dyDescent="0.25">
      <c r="A361" s="35">
        <v>41197</v>
      </c>
      <c r="B361" s="29">
        <v>3.0179999999999998</v>
      </c>
      <c r="G361" s="29">
        <v>3.2730000000000001</v>
      </c>
    </row>
    <row r="362" spans="1:7" x14ac:dyDescent="0.25">
      <c r="A362" s="35">
        <v>41228</v>
      </c>
      <c r="B362" s="29">
        <v>2.8780000000000001</v>
      </c>
      <c r="D362" s="29">
        <v>3.1640000000000001</v>
      </c>
      <c r="G362" s="29">
        <v>3.1789999999999998</v>
      </c>
    </row>
    <row r="363" spans="1:7" x14ac:dyDescent="0.25">
      <c r="A363" s="35">
        <v>41258</v>
      </c>
      <c r="B363" s="29">
        <v>2.8069999999999999</v>
      </c>
      <c r="D363" s="29">
        <v>3.1190000000000002</v>
      </c>
      <c r="G363" s="29">
        <v>3.1230000000000002</v>
      </c>
    </row>
    <row r="364" spans="1:7" x14ac:dyDescent="0.25">
      <c r="A364" s="35">
        <v>41289</v>
      </c>
      <c r="B364" s="29">
        <v>2.879</v>
      </c>
      <c r="G364" s="29">
        <v>3.1779999999999999</v>
      </c>
    </row>
    <row r="365" spans="1:7" x14ac:dyDescent="0.25">
      <c r="A365" s="35">
        <v>41320</v>
      </c>
      <c r="B365" s="29">
        <v>3.093</v>
      </c>
      <c r="G365" s="29">
        <v>3.3159999999999998</v>
      </c>
    </row>
    <row r="366" spans="1:7" x14ac:dyDescent="0.25">
      <c r="A366" s="35">
        <v>41348</v>
      </c>
      <c r="B366" s="29">
        <v>2.9980000000000002</v>
      </c>
      <c r="G366" s="29">
        <v>3.0870000000000002</v>
      </c>
    </row>
    <row r="367" spans="1:7" x14ac:dyDescent="0.25">
      <c r="A367" s="35">
        <v>41379</v>
      </c>
      <c r="B367" s="29">
        <v>2.8220000000000001</v>
      </c>
      <c r="G367" s="29">
        <v>2.9540000000000002</v>
      </c>
    </row>
    <row r="368" spans="1:7" x14ac:dyDescent="0.25">
      <c r="A368" s="35">
        <v>41409</v>
      </c>
      <c r="B368" s="29">
        <v>2.9289999999999998</v>
      </c>
      <c r="G368" s="29">
        <v>2.944</v>
      </c>
    </row>
    <row r="369" spans="1:7" x14ac:dyDescent="0.25">
      <c r="A369" s="35">
        <v>41440</v>
      </c>
      <c r="B369" s="29">
        <v>2.9</v>
      </c>
      <c r="G369" s="29">
        <v>2.9359999999999999</v>
      </c>
    </row>
    <row r="370" spans="1:7" x14ac:dyDescent="0.25">
      <c r="A370" s="35">
        <v>41470</v>
      </c>
      <c r="B370" s="29">
        <v>3.0459999999999998</v>
      </c>
      <c r="D370" s="29">
        <v>2.996</v>
      </c>
      <c r="G370" s="29">
        <v>3.0640000000000001</v>
      </c>
    </row>
    <row r="371" spans="1:7" x14ac:dyDescent="0.25">
      <c r="A371" s="35">
        <v>41501</v>
      </c>
      <c r="B371" s="29">
        <v>3.0150000000000001</v>
      </c>
      <c r="D371" s="29">
        <v>3.0670000000000002</v>
      </c>
      <c r="G371" s="29">
        <v>3.09</v>
      </c>
    </row>
    <row r="372" spans="1:7" x14ac:dyDescent="0.25">
      <c r="A372" s="35">
        <v>41532</v>
      </c>
      <c r="B372" s="29">
        <v>2.8570000000000002</v>
      </c>
      <c r="D372" s="29">
        <v>3.0830000000000002</v>
      </c>
      <c r="G372" s="29">
        <v>3.105</v>
      </c>
    </row>
    <row r="373" spans="1:7" x14ac:dyDescent="0.25">
      <c r="A373" s="35">
        <v>41562</v>
      </c>
      <c r="B373" s="29">
        <v>2.7</v>
      </c>
      <c r="D373" s="29">
        <v>3</v>
      </c>
      <c r="G373" s="29">
        <v>3.0489999999999999</v>
      </c>
    </row>
    <row r="374" spans="1:7" x14ac:dyDescent="0.25">
      <c r="A374" s="35">
        <v>41593</v>
      </c>
      <c r="B374" s="29">
        <v>2.702</v>
      </c>
      <c r="D374" s="29">
        <v>3.0009999999999999</v>
      </c>
      <c r="G374" s="29">
        <v>3.0059999999999998</v>
      </c>
    </row>
    <row r="375" spans="1:7" x14ac:dyDescent="0.25">
      <c r="A375" s="35">
        <v>41623</v>
      </c>
      <c r="B375" s="29">
        <v>2.79</v>
      </c>
      <c r="D375" s="29">
        <v>3.11</v>
      </c>
      <c r="G375" s="29">
        <v>3.129</v>
      </c>
    </row>
    <row r="376" spans="1:7" x14ac:dyDescent="0.25">
      <c r="A376" s="35">
        <v>41654</v>
      </c>
      <c r="B376" s="29">
        <v>2.7210000000000001</v>
      </c>
      <c r="D376" s="29">
        <v>3.15</v>
      </c>
      <c r="G376" s="29">
        <v>3.1869999999999998</v>
      </c>
    </row>
    <row r="377" spans="1:7" x14ac:dyDescent="0.25">
      <c r="A377" s="35">
        <v>41685</v>
      </c>
      <c r="B377" s="29">
        <v>2.8</v>
      </c>
      <c r="D377" s="29">
        <v>3.1539999999999999</v>
      </c>
      <c r="G377" s="29">
        <v>3.2389999999999999</v>
      </c>
    </row>
    <row r="378" spans="1:7" x14ac:dyDescent="0.25">
      <c r="A378" s="35">
        <v>41713</v>
      </c>
      <c r="B378" s="29">
        <v>2.871</v>
      </c>
      <c r="D378" s="29">
        <v>3.0880000000000001</v>
      </c>
      <c r="G378" s="29">
        <v>3.0960000000000001</v>
      </c>
    </row>
    <row r="379" spans="1:7" x14ac:dyDescent="0.25">
      <c r="A379" s="35">
        <v>41744</v>
      </c>
      <c r="B379" s="29">
        <v>2.976</v>
      </c>
      <c r="D379" s="29">
        <v>2.9849999999999999</v>
      </c>
      <c r="G379" s="29">
        <v>3.0270000000000001</v>
      </c>
    </row>
    <row r="380" spans="1:7" x14ac:dyDescent="0.25">
      <c r="A380" s="35">
        <v>41774</v>
      </c>
      <c r="B380" s="29">
        <v>2.9990000000000001</v>
      </c>
      <c r="D380" s="29">
        <v>2.9780000000000002</v>
      </c>
      <c r="G380" s="29">
        <v>3.004</v>
      </c>
    </row>
    <row r="381" spans="1:7" x14ac:dyDescent="0.25">
      <c r="A381" s="35">
        <v>41805</v>
      </c>
      <c r="B381" s="29">
        <v>3.07</v>
      </c>
      <c r="D381" s="29">
        <v>2.984</v>
      </c>
      <c r="G381" s="29">
        <v>3.0219999999999998</v>
      </c>
    </row>
    <row r="382" spans="1:7" x14ac:dyDescent="0.25">
      <c r="A382" s="35">
        <v>41835</v>
      </c>
      <c r="B382" s="29">
        <v>2.9550000000000001</v>
      </c>
      <c r="D382" s="29">
        <v>2.9630000000000001</v>
      </c>
      <c r="G382" s="29">
        <v>2.9390000000000001</v>
      </c>
    </row>
    <row r="383" spans="1:7" x14ac:dyDescent="0.25">
      <c r="A383" s="35">
        <v>41866</v>
      </c>
      <c r="B383" s="29">
        <v>2.798</v>
      </c>
      <c r="D383" s="29">
        <v>2.9790000000000001</v>
      </c>
      <c r="G383" s="29">
        <v>2.919</v>
      </c>
    </row>
    <row r="384" spans="1:7" x14ac:dyDescent="0.25">
      <c r="A384" s="35">
        <v>41897</v>
      </c>
      <c r="B384" s="29">
        <v>2.718</v>
      </c>
      <c r="G384" s="29">
        <v>2.8119999999999998</v>
      </c>
    </row>
    <row r="385" spans="1:7" x14ac:dyDescent="0.25">
      <c r="A385" s="35">
        <v>41927</v>
      </c>
      <c r="B385" s="29">
        <v>2.3879999999999999</v>
      </c>
      <c r="D385" s="29">
        <v>2.6</v>
      </c>
      <c r="G385" s="29">
        <v>2.5840000000000001</v>
      </c>
    </row>
    <row r="386" spans="1:7" x14ac:dyDescent="0.25">
      <c r="A386" s="35">
        <v>41958</v>
      </c>
      <c r="B386" s="29">
        <v>2.2109999999999999</v>
      </c>
      <c r="D386" s="29">
        <v>2.548</v>
      </c>
      <c r="G386" s="29">
        <v>2.5099999999999998</v>
      </c>
    </row>
    <row r="387" spans="1:7" x14ac:dyDescent="0.25">
      <c r="A387" s="35">
        <v>41988</v>
      </c>
      <c r="B387" s="29">
        <v>1.798</v>
      </c>
      <c r="G387" s="29">
        <v>2.153</v>
      </c>
    </row>
    <row r="388" spans="1:7" x14ac:dyDescent="0.25">
      <c r="A388" s="35">
        <v>42019</v>
      </c>
      <c r="B388" s="29">
        <v>1.419</v>
      </c>
      <c r="D388" s="29">
        <v>1.696</v>
      </c>
      <c r="G388" s="29">
        <v>1.7290000000000001</v>
      </c>
    </row>
    <row r="389" spans="1:7" x14ac:dyDescent="0.25">
      <c r="A389" s="35">
        <v>42050</v>
      </c>
      <c r="B389" s="29">
        <v>1.5880000000000001</v>
      </c>
      <c r="G389" s="29">
        <v>1.9890000000000001</v>
      </c>
    </row>
    <row r="390" spans="1:7" x14ac:dyDescent="0.25">
      <c r="A390" s="35">
        <v>42078</v>
      </c>
      <c r="B390" s="29">
        <v>1.6839999999999999</v>
      </c>
      <c r="D390" s="29">
        <v>1.748</v>
      </c>
      <c r="G390" s="29">
        <v>1.9570000000000001</v>
      </c>
    </row>
    <row r="391" spans="1:7" x14ac:dyDescent="0.25">
      <c r="A391" s="35">
        <v>42109</v>
      </c>
      <c r="B391" s="29">
        <v>1.829</v>
      </c>
      <c r="G391" s="29">
        <v>1.8740000000000001</v>
      </c>
    </row>
    <row r="392" spans="1:7" x14ac:dyDescent="0.25">
      <c r="A392" s="35">
        <v>42139</v>
      </c>
      <c r="B392" s="29">
        <v>2.048</v>
      </c>
      <c r="D392" s="29">
        <v>1.98</v>
      </c>
      <c r="G392" s="29">
        <v>2.0110000000000001</v>
      </c>
    </row>
    <row r="393" spans="1:7" x14ac:dyDescent="0.25">
      <c r="A393" s="35">
        <v>42170</v>
      </c>
      <c r="B393" s="29">
        <v>2.1269999999999998</v>
      </c>
      <c r="D393" s="29">
        <v>1.853</v>
      </c>
      <c r="G393" s="29">
        <v>1.9590000000000001</v>
      </c>
    </row>
    <row r="394" spans="1:7" x14ac:dyDescent="0.25">
      <c r="A394" s="35">
        <v>42200</v>
      </c>
      <c r="B394" s="29">
        <v>2.0430000000000001</v>
      </c>
      <c r="D394" s="29">
        <v>1.7070000000000001</v>
      </c>
      <c r="G394" s="29">
        <v>1.7709999999999999</v>
      </c>
    </row>
    <row r="395" spans="1:7" x14ac:dyDescent="0.25">
      <c r="A395" s="35">
        <v>42231</v>
      </c>
      <c r="B395" s="29">
        <v>1.7789999999999999</v>
      </c>
      <c r="D395" s="29">
        <v>1.5660000000000001</v>
      </c>
      <c r="G395" s="29">
        <v>1.57</v>
      </c>
    </row>
    <row r="396" spans="1:7" x14ac:dyDescent="0.25">
      <c r="A396" s="35">
        <v>42262</v>
      </c>
      <c r="B396" s="29">
        <v>1.5680000000000001</v>
      </c>
      <c r="D396" s="29">
        <v>1.54</v>
      </c>
      <c r="G396" s="29">
        <v>1.5880000000000001</v>
      </c>
    </row>
    <row r="397" spans="1:7" x14ac:dyDescent="0.25">
      <c r="A397" s="35">
        <v>42292</v>
      </c>
      <c r="B397" s="29">
        <v>1.488</v>
      </c>
      <c r="D397" s="29">
        <v>1.52</v>
      </c>
      <c r="G397" s="29">
        <v>1.522</v>
      </c>
    </row>
    <row r="398" spans="1:7" x14ac:dyDescent="0.25">
      <c r="A398" s="35">
        <v>42323</v>
      </c>
      <c r="B398" s="29">
        <v>1.4830000000000001</v>
      </c>
      <c r="G398" s="29">
        <v>1.4570000000000001</v>
      </c>
    </row>
    <row r="399" spans="1:7" x14ac:dyDescent="0.25">
      <c r="A399" s="35">
        <v>42353</v>
      </c>
      <c r="B399" s="29">
        <v>1.3740000000000001</v>
      </c>
      <c r="D399" s="29">
        <v>1.254</v>
      </c>
      <c r="G399" s="29">
        <v>1.19</v>
      </c>
    </row>
    <row r="400" spans="1:7" x14ac:dyDescent="0.25">
      <c r="A400" s="35">
        <v>42384</v>
      </c>
      <c r="B400" s="29">
        <v>1.21</v>
      </c>
      <c r="D400" s="29">
        <v>1.052</v>
      </c>
      <c r="G400" s="29">
        <v>1.0349999999999999</v>
      </c>
    </row>
    <row r="401" spans="1:7" x14ac:dyDescent="0.25">
      <c r="A401" s="35">
        <v>42415</v>
      </c>
      <c r="B401" s="29">
        <v>1.093</v>
      </c>
      <c r="D401" s="29">
        <v>1.089</v>
      </c>
      <c r="G401" s="29">
        <v>1.0589999999999999</v>
      </c>
    </row>
    <row r="402" spans="1:7" x14ac:dyDescent="0.25">
      <c r="A402" s="35">
        <v>42444</v>
      </c>
      <c r="B402" s="29">
        <v>1.272</v>
      </c>
      <c r="G402" s="29">
        <v>1.1879999999999999</v>
      </c>
    </row>
    <row r="403" spans="1:7" x14ac:dyDescent="0.25">
      <c r="A403" s="35">
        <v>42475</v>
      </c>
      <c r="B403" s="29">
        <v>1.502</v>
      </c>
      <c r="G403" s="29">
        <v>1.222</v>
      </c>
    </row>
    <row r="404" spans="1:7" x14ac:dyDescent="0.25">
      <c r="A404" s="35">
        <v>42505</v>
      </c>
      <c r="B404" s="29">
        <v>1.635</v>
      </c>
      <c r="G404" s="29">
        <v>1.4419999999999999</v>
      </c>
    </row>
    <row r="405" spans="1:7" x14ac:dyDescent="0.25">
      <c r="A405" s="35">
        <v>42536</v>
      </c>
      <c r="B405" s="29">
        <v>1.6220000000000001</v>
      </c>
      <c r="D405" s="29">
        <v>1.5089999999999999</v>
      </c>
      <c r="G405" s="29">
        <v>1.5349999999999999</v>
      </c>
    </row>
    <row r="406" spans="1:7" x14ac:dyDescent="0.25">
      <c r="A406" s="35">
        <v>42566</v>
      </c>
      <c r="B406" s="29">
        <v>1.4710000000000001</v>
      </c>
      <c r="D406" s="29">
        <v>1.379</v>
      </c>
      <c r="G406" s="29">
        <v>1.417</v>
      </c>
    </row>
    <row r="407" spans="1:7" x14ac:dyDescent="0.25">
      <c r="A407" s="35">
        <v>42597</v>
      </c>
      <c r="B407" s="29">
        <v>1.494</v>
      </c>
      <c r="G407" s="29">
        <v>1.43</v>
      </c>
    </row>
    <row r="408" spans="1:7" x14ac:dyDescent="0.25">
      <c r="A408" s="35">
        <v>42628</v>
      </c>
      <c r="B408" s="29">
        <v>1.4910000000000001</v>
      </c>
      <c r="D408" s="29">
        <v>1.4610000000000001</v>
      </c>
      <c r="G408" s="29">
        <v>1.4490000000000001</v>
      </c>
    </row>
    <row r="409" spans="1:7" x14ac:dyDescent="0.25">
      <c r="A409" s="35">
        <v>42658</v>
      </c>
      <c r="B409" s="29">
        <v>1.5629999999999999</v>
      </c>
      <c r="D409" s="29">
        <v>1.536</v>
      </c>
      <c r="G409" s="29">
        <v>1.579</v>
      </c>
    </row>
    <row r="410" spans="1:7" x14ac:dyDescent="0.25">
      <c r="A410" s="35">
        <v>42689</v>
      </c>
      <c r="B410" s="29">
        <v>1.4830000000000001</v>
      </c>
      <c r="D410" s="29">
        <v>1.444</v>
      </c>
      <c r="G410" s="29">
        <v>1.4650000000000001</v>
      </c>
    </row>
    <row r="411" spans="1:7" x14ac:dyDescent="0.25">
      <c r="A411" s="35">
        <v>42719</v>
      </c>
      <c r="B411" s="29">
        <v>1.6240000000000001</v>
      </c>
      <c r="G411" s="29">
        <v>1.635</v>
      </c>
    </row>
    <row r="412" spans="1:7" x14ac:dyDescent="0.25">
      <c r="A412" s="35">
        <v>42750</v>
      </c>
      <c r="B412" s="29">
        <v>1.629</v>
      </c>
      <c r="D412" s="29">
        <v>1.63</v>
      </c>
      <c r="G412" s="29">
        <v>1.643</v>
      </c>
    </row>
    <row r="413" spans="1:7" x14ac:dyDescent="0.25">
      <c r="A413" s="35">
        <v>42781</v>
      </c>
      <c r="B413" s="29">
        <v>1.579</v>
      </c>
      <c r="D413" s="29">
        <v>1.6779999999999999</v>
      </c>
      <c r="G413" s="29">
        <v>1.6539999999999999</v>
      </c>
    </row>
    <row r="414" spans="1:7" x14ac:dyDescent="0.25">
      <c r="A414" s="35">
        <v>42809</v>
      </c>
      <c r="B414" s="29">
        <v>1.5469999999999999</v>
      </c>
      <c r="D414" s="29">
        <v>1.5489999999999999</v>
      </c>
      <c r="G414" s="29">
        <v>1.5569999999999999</v>
      </c>
    </row>
    <row r="415" spans="1:7" x14ac:dyDescent="0.25">
      <c r="A415" s="35">
        <v>42840</v>
      </c>
      <c r="B415" s="29">
        <v>1.6890000000000001</v>
      </c>
      <c r="D415" s="29">
        <v>1.621</v>
      </c>
      <c r="G415" s="29">
        <v>1.64</v>
      </c>
    </row>
    <row r="416" spans="1:7" x14ac:dyDescent="0.25">
      <c r="A416" s="35">
        <v>42870</v>
      </c>
      <c r="B416" s="29">
        <v>1.653</v>
      </c>
      <c r="D416" s="29">
        <v>1.548</v>
      </c>
    </row>
    <row r="417" spans="1:7" x14ac:dyDescent="0.25">
      <c r="A417" s="35">
        <v>42901</v>
      </c>
      <c r="B417" s="29">
        <v>1.5609999999999999</v>
      </c>
      <c r="D417" s="29">
        <v>1.472</v>
      </c>
    </row>
    <row r="418" spans="1:7" x14ac:dyDescent="0.25">
      <c r="A418" s="35">
        <v>42931</v>
      </c>
      <c r="B418" s="29">
        <v>1.6220000000000001</v>
      </c>
      <c r="D418" s="29">
        <v>1.516</v>
      </c>
      <c r="G418" s="29">
        <v>1.581</v>
      </c>
    </row>
    <row r="419" spans="1:7" x14ac:dyDescent="0.25">
      <c r="A419" s="35">
        <v>42962</v>
      </c>
      <c r="B419" s="29">
        <v>1.7</v>
      </c>
      <c r="D419" s="29">
        <v>1.6679999999999999</v>
      </c>
      <c r="G419" s="29">
        <v>1.6519999999999999</v>
      </c>
    </row>
    <row r="420" spans="1:7" x14ac:dyDescent="0.25">
      <c r="A420" s="35">
        <v>42993</v>
      </c>
      <c r="B420" s="29">
        <v>1.88</v>
      </c>
      <c r="D420" s="29">
        <v>1.9</v>
      </c>
      <c r="G420" s="29">
        <v>1.829</v>
      </c>
    </row>
    <row r="421" spans="1:7" x14ac:dyDescent="0.25">
      <c r="A421" s="35">
        <v>43023</v>
      </c>
      <c r="B421" s="29">
        <v>1.704</v>
      </c>
      <c r="D421" s="29">
        <v>1.772</v>
      </c>
      <c r="G421" s="29">
        <v>1.8240000000000001</v>
      </c>
    </row>
    <row r="422" spans="1:7" x14ac:dyDescent="0.25">
      <c r="A422" s="35">
        <v>43054</v>
      </c>
      <c r="B422" s="29">
        <v>1.8029999999999999</v>
      </c>
      <c r="D422" s="29">
        <v>1.887</v>
      </c>
      <c r="G422" s="29">
        <v>1.9079999999999999</v>
      </c>
    </row>
    <row r="423" spans="1:7" x14ac:dyDescent="0.25">
      <c r="A423" s="35">
        <v>43084</v>
      </c>
      <c r="B423" s="29">
        <v>1.7310000000000001</v>
      </c>
      <c r="D423" s="29">
        <v>1.9339999999999999</v>
      </c>
      <c r="G423" s="29">
        <v>1.982</v>
      </c>
    </row>
    <row r="424" spans="1:7" x14ac:dyDescent="0.25">
      <c r="A424" s="35">
        <v>43115</v>
      </c>
      <c r="B424" s="29">
        <v>1.8460000000000001</v>
      </c>
      <c r="D424" s="29">
        <v>2.0289999999999999</v>
      </c>
      <c r="G424" s="29">
        <v>2.1160000000000001</v>
      </c>
    </row>
    <row r="425" spans="1:7" x14ac:dyDescent="0.25">
      <c r="A425" s="35">
        <v>43146</v>
      </c>
      <c r="B425" s="29">
        <v>1.8140000000000001</v>
      </c>
      <c r="D425" s="29">
        <v>1.988</v>
      </c>
      <c r="G425" s="29">
        <v>1.9590000000000001</v>
      </c>
    </row>
    <row r="426" spans="1:7" x14ac:dyDescent="0.25">
      <c r="A426" s="35">
        <v>43174</v>
      </c>
      <c r="B426" s="29">
        <v>1.835</v>
      </c>
      <c r="D426" s="29">
        <v>1.9239999999999999</v>
      </c>
      <c r="G426" s="29">
        <v>1.946</v>
      </c>
    </row>
    <row r="427" spans="1:7" x14ac:dyDescent="0.25">
      <c r="A427" s="35">
        <v>43205</v>
      </c>
      <c r="B427" s="29">
        <v>2.0169999999999999</v>
      </c>
      <c r="D427" s="29">
        <v>2.1120000000000001</v>
      </c>
      <c r="G427" s="29">
        <v>2.0950000000000002</v>
      </c>
    </row>
    <row r="428" spans="1:7" x14ac:dyDescent="0.25">
      <c r="A428" s="35">
        <v>43235</v>
      </c>
      <c r="B428" s="29">
        <v>2.21</v>
      </c>
      <c r="D428" s="29">
        <v>2.2589999999999999</v>
      </c>
      <c r="G428" s="29">
        <v>2.2589999999999999</v>
      </c>
    </row>
    <row r="429" spans="1:7" x14ac:dyDescent="0.25">
      <c r="A429" s="35">
        <v>43266</v>
      </c>
      <c r="B429" s="29">
        <v>2.1469999999999998</v>
      </c>
      <c r="D429" s="29">
        <v>2.2069999999999999</v>
      </c>
      <c r="G429" s="29">
        <v>2.19</v>
      </c>
    </row>
    <row r="430" spans="1:7" x14ac:dyDescent="0.25">
      <c r="A430" s="35">
        <v>43296</v>
      </c>
      <c r="B430" s="29">
        <v>2.169</v>
      </c>
      <c r="D430" s="29">
        <v>2.2090000000000001</v>
      </c>
      <c r="G430" s="29">
        <v>2.1789999999999998</v>
      </c>
    </row>
    <row r="431" spans="1:7" x14ac:dyDescent="0.25">
      <c r="A431" s="35">
        <v>43327</v>
      </c>
      <c r="B431" s="29">
        <v>2.1389999999999998</v>
      </c>
      <c r="D431" s="29">
        <v>2.218</v>
      </c>
      <c r="G431" s="29">
        <v>2.1789999999999998</v>
      </c>
    </row>
    <row r="432" spans="1:7" x14ac:dyDescent="0.25">
      <c r="A432" s="35">
        <v>43358</v>
      </c>
      <c r="B432" s="29">
        <v>2.1280000000000001</v>
      </c>
      <c r="D432" s="29">
        <v>2.2839999999999998</v>
      </c>
      <c r="G432" s="29">
        <v>2.27</v>
      </c>
    </row>
    <row r="433" spans="1:7" x14ac:dyDescent="0.25">
      <c r="A433" s="35">
        <v>43388</v>
      </c>
      <c r="B433" s="29">
        <v>2.02</v>
      </c>
      <c r="D433" s="29">
        <v>2.3319999999999999</v>
      </c>
      <c r="G433" s="29">
        <v>2.3530000000000002</v>
      </c>
    </row>
    <row r="434" spans="1:7" x14ac:dyDescent="0.25">
      <c r="A434" s="35">
        <v>43419</v>
      </c>
      <c r="B434" s="29">
        <v>1.681</v>
      </c>
      <c r="D434" s="29">
        <v>2.1269999999999998</v>
      </c>
      <c r="G434" s="29">
        <v>2.0699999999999998</v>
      </c>
    </row>
    <row r="435" spans="1:7" x14ac:dyDescent="0.25">
      <c r="A435" s="35">
        <v>43449</v>
      </c>
      <c r="B435" s="29">
        <v>1.508</v>
      </c>
      <c r="D435" s="29">
        <v>1.895</v>
      </c>
      <c r="G435" s="29">
        <v>1.8460000000000001</v>
      </c>
    </row>
    <row r="436" spans="1:7" x14ac:dyDescent="0.25">
      <c r="A436" s="35">
        <v>43480</v>
      </c>
      <c r="B436" s="29">
        <v>1.488</v>
      </c>
      <c r="D436" s="29">
        <v>1.9370000000000001</v>
      </c>
      <c r="G436" s="29">
        <v>1.879</v>
      </c>
    </row>
    <row r="437" spans="1:7" x14ac:dyDescent="0.25">
      <c r="A437" s="35">
        <v>43511</v>
      </c>
      <c r="B437" s="29">
        <v>1.587</v>
      </c>
      <c r="D437" s="29">
        <v>1.994</v>
      </c>
      <c r="G437" s="29">
        <v>1.984</v>
      </c>
    </row>
    <row r="438" spans="1:7" x14ac:dyDescent="0.25">
      <c r="A438" s="35">
        <v>43539</v>
      </c>
      <c r="B438" s="29">
        <v>1.8109999999999999</v>
      </c>
      <c r="D438" s="29">
        <v>2.008</v>
      </c>
      <c r="G438" s="29">
        <v>2.0270000000000001</v>
      </c>
    </row>
    <row r="439" spans="1:7" x14ac:dyDescent="0.25">
      <c r="A439" s="35">
        <v>43570</v>
      </c>
      <c r="B439" s="29">
        <v>2.0390000000000001</v>
      </c>
      <c r="D439" s="29">
        <v>2.0529999999999999</v>
      </c>
      <c r="G439" s="29">
        <v>2.0619999999999998</v>
      </c>
    </row>
    <row r="440" spans="1:7" x14ac:dyDescent="0.25">
      <c r="A440" s="35">
        <v>43600</v>
      </c>
      <c r="B440" s="29">
        <v>2.0640000000000001</v>
      </c>
      <c r="D440" s="29">
        <v>2.093</v>
      </c>
      <c r="G440" s="29">
        <v>2.0590000000000002</v>
      </c>
    </row>
    <row r="441" spans="1:7" x14ac:dyDescent="0.25">
      <c r="A441" s="35">
        <v>43631</v>
      </c>
      <c r="B441" s="29">
        <v>1.8939999999999999</v>
      </c>
      <c r="D441" s="29">
        <v>1.9159999999999999</v>
      </c>
      <c r="G441" s="29">
        <v>1.891</v>
      </c>
    </row>
    <row r="442" spans="1:7" x14ac:dyDescent="0.25">
      <c r="A442" s="35">
        <v>43661</v>
      </c>
      <c r="B442" s="29">
        <v>2.0030000000000001</v>
      </c>
      <c r="D442" s="29">
        <v>2.0150000000000001</v>
      </c>
      <c r="G442" s="29">
        <v>1.9490000000000001</v>
      </c>
    </row>
    <row r="443" spans="1:7" x14ac:dyDescent="0.25">
      <c r="A443" s="35">
        <v>43692</v>
      </c>
      <c r="B443" s="29">
        <v>1.8049999999999999</v>
      </c>
      <c r="D443" s="29">
        <v>1.9079999999999999</v>
      </c>
      <c r="G443" s="29">
        <v>1.8759999999999999</v>
      </c>
    </row>
    <row r="444" spans="1:7" x14ac:dyDescent="0.25">
      <c r="A444" s="35">
        <v>43723</v>
      </c>
      <c r="B444" s="29">
        <v>1.7549999999999999</v>
      </c>
      <c r="D444" s="29">
        <v>1.956</v>
      </c>
      <c r="G444" s="29">
        <v>1.968</v>
      </c>
    </row>
    <row r="445" spans="1:7" x14ac:dyDescent="0.25">
      <c r="A445" s="35">
        <v>43753</v>
      </c>
      <c r="B445" s="29">
        <v>1.758</v>
      </c>
      <c r="D445" s="29">
        <v>2.004</v>
      </c>
      <c r="G445" s="29">
        <v>1.9770000000000001</v>
      </c>
    </row>
    <row r="446" spans="1:7" x14ac:dyDescent="0.25">
      <c r="A446" s="35">
        <v>43784</v>
      </c>
      <c r="B446" s="29">
        <v>1.766</v>
      </c>
      <c r="D446" s="29">
        <v>1.9490000000000001</v>
      </c>
      <c r="G446" s="29">
        <v>1.9630000000000001</v>
      </c>
    </row>
    <row r="447" spans="1:7" x14ac:dyDescent="0.25">
      <c r="A447" s="35">
        <v>43814</v>
      </c>
      <c r="B447" s="29">
        <v>1.7689999999999999</v>
      </c>
      <c r="D447" s="29">
        <v>2.0139999999999998</v>
      </c>
      <c r="G447" s="29">
        <v>2.0270000000000001</v>
      </c>
    </row>
    <row r="448" spans="1:7" x14ac:dyDescent="0.25">
      <c r="A448" s="35">
        <v>43845</v>
      </c>
      <c r="B448" s="29">
        <v>1.726</v>
      </c>
      <c r="D448" s="29">
        <v>1.9079999999999999</v>
      </c>
      <c r="G448" s="29">
        <v>1.89</v>
      </c>
    </row>
    <row r="449" spans="1:7" x14ac:dyDescent="0.25">
      <c r="A449" s="35">
        <v>43876</v>
      </c>
      <c r="B449" s="29">
        <v>1.6319999999999999</v>
      </c>
      <c r="D449" s="29">
        <v>1.66</v>
      </c>
      <c r="G449" s="29">
        <v>1.667</v>
      </c>
    </row>
    <row r="450" spans="1:7" x14ac:dyDescent="0.25">
      <c r="A450" s="35">
        <v>43905</v>
      </c>
      <c r="B450" s="29">
        <v>1.0649999999999999</v>
      </c>
      <c r="D450" s="29">
        <v>1.1919999999999999</v>
      </c>
      <c r="G450" s="29">
        <v>1.2010000000000001</v>
      </c>
    </row>
    <row r="451" spans="1:7" x14ac:dyDescent="0.25">
      <c r="A451" s="35">
        <v>43936</v>
      </c>
      <c r="B451" s="29">
        <v>0.70399999999999996</v>
      </c>
      <c r="D451" s="29">
        <v>0.63200000000000001</v>
      </c>
      <c r="G451" s="29">
        <v>0.89</v>
      </c>
    </row>
    <row r="452" spans="1:7" x14ac:dyDescent="0.25">
      <c r="A452" s="35">
        <v>43966</v>
      </c>
      <c r="B452" s="29">
        <v>1.07</v>
      </c>
      <c r="D452" s="29">
        <v>0.76400000000000001</v>
      </c>
      <c r="G452" s="29">
        <v>0.88500000000000001</v>
      </c>
    </row>
    <row r="453" spans="1:7" x14ac:dyDescent="0.25">
      <c r="A453" s="35">
        <v>43997</v>
      </c>
      <c r="B453" s="29">
        <v>1.3129999999999999</v>
      </c>
      <c r="D453" s="29">
        <v>1.071</v>
      </c>
      <c r="G453" s="29">
        <v>1.1499999999999999</v>
      </c>
    </row>
    <row r="454" spans="1:7" x14ac:dyDescent="0.25">
      <c r="A454" s="35">
        <v>44027</v>
      </c>
      <c r="B454" s="29">
        <v>1.409</v>
      </c>
      <c r="D454" s="29">
        <v>1.1850000000000001</v>
      </c>
      <c r="G454" s="29">
        <v>1.248</v>
      </c>
    </row>
    <row r="455" spans="1:7" x14ac:dyDescent="0.25">
      <c r="A455" s="35">
        <v>44058</v>
      </c>
      <c r="B455" s="29">
        <v>1.363</v>
      </c>
      <c r="G455" s="29">
        <v>1.266</v>
      </c>
    </row>
    <row r="456" spans="1:7" x14ac:dyDescent="0.25">
      <c r="A456" s="35">
        <v>44089</v>
      </c>
      <c r="B456" s="29">
        <v>1.331</v>
      </c>
      <c r="D456" s="29">
        <v>1.1040000000000001</v>
      </c>
      <c r="G456" s="29">
        <v>1.1499999999999999</v>
      </c>
    </row>
    <row r="457" spans="1:7" x14ac:dyDescent="0.25">
      <c r="A457" s="35">
        <v>44119</v>
      </c>
      <c r="B457" s="29">
        <v>1.294</v>
      </c>
      <c r="D457" s="29">
        <v>1.1479999999999999</v>
      </c>
      <c r="G457" s="29">
        <v>1.181</v>
      </c>
    </row>
    <row r="458" spans="1:7" x14ac:dyDescent="0.25">
      <c r="A458" s="35">
        <v>44150</v>
      </c>
      <c r="B458" s="29">
        <v>1.2769999999999999</v>
      </c>
      <c r="G458" s="29">
        <v>1.252</v>
      </c>
    </row>
    <row r="459" spans="1:7" x14ac:dyDescent="0.25">
      <c r="A459" s="34"/>
      <c r="B459" s="32"/>
    </row>
    <row r="460" spans="1:7" x14ac:dyDescent="0.25">
      <c r="A460" s="32"/>
      <c r="B460" s="32"/>
    </row>
    <row r="461" spans="1:7" ht="13" x14ac:dyDescent="0.3">
      <c r="A461" s="32"/>
      <c r="B461" s="33" t="s">
        <v>68</v>
      </c>
    </row>
    <row r="462" spans="1:7" x14ac:dyDescent="0.25">
      <c r="A462" s="32"/>
      <c r="B462" s="32"/>
    </row>
    <row r="463" spans="1:7" ht="13" x14ac:dyDescent="0.3">
      <c r="A463" s="31" t="s">
        <v>63</v>
      </c>
      <c r="B463" s="32">
        <v>57.03</v>
      </c>
    </row>
    <row r="464" spans="1:7" x14ac:dyDescent="0.25">
      <c r="A464" s="32"/>
      <c r="B464" s="32"/>
    </row>
    <row r="465" spans="1:2" ht="13" x14ac:dyDescent="0.3">
      <c r="A465" s="31" t="s">
        <v>59</v>
      </c>
      <c r="B465" s="31">
        <f>B446*42</f>
        <v>74.171999999999997</v>
      </c>
    </row>
    <row r="466" spans="1:2" ht="13" x14ac:dyDescent="0.3">
      <c r="A466" s="31" t="s">
        <v>60</v>
      </c>
      <c r="B466" s="31">
        <f>G466</f>
        <v>0</v>
      </c>
    </row>
    <row r="467" spans="1:2" ht="13" x14ac:dyDescent="0.3">
      <c r="A467" s="31" t="s">
        <v>62</v>
      </c>
      <c r="B467" s="31">
        <f>J467</f>
        <v>0</v>
      </c>
    </row>
    <row r="468" spans="1:2" ht="13" x14ac:dyDescent="0.3">
      <c r="A468" s="31" t="s">
        <v>61</v>
      </c>
      <c r="B468" s="31">
        <f>L468</f>
        <v>0</v>
      </c>
    </row>
    <row r="469" spans="1:2" x14ac:dyDescent="0.25">
      <c r="A469" s="32"/>
      <c r="B469" s="32"/>
    </row>
    <row r="470" spans="1:2" ht="13" x14ac:dyDescent="0.3">
      <c r="A470" s="31" t="s">
        <v>64</v>
      </c>
      <c r="B470" s="30" t="e">
        <f>B465/$B$553</f>
        <v>#DIV/0!</v>
      </c>
    </row>
    <row r="471" spans="1:2" ht="13" x14ac:dyDescent="0.3">
      <c r="A471" s="31" t="s">
        <v>65</v>
      </c>
      <c r="B471" s="30" t="e">
        <f>B466/$B$553</f>
        <v>#DIV/0!</v>
      </c>
    </row>
    <row r="472" spans="1:2" ht="13" x14ac:dyDescent="0.3">
      <c r="A472" s="31" t="s">
        <v>66</v>
      </c>
      <c r="B472" s="30" t="e">
        <f>B467/$B$553</f>
        <v>#DIV/0!</v>
      </c>
    </row>
    <row r="473" spans="1:2" ht="13" x14ac:dyDescent="0.3">
      <c r="A473" s="31" t="s">
        <v>67</v>
      </c>
      <c r="B473" s="30" t="e">
        <f>B468/$B$553</f>
        <v>#DIV/0!</v>
      </c>
    </row>
  </sheetData>
  <hyperlinks>
    <hyperlink ref="A1" location="Contents!A1" display="Back to Contents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73"/>
  <sheetViews>
    <sheetView workbookViewId="0">
      <pane xSplit="1" ySplit="3" topLeftCell="B427" activePane="bottomRight" state="frozen"/>
      <selection pane="topRight"/>
      <selection pane="bottomLeft"/>
      <selection pane="bottomRight" activeCell="A459" sqref="A459"/>
    </sheetView>
  </sheetViews>
  <sheetFormatPr defaultColWidth="9.1796875" defaultRowHeight="12.5" x14ac:dyDescent="0.25"/>
  <cols>
    <col min="1" max="1" width="15.1796875" style="29" bestFit="1" customWidth="1"/>
    <col min="2" max="9" width="19" style="29" customWidth="1"/>
    <col min="10" max="16384" width="9.1796875" style="29"/>
  </cols>
  <sheetData>
    <row r="1" spans="1:9" ht="15.5" x14ac:dyDescent="0.35">
      <c r="A1" s="4" t="s">
        <v>5</v>
      </c>
      <c r="B1" s="40" t="s">
        <v>32</v>
      </c>
    </row>
    <row r="2" spans="1:9" ht="23" x14ac:dyDescent="0.25">
      <c r="A2" s="39" t="s">
        <v>30</v>
      </c>
      <c r="B2" s="38" t="s">
        <v>208</v>
      </c>
      <c r="C2" s="38" t="s">
        <v>207</v>
      </c>
      <c r="D2" s="38" t="s">
        <v>206</v>
      </c>
      <c r="E2" s="38" t="s">
        <v>205</v>
      </c>
      <c r="F2" s="38" t="s">
        <v>204</v>
      </c>
      <c r="G2" s="38" t="s">
        <v>203</v>
      </c>
      <c r="H2" s="38" t="s">
        <v>202</v>
      </c>
      <c r="I2" s="38"/>
    </row>
    <row r="3" spans="1:9" ht="78" x14ac:dyDescent="0.3">
      <c r="A3" s="37" t="s">
        <v>31</v>
      </c>
      <c r="B3" s="41" t="s">
        <v>201</v>
      </c>
      <c r="C3" s="36" t="s">
        <v>200</v>
      </c>
      <c r="D3" s="36" t="s">
        <v>199</v>
      </c>
      <c r="E3" s="36" t="s">
        <v>198</v>
      </c>
      <c r="F3" s="36" t="s">
        <v>197</v>
      </c>
      <c r="G3" s="41" t="s">
        <v>196</v>
      </c>
      <c r="H3" s="36" t="s">
        <v>195</v>
      </c>
      <c r="I3" s="36"/>
    </row>
    <row r="4" spans="1:9" x14ac:dyDescent="0.25">
      <c r="A4" s="35">
        <v>30331</v>
      </c>
      <c r="B4" s="29">
        <v>0.92</v>
      </c>
      <c r="C4" s="29">
        <v>1.355</v>
      </c>
      <c r="D4" s="29">
        <v>0.92100000000000004</v>
      </c>
      <c r="E4" s="29">
        <v>0.94</v>
      </c>
      <c r="F4" s="29">
        <v>0.95199999999999996</v>
      </c>
      <c r="G4" s="29">
        <v>0.86399999999999999</v>
      </c>
      <c r="H4" s="29">
        <v>0.82199999999999995</v>
      </c>
    </row>
    <row r="5" spans="1:9" x14ac:dyDescent="0.25">
      <c r="A5" s="35">
        <v>30362</v>
      </c>
      <c r="B5" s="29">
        <v>0.88200000000000001</v>
      </c>
      <c r="C5" s="29">
        <v>1.3540000000000001</v>
      </c>
      <c r="D5" s="29">
        <v>0.92300000000000004</v>
      </c>
      <c r="E5" s="29">
        <v>0.91600000000000004</v>
      </c>
      <c r="F5" s="29">
        <v>0.91600000000000004</v>
      </c>
      <c r="G5" s="29">
        <v>0.80900000000000005</v>
      </c>
      <c r="H5" s="29">
        <v>0.78</v>
      </c>
    </row>
    <row r="6" spans="1:9" x14ac:dyDescent="0.25">
      <c r="A6" s="35">
        <v>30390</v>
      </c>
      <c r="B6" s="29">
        <v>0.84899999999999998</v>
      </c>
      <c r="C6" s="29">
        <v>1.337</v>
      </c>
      <c r="D6" s="29">
        <v>1</v>
      </c>
      <c r="E6" s="29">
        <v>0.85799999999999998</v>
      </c>
      <c r="F6" s="29">
        <v>0.86399999999999999</v>
      </c>
      <c r="G6" s="29">
        <v>0.78200000000000003</v>
      </c>
      <c r="H6" s="29">
        <v>0.748</v>
      </c>
    </row>
    <row r="7" spans="1:9" x14ac:dyDescent="0.25">
      <c r="A7" s="35">
        <v>30421</v>
      </c>
      <c r="B7" s="29">
        <v>0.873</v>
      </c>
      <c r="C7" s="29">
        <v>1.319</v>
      </c>
      <c r="D7" s="29">
        <v>0.82699999999999996</v>
      </c>
      <c r="E7" s="29">
        <v>0.85799999999999998</v>
      </c>
      <c r="F7" s="29">
        <v>0.90200000000000002</v>
      </c>
      <c r="G7" s="29">
        <v>0.80600000000000005</v>
      </c>
      <c r="H7" s="29">
        <v>0.755</v>
      </c>
    </row>
    <row r="8" spans="1:9" x14ac:dyDescent="0.25">
      <c r="A8" s="35">
        <v>30451</v>
      </c>
      <c r="B8" s="29">
        <v>0.89700000000000002</v>
      </c>
      <c r="C8" s="29">
        <v>1.304</v>
      </c>
      <c r="D8" s="29">
        <v>0.89</v>
      </c>
      <c r="E8" s="29">
        <v>0.91400000000000003</v>
      </c>
      <c r="F8" s="29">
        <v>0.94299999999999995</v>
      </c>
      <c r="G8" s="29">
        <v>0.83099999999999996</v>
      </c>
      <c r="H8" s="29">
        <v>0.77600000000000002</v>
      </c>
    </row>
    <row r="9" spans="1:9" x14ac:dyDescent="0.25">
      <c r="A9" s="35">
        <v>30482</v>
      </c>
      <c r="B9" s="29">
        <v>0.90200000000000002</v>
      </c>
      <c r="C9" s="29">
        <v>1.296</v>
      </c>
      <c r="D9" s="29">
        <v>0.82599999999999996</v>
      </c>
      <c r="E9" s="29">
        <v>0.88800000000000001</v>
      </c>
      <c r="F9" s="29">
        <v>0.92800000000000005</v>
      </c>
      <c r="G9" s="29">
        <v>0.82299999999999995</v>
      </c>
      <c r="H9" s="29">
        <v>0.77900000000000003</v>
      </c>
    </row>
    <row r="10" spans="1:9" x14ac:dyDescent="0.25">
      <c r="A10" s="35">
        <v>30512</v>
      </c>
      <c r="B10" s="29">
        <v>0.91700000000000004</v>
      </c>
      <c r="C10" s="29">
        <v>1.29</v>
      </c>
      <c r="D10" s="29">
        <v>0.85399999999999998</v>
      </c>
      <c r="E10" s="29">
        <v>0.90300000000000002</v>
      </c>
      <c r="F10" s="29">
        <v>0.91800000000000004</v>
      </c>
      <c r="G10" s="29">
        <v>0.82499999999999996</v>
      </c>
      <c r="H10" s="29">
        <v>0.78200000000000003</v>
      </c>
    </row>
    <row r="11" spans="1:9" x14ac:dyDescent="0.25">
      <c r="A11" s="35">
        <v>30543</v>
      </c>
      <c r="B11" s="29">
        <v>0.91700000000000004</v>
      </c>
      <c r="C11" s="29">
        <v>1.29</v>
      </c>
      <c r="D11" s="29">
        <v>0.86299999999999999</v>
      </c>
      <c r="E11" s="29">
        <v>0.88800000000000001</v>
      </c>
      <c r="F11" s="29">
        <v>0.92700000000000005</v>
      </c>
      <c r="G11" s="29">
        <v>0.84399999999999997</v>
      </c>
      <c r="H11" s="29">
        <v>0.78400000000000003</v>
      </c>
    </row>
    <row r="12" spans="1:9" x14ac:dyDescent="0.25">
      <c r="A12" s="35">
        <v>30574</v>
      </c>
      <c r="B12" s="29">
        <v>0.91300000000000003</v>
      </c>
      <c r="C12" s="29">
        <v>1.294</v>
      </c>
      <c r="D12" s="29">
        <v>0.89300000000000002</v>
      </c>
      <c r="E12" s="29">
        <v>0.92300000000000004</v>
      </c>
      <c r="F12" s="29">
        <v>0.93799999999999994</v>
      </c>
      <c r="G12" s="29">
        <v>0.85599999999999998</v>
      </c>
      <c r="H12" s="29">
        <v>0.78500000000000003</v>
      </c>
    </row>
    <row r="13" spans="1:9" x14ac:dyDescent="0.25">
      <c r="A13" s="35">
        <v>30604</v>
      </c>
      <c r="B13" s="29">
        <v>0.90600000000000003</v>
      </c>
      <c r="C13" s="29">
        <v>1.2769999999999999</v>
      </c>
      <c r="D13" s="29">
        <v>0.89700000000000002</v>
      </c>
      <c r="E13" s="29">
        <v>0.90400000000000003</v>
      </c>
      <c r="F13" s="29">
        <v>0.94</v>
      </c>
      <c r="G13" s="29">
        <v>0.83399999999999996</v>
      </c>
      <c r="H13" s="29">
        <v>0.73599999999999999</v>
      </c>
    </row>
    <row r="14" spans="1:9" x14ac:dyDescent="0.25">
      <c r="A14" s="35">
        <v>30635</v>
      </c>
      <c r="B14" s="29">
        <v>0.89300000000000002</v>
      </c>
      <c r="C14" s="29">
        <v>1.2729999999999999</v>
      </c>
      <c r="D14" s="29">
        <v>0.86199999999999999</v>
      </c>
      <c r="E14" s="29">
        <v>0.90200000000000002</v>
      </c>
      <c r="F14" s="29">
        <v>0.92600000000000005</v>
      </c>
      <c r="G14" s="29">
        <v>0.83</v>
      </c>
      <c r="H14" s="29">
        <v>0.77200000000000002</v>
      </c>
    </row>
    <row r="15" spans="1:9" x14ac:dyDescent="0.25">
      <c r="A15" s="35">
        <v>30665</v>
      </c>
      <c r="B15" s="29">
        <v>0.85899999999999999</v>
      </c>
      <c r="C15" s="29">
        <v>1.26</v>
      </c>
      <c r="D15" s="29">
        <v>0.84099999999999997</v>
      </c>
      <c r="E15" s="29">
        <v>0.89700000000000002</v>
      </c>
      <c r="F15" s="29">
        <v>0.91200000000000003</v>
      </c>
      <c r="G15" s="29">
        <v>0.81399999999999995</v>
      </c>
      <c r="H15" s="29">
        <v>0.79100000000000004</v>
      </c>
    </row>
    <row r="16" spans="1:9" x14ac:dyDescent="0.25">
      <c r="A16" s="35">
        <v>30696</v>
      </c>
      <c r="B16" s="29">
        <v>0.85399999999999998</v>
      </c>
      <c r="C16" s="29">
        <v>1.2609999999999999</v>
      </c>
      <c r="D16" s="29">
        <v>0.89900000000000002</v>
      </c>
      <c r="E16" s="29">
        <v>0.99</v>
      </c>
      <c r="F16" s="29">
        <v>0.98099999999999998</v>
      </c>
      <c r="G16" s="29">
        <v>0.90100000000000002</v>
      </c>
      <c r="H16" s="29">
        <v>0.82399999999999995</v>
      </c>
    </row>
    <row r="17" spans="1:8" x14ac:dyDescent="0.25">
      <c r="A17" s="35">
        <v>30727</v>
      </c>
      <c r="B17" s="29">
        <v>0.85799999999999998</v>
      </c>
      <c r="C17" s="29">
        <v>1.2669999999999999</v>
      </c>
      <c r="D17" s="29">
        <v>0.90400000000000003</v>
      </c>
      <c r="E17" s="29">
        <v>1.0449999999999999</v>
      </c>
      <c r="F17" s="29">
        <v>1.06</v>
      </c>
      <c r="G17" s="29">
        <v>0.92800000000000005</v>
      </c>
      <c r="H17" s="29">
        <v>0.84599999999999997</v>
      </c>
    </row>
    <row r="18" spans="1:8" x14ac:dyDescent="0.25">
      <c r="A18" s="35">
        <v>30756</v>
      </c>
      <c r="B18" s="29">
        <v>0.85499999999999998</v>
      </c>
      <c r="C18" s="29">
        <v>1.2390000000000001</v>
      </c>
      <c r="D18" s="29">
        <v>0.85799999999999998</v>
      </c>
      <c r="E18" s="29">
        <v>0.91200000000000003</v>
      </c>
      <c r="F18" s="29">
        <v>0.92900000000000005</v>
      </c>
      <c r="G18" s="29">
        <v>0.82099999999999995</v>
      </c>
      <c r="H18" s="29">
        <v>0.86499999999999999</v>
      </c>
    </row>
    <row r="19" spans="1:8" x14ac:dyDescent="0.25">
      <c r="A19" s="35">
        <v>30787</v>
      </c>
      <c r="B19" s="29">
        <v>0.85899999999999999</v>
      </c>
      <c r="C19" s="29">
        <v>1.256</v>
      </c>
      <c r="D19" s="29">
        <v>0.84599999999999997</v>
      </c>
      <c r="E19" s="29">
        <v>0.91800000000000004</v>
      </c>
      <c r="F19" s="29">
        <v>0.92700000000000005</v>
      </c>
      <c r="G19" s="29">
        <v>0.84299999999999997</v>
      </c>
      <c r="H19" s="29">
        <v>0.85899999999999999</v>
      </c>
    </row>
    <row r="20" spans="1:8" x14ac:dyDescent="0.25">
      <c r="A20" s="35">
        <v>30817</v>
      </c>
      <c r="B20" s="29">
        <v>0.85599999999999998</v>
      </c>
      <c r="C20" s="29">
        <v>1.2450000000000001</v>
      </c>
      <c r="D20" s="29">
        <v>0.84799999999999998</v>
      </c>
      <c r="E20" s="29">
        <v>0.92300000000000004</v>
      </c>
      <c r="G20" s="29">
        <v>0.85499999999999998</v>
      </c>
      <c r="H20" s="29">
        <v>0.77200000000000002</v>
      </c>
    </row>
    <row r="21" spans="1:8" x14ac:dyDescent="0.25">
      <c r="A21" s="35">
        <v>30848</v>
      </c>
      <c r="B21" s="29">
        <v>0.85099999999999998</v>
      </c>
      <c r="C21" s="29">
        <v>1.248</v>
      </c>
      <c r="D21" s="29">
        <v>0.876</v>
      </c>
      <c r="E21" s="29">
        <v>0.88400000000000001</v>
      </c>
      <c r="F21" s="29">
        <v>0.94599999999999995</v>
      </c>
      <c r="G21" s="29">
        <v>0.82199999999999995</v>
      </c>
      <c r="H21" s="29">
        <v>0.80800000000000005</v>
      </c>
    </row>
    <row r="22" spans="1:8" x14ac:dyDescent="0.25">
      <c r="A22" s="35">
        <v>30878</v>
      </c>
      <c r="B22" s="29">
        <v>0.83599999999999997</v>
      </c>
      <c r="C22" s="29">
        <v>1.2410000000000001</v>
      </c>
      <c r="D22" s="29">
        <v>0.82799999999999996</v>
      </c>
      <c r="E22" s="29">
        <v>0.86599999999999999</v>
      </c>
      <c r="F22" s="29">
        <v>0.90200000000000002</v>
      </c>
      <c r="G22" s="29">
        <v>0.78900000000000003</v>
      </c>
      <c r="H22" s="29">
        <v>0.80400000000000005</v>
      </c>
    </row>
    <row r="23" spans="1:8" x14ac:dyDescent="0.25">
      <c r="A23" s="35">
        <v>30909</v>
      </c>
      <c r="B23" s="29">
        <v>0.82699999999999996</v>
      </c>
      <c r="C23" s="29">
        <v>1.2310000000000001</v>
      </c>
      <c r="D23" s="29">
        <v>0.79200000000000004</v>
      </c>
      <c r="E23" s="29">
        <v>0.84599999999999997</v>
      </c>
      <c r="F23" s="29">
        <v>0.88200000000000001</v>
      </c>
      <c r="G23" s="29">
        <v>0.77400000000000002</v>
      </c>
      <c r="H23" s="29">
        <v>0.78800000000000003</v>
      </c>
    </row>
    <row r="24" spans="1:8" x14ac:dyDescent="0.25">
      <c r="A24" s="35">
        <v>30940</v>
      </c>
      <c r="B24" s="29">
        <v>0.83599999999999997</v>
      </c>
      <c r="C24" s="29">
        <v>1.2509999999999999</v>
      </c>
      <c r="D24" s="29">
        <v>0.82199999999999995</v>
      </c>
      <c r="E24" s="29">
        <v>0.88300000000000001</v>
      </c>
      <c r="F24" s="29">
        <v>0.86</v>
      </c>
      <c r="G24" s="29">
        <v>0.80900000000000005</v>
      </c>
      <c r="H24" s="29">
        <v>0.79400000000000004</v>
      </c>
    </row>
    <row r="25" spans="1:8" x14ac:dyDescent="0.25">
      <c r="A25" s="35">
        <v>30970</v>
      </c>
      <c r="B25" s="29">
        <v>0.83799999999999997</v>
      </c>
      <c r="C25" s="29">
        <v>1.226</v>
      </c>
      <c r="D25" s="29">
        <v>0.84099999999999997</v>
      </c>
      <c r="E25" s="29">
        <v>0.89700000000000002</v>
      </c>
      <c r="F25" s="29">
        <v>0.91</v>
      </c>
      <c r="G25" s="29">
        <v>0.80900000000000005</v>
      </c>
      <c r="H25" s="29">
        <v>0.78300000000000003</v>
      </c>
    </row>
    <row r="26" spans="1:8" x14ac:dyDescent="0.25">
      <c r="A26" s="35">
        <v>31001</v>
      </c>
      <c r="B26" s="29">
        <v>0.82599999999999996</v>
      </c>
      <c r="C26" s="29">
        <v>1.226</v>
      </c>
      <c r="D26" s="29">
        <v>0.82799999999999996</v>
      </c>
      <c r="E26" s="29">
        <v>0.877</v>
      </c>
      <c r="F26" s="29">
        <v>0.86299999999999999</v>
      </c>
      <c r="G26" s="29">
        <v>0.79300000000000004</v>
      </c>
      <c r="H26" s="29">
        <v>0.78500000000000003</v>
      </c>
    </row>
    <row r="27" spans="1:8" x14ac:dyDescent="0.25">
      <c r="A27" s="35">
        <v>31031</v>
      </c>
      <c r="B27" s="29">
        <v>0.80700000000000005</v>
      </c>
      <c r="C27" s="29">
        <v>1.224</v>
      </c>
      <c r="D27" s="29">
        <v>0.79800000000000004</v>
      </c>
      <c r="E27" s="29">
        <v>0.85899999999999999</v>
      </c>
      <c r="F27" s="29">
        <v>0.83399999999999996</v>
      </c>
      <c r="G27" s="29">
        <v>0.77500000000000002</v>
      </c>
      <c r="H27" s="29">
        <v>0.76900000000000002</v>
      </c>
    </row>
    <row r="28" spans="1:8" x14ac:dyDescent="0.25">
      <c r="A28" s="35">
        <v>31062</v>
      </c>
      <c r="B28" s="29">
        <v>0.79</v>
      </c>
      <c r="C28" s="29">
        <v>1.228</v>
      </c>
      <c r="D28" s="29">
        <v>0.81</v>
      </c>
      <c r="E28" s="29">
        <v>0.85599999999999998</v>
      </c>
      <c r="F28" s="29">
        <v>0.84099999999999997</v>
      </c>
      <c r="G28" s="29">
        <v>0.76300000000000001</v>
      </c>
      <c r="H28" s="29">
        <v>0.77900000000000003</v>
      </c>
    </row>
    <row r="29" spans="1:8" x14ac:dyDescent="0.25">
      <c r="A29" s="35">
        <v>31093</v>
      </c>
      <c r="B29" s="29">
        <v>0.78900000000000003</v>
      </c>
      <c r="C29" s="29">
        <v>1.1930000000000001</v>
      </c>
      <c r="D29" s="29">
        <v>0.80900000000000005</v>
      </c>
      <c r="E29" s="29">
        <v>0.873</v>
      </c>
      <c r="F29" s="29">
        <v>0.88300000000000001</v>
      </c>
      <c r="G29" s="29">
        <v>0.76400000000000001</v>
      </c>
      <c r="H29" s="29">
        <v>0.78900000000000003</v>
      </c>
    </row>
    <row r="30" spans="1:8" x14ac:dyDescent="0.25">
      <c r="A30" s="35">
        <v>31121</v>
      </c>
      <c r="B30" s="29">
        <v>0.82099999999999995</v>
      </c>
      <c r="C30" s="29">
        <v>1.2050000000000001</v>
      </c>
      <c r="D30" s="29">
        <v>0.80100000000000005</v>
      </c>
      <c r="E30" s="29">
        <v>0.871</v>
      </c>
      <c r="F30" s="29">
        <v>0.88700000000000001</v>
      </c>
      <c r="G30" s="29">
        <v>0.77900000000000003</v>
      </c>
      <c r="H30" s="29">
        <v>0.77900000000000003</v>
      </c>
    </row>
    <row r="31" spans="1:8" x14ac:dyDescent="0.25">
      <c r="A31" s="35">
        <v>31152</v>
      </c>
      <c r="B31" s="29">
        <v>0.85499999999999998</v>
      </c>
      <c r="C31" s="29">
        <v>1.1910000000000001</v>
      </c>
      <c r="D31" s="29">
        <v>0.80900000000000005</v>
      </c>
      <c r="E31" s="29">
        <v>0.876</v>
      </c>
      <c r="F31" s="29">
        <v>0.91600000000000004</v>
      </c>
      <c r="G31" s="29">
        <v>0.81</v>
      </c>
      <c r="H31" s="29">
        <v>0.76400000000000001</v>
      </c>
    </row>
    <row r="32" spans="1:8" x14ac:dyDescent="0.25">
      <c r="A32" s="35">
        <v>31182</v>
      </c>
      <c r="B32" s="29">
        <v>0.872</v>
      </c>
      <c r="C32" s="29">
        <v>1.1890000000000001</v>
      </c>
      <c r="D32" s="29">
        <v>0.78200000000000003</v>
      </c>
      <c r="E32" s="29">
        <v>0.875</v>
      </c>
      <c r="F32" s="29">
        <v>0.876</v>
      </c>
      <c r="G32" s="29">
        <v>0.76300000000000001</v>
      </c>
      <c r="H32" s="29">
        <v>0.73</v>
      </c>
    </row>
    <row r="33" spans="1:8" x14ac:dyDescent="0.25">
      <c r="A33" s="35">
        <v>31213</v>
      </c>
      <c r="B33" s="29">
        <v>0.88</v>
      </c>
      <c r="C33" s="29">
        <v>1.1910000000000001</v>
      </c>
      <c r="D33" s="29">
        <v>0.749</v>
      </c>
      <c r="E33" s="29">
        <v>0.77400000000000002</v>
      </c>
      <c r="F33" s="29">
        <v>0.77800000000000002</v>
      </c>
      <c r="G33" s="29">
        <v>0.72599999999999998</v>
      </c>
      <c r="H33" s="29">
        <v>0.70499999999999996</v>
      </c>
    </row>
    <row r="34" spans="1:8" x14ac:dyDescent="0.25">
      <c r="A34" s="35">
        <v>31243</v>
      </c>
      <c r="B34" s="29">
        <v>0.88200000000000001</v>
      </c>
      <c r="C34" s="29">
        <v>1.1890000000000001</v>
      </c>
      <c r="D34" s="29">
        <v>0.75800000000000001</v>
      </c>
      <c r="E34" s="29">
        <v>0.75900000000000001</v>
      </c>
      <c r="F34" s="29">
        <v>0.75800000000000001</v>
      </c>
      <c r="G34" s="29">
        <v>0.70399999999999996</v>
      </c>
      <c r="H34" s="29">
        <v>0.69299999999999995</v>
      </c>
    </row>
    <row r="35" spans="1:8" x14ac:dyDescent="0.25">
      <c r="A35" s="35">
        <v>31274</v>
      </c>
      <c r="B35" s="29">
        <v>0.86299999999999999</v>
      </c>
      <c r="C35" s="29">
        <v>1.175</v>
      </c>
      <c r="D35" s="29">
        <v>0.77400000000000002</v>
      </c>
      <c r="E35" s="29">
        <v>0.78900000000000003</v>
      </c>
      <c r="F35" s="29">
        <v>0.77700000000000002</v>
      </c>
      <c r="G35" s="29">
        <v>0.72599999999999998</v>
      </c>
      <c r="H35" s="29">
        <v>0.69899999999999995</v>
      </c>
    </row>
    <row r="36" spans="1:8" x14ac:dyDescent="0.25">
      <c r="A36" s="35">
        <v>31305</v>
      </c>
      <c r="B36" s="29">
        <v>0.86299999999999999</v>
      </c>
      <c r="C36" s="29">
        <v>1.169</v>
      </c>
      <c r="D36" s="29">
        <v>0.82</v>
      </c>
      <c r="E36" s="29">
        <v>0.874</v>
      </c>
      <c r="F36" s="29">
        <v>0.86</v>
      </c>
      <c r="G36" s="29">
        <v>0.76800000000000002</v>
      </c>
      <c r="H36" s="29">
        <v>0.75800000000000001</v>
      </c>
    </row>
    <row r="37" spans="1:8" x14ac:dyDescent="0.25">
      <c r="A37" s="35">
        <v>31335</v>
      </c>
      <c r="B37" s="29">
        <v>0.86399999999999999</v>
      </c>
      <c r="C37" s="29">
        <v>1.19</v>
      </c>
      <c r="D37" s="29">
        <v>0.83299999999999996</v>
      </c>
      <c r="E37" s="29">
        <v>0.90800000000000003</v>
      </c>
      <c r="F37" s="29">
        <v>0.89200000000000002</v>
      </c>
      <c r="G37" s="29">
        <v>0.82599999999999996</v>
      </c>
      <c r="H37" s="29">
        <v>0.76600000000000001</v>
      </c>
    </row>
    <row r="38" spans="1:8" x14ac:dyDescent="0.25">
      <c r="A38" s="35">
        <v>31366</v>
      </c>
      <c r="B38" s="29">
        <v>0.872</v>
      </c>
      <c r="C38" s="29">
        <v>1.125</v>
      </c>
      <c r="D38" s="29">
        <v>0.86</v>
      </c>
      <c r="E38" s="29">
        <v>0.94699999999999995</v>
      </c>
      <c r="F38" s="29">
        <v>0.93300000000000005</v>
      </c>
      <c r="G38" s="29">
        <v>0.83799999999999997</v>
      </c>
      <c r="H38" s="29">
        <v>0.79</v>
      </c>
    </row>
    <row r="39" spans="1:8" x14ac:dyDescent="0.25">
      <c r="A39" s="35">
        <v>31396</v>
      </c>
      <c r="B39" s="29">
        <v>0.86799999999999999</v>
      </c>
      <c r="C39" s="29">
        <v>1.1259999999999999</v>
      </c>
      <c r="D39" s="29">
        <v>0.85</v>
      </c>
      <c r="E39" s="29">
        <v>0.93300000000000005</v>
      </c>
      <c r="F39" s="29">
        <v>0.93400000000000005</v>
      </c>
      <c r="G39" s="29">
        <v>0.83399999999999996</v>
      </c>
      <c r="H39" s="29">
        <v>0.78300000000000003</v>
      </c>
    </row>
    <row r="40" spans="1:8" x14ac:dyDescent="0.25">
      <c r="A40" s="35">
        <v>31427</v>
      </c>
      <c r="B40" s="29">
        <v>0.82299999999999995</v>
      </c>
      <c r="C40" s="29">
        <v>1.014</v>
      </c>
      <c r="D40" s="29">
        <v>0.82799999999999996</v>
      </c>
      <c r="E40" s="29">
        <v>0.82699999999999996</v>
      </c>
      <c r="F40" s="29">
        <v>0.85499999999999998</v>
      </c>
      <c r="G40" s="29">
        <v>0.74199999999999999</v>
      </c>
      <c r="H40" s="29">
        <v>0.69399999999999995</v>
      </c>
    </row>
    <row r="41" spans="1:8" x14ac:dyDescent="0.25">
      <c r="A41" s="35">
        <v>31458</v>
      </c>
      <c r="B41" s="29">
        <v>0.72299999999999998</v>
      </c>
      <c r="C41" s="29">
        <v>1.157</v>
      </c>
      <c r="E41" s="29">
        <v>0.66400000000000003</v>
      </c>
      <c r="F41" s="29">
        <v>0.63200000000000001</v>
      </c>
      <c r="G41" s="29">
        <v>0.57799999999999996</v>
      </c>
      <c r="H41" s="29">
        <v>0.55500000000000005</v>
      </c>
    </row>
    <row r="42" spans="1:8" x14ac:dyDescent="0.25">
      <c r="A42" s="35">
        <v>31486</v>
      </c>
      <c r="B42" s="29">
        <v>0.58199999999999996</v>
      </c>
      <c r="C42" s="29">
        <v>1.0760000000000001</v>
      </c>
      <c r="D42" s="29">
        <v>0.622</v>
      </c>
      <c r="E42" s="29">
        <v>0.629</v>
      </c>
      <c r="F42" s="29">
        <v>0.67600000000000005</v>
      </c>
      <c r="G42" s="29">
        <v>0.56999999999999995</v>
      </c>
      <c r="H42" s="29">
        <v>0.51200000000000001</v>
      </c>
    </row>
    <row r="43" spans="1:8" x14ac:dyDescent="0.25">
      <c r="A43" s="35">
        <v>31517</v>
      </c>
      <c r="B43" s="29">
        <v>0.51400000000000001</v>
      </c>
      <c r="C43" s="29">
        <v>1</v>
      </c>
      <c r="D43" s="29">
        <v>0.48499999999999999</v>
      </c>
      <c r="E43" s="29">
        <v>0.53800000000000003</v>
      </c>
      <c r="F43" s="29">
        <v>0.60199999999999998</v>
      </c>
      <c r="G43" s="29">
        <v>0.45200000000000001</v>
      </c>
      <c r="H43" s="29">
        <v>0.435</v>
      </c>
    </row>
    <row r="44" spans="1:8" x14ac:dyDescent="0.25">
      <c r="A44" s="35">
        <v>31547</v>
      </c>
      <c r="B44" s="29">
        <v>0.58099999999999996</v>
      </c>
      <c r="C44" s="29">
        <v>0.93799999999999994</v>
      </c>
      <c r="D44" s="29">
        <v>0.48099999999999998</v>
      </c>
      <c r="E44" s="29">
        <v>0.54200000000000004</v>
      </c>
      <c r="F44" s="29">
        <v>0.57199999999999995</v>
      </c>
      <c r="G44" s="29">
        <v>0.47099999999999997</v>
      </c>
      <c r="H44" s="29">
        <v>0.436</v>
      </c>
    </row>
    <row r="45" spans="1:8" x14ac:dyDescent="0.25">
      <c r="A45" s="35">
        <v>31578</v>
      </c>
      <c r="B45" s="29">
        <v>0.55000000000000004</v>
      </c>
      <c r="C45" s="29">
        <v>0.93100000000000005</v>
      </c>
      <c r="D45" s="29">
        <v>0.433</v>
      </c>
      <c r="E45" s="29">
        <v>0.48699999999999999</v>
      </c>
      <c r="F45" s="29">
        <v>0.47499999999999998</v>
      </c>
      <c r="G45" s="29">
        <v>0.40899999999999997</v>
      </c>
      <c r="H45" s="29">
        <v>0.39900000000000002</v>
      </c>
    </row>
    <row r="46" spans="1:8" x14ac:dyDescent="0.25">
      <c r="A46" s="35">
        <v>31608</v>
      </c>
      <c r="B46" s="29">
        <v>0.47199999999999998</v>
      </c>
      <c r="C46" s="29">
        <v>0.85899999999999999</v>
      </c>
      <c r="D46" s="29">
        <v>0.38900000000000001</v>
      </c>
      <c r="E46" s="29">
        <v>0.41</v>
      </c>
      <c r="F46" s="29">
        <v>0.45500000000000002</v>
      </c>
      <c r="G46" s="29">
        <v>0.35299999999999998</v>
      </c>
      <c r="H46" s="29">
        <v>0.314</v>
      </c>
    </row>
    <row r="47" spans="1:8" x14ac:dyDescent="0.25">
      <c r="A47" s="35">
        <v>31639</v>
      </c>
      <c r="B47" s="29">
        <v>0.48899999999999999</v>
      </c>
      <c r="C47" s="29">
        <v>0.78700000000000003</v>
      </c>
      <c r="D47" s="29">
        <v>0.41499999999999998</v>
      </c>
      <c r="E47" s="29">
        <v>0.47899999999999998</v>
      </c>
      <c r="F47" s="29">
        <v>0.48199999999999998</v>
      </c>
      <c r="G47" s="29">
        <v>0.4</v>
      </c>
      <c r="H47" s="29">
        <v>0.35199999999999998</v>
      </c>
    </row>
    <row r="48" spans="1:8" x14ac:dyDescent="0.25">
      <c r="A48" s="35">
        <v>31670</v>
      </c>
      <c r="B48" s="29">
        <v>0.504</v>
      </c>
      <c r="C48" s="29">
        <v>0.83199999999999996</v>
      </c>
      <c r="D48" s="29">
        <v>0.44500000000000001</v>
      </c>
      <c r="E48" s="29">
        <v>0.502</v>
      </c>
      <c r="F48" s="29">
        <v>0.505</v>
      </c>
      <c r="G48" s="29">
        <v>0.42099999999999999</v>
      </c>
      <c r="H48" s="29">
        <v>0.41899999999999998</v>
      </c>
    </row>
    <row r="49" spans="1:8" x14ac:dyDescent="0.25">
      <c r="A49" s="35">
        <v>31700</v>
      </c>
      <c r="B49" s="29">
        <v>0.49199999999999999</v>
      </c>
      <c r="C49" s="29">
        <v>0.82699999999999996</v>
      </c>
      <c r="D49" s="29">
        <v>0.44800000000000001</v>
      </c>
      <c r="E49" s="29">
        <v>0.49</v>
      </c>
      <c r="F49" s="29">
        <v>0.48199999999999998</v>
      </c>
      <c r="G49" s="29">
        <v>0.41</v>
      </c>
      <c r="H49" s="29">
        <v>0.35699999999999998</v>
      </c>
    </row>
    <row r="50" spans="1:8" x14ac:dyDescent="0.25">
      <c r="A50" s="35">
        <v>31731</v>
      </c>
      <c r="B50" s="29">
        <v>0.49299999999999999</v>
      </c>
      <c r="C50" s="29">
        <v>0.747</v>
      </c>
      <c r="D50" s="29">
        <v>0.45800000000000002</v>
      </c>
      <c r="E50" s="29">
        <v>0.502</v>
      </c>
      <c r="F50" s="29">
        <v>0.502</v>
      </c>
      <c r="G50" s="29">
        <v>0.42699999999999999</v>
      </c>
      <c r="H50" s="29">
        <v>0.39800000000000002</v>
      </c>
    </row>
    <row r="51" spans="1:8" x14ac:dyDescent="0.25">
      <c r="A51" s="35">
        <v>31761</v>
      </c>
      <c r="B51" s="29">
        <v>0.505</v>
      </c>
      <c r="C51" s="29">
        <v>0.77900000000000003</v>
      </c>
      <c r="D51" s="29">
        <v>0.47799999999999998</v>
      </c>
      <c r="E51" s="29">
        <v>0.52400000000000002</v>
      </c>
      <c r="F51" s="29">
        <v>0.52600000000000002</v>
      </c>
      <c r="G51" s="29">
        <v>0.45400000000000001</v>
      </c>
      <c r="H51" s="29">
        <v>0.44500000000000001</v>
      </c>
    </row>
    <row r="52" spans="1:8" x14ac:dyDescent="0.25">
      <c r="A52" s="35">
        <v>31792</v>
      </c>
      <c r="B52" s="29">
        <v>0.54800000000000004</v>
      </c>
      <c r="C52" s="29">
        <v>0.83899999999999997</v>
      </c>
      <c r="D52" s="29">
        <v>0.52900000000000003</v>
      </c>
      <c r="E52" s="29">
        <v>0.59099999999999997</v>
      </c>
      <c r="F52" s="29">
        <v>0.60399999999999998</v>
      </c>
      <c r="G52" s="29">
        <v>0.51700000000000002</v>
      </c>
      <c r="H52" s="29">
        <v>0.50600000000000001</v>
      </c>
    </row>
    <row r="53" spans="1:8" x14ac:dyDescent="0.25">
      <c r="A53" s="35">
        <v>31823</v>
      </c>
      <c r="B53" s="29">
        <v>0.56599999999999995</v>
      </c>
      <c r="C53" s="29">
        <v>0.84599999999999997</v>
      </c>
      <c r="D53" s="29">
        <v>0.51200000000000001</v>
      </c>
      <c r="E53" s="29">
        <v>0.56399999999999995</v>
      </c>
      <c r="F53" s="29">
        <v>0.56799999999999995</v>
      </c>
      <c r="G53" s="29">
        <v>0.501</v>
      </c>
      <c r="H53" s="29">
        <v>0.46600000000000003</v>
      </c>
    </row>
    <row r="54" spans="1:8" x14ac:dyDescent="0.25">
      <c r="A54" s="35">
        <v>31851</v>
      </c>
      <c r="B54" s="29">
        <v>0.58299999999999996</v>
      </c>
      <c r="C54" s="29">
        <v>0.86199999999999999</v>
      </c>
      <c r="D54" s="29">
        <v>0.51700000000000002</v>
      </c>
      <c r="E54" s="29">
        <v>0.54100000000000004</v>
      </c>
      <c r="F54" s="29">
        <v>0.55900000000000005</v>
      </c>
      <c r="G54" s="29">
        <v>0.497</v>
      </c>
      <c r="H54" s="29">
        <v>0.44500000000000001</v>
      </c>
    </row>
    <row r="55" spans="1:8" x14ac:dyDescent="0.25">
      <c r="A55" s="35">
        <v>31882</v>
      </c>
      <c r="B55" s="29">
        <v>0.59599999999999997</v>
      </c>
      <c r="C55" s="29">
        <v>0.84699999999999998</v>
      </c>
      <c r="D55" s="29">
        <v>0.50800000000000001</v>
      </c>
      <c r="E55" s="29">
        <v>0.53900000000000003</v>
      </c>
      <c r="F55" s="29">
        <v>0.56000000000000005</v>
      </c>
      <c r="G55" s="29">
        <v>0.499</v>
      </c>
      <c r="H55" s="29">
        <v>0.46100000000000002</v>
      </c>
    </row>
    <row r="56" spans="1:8" x14ac:dyDescent="0.25">
      <c r="A56" s="35">
        <v>31912</v>
      </c>
      <c r="B56" s="29">
        <v>0.61099999999999999</v>
      </c>
      <c r="C56" s="29">
        <v>0.84699999999999998</v>
      </c>
      <c r="D56" s="29">
        <v>0.53300000000000003</v>
      </c>
      <c r="E56" s="29">
        <v>0.55600000000000005</v>
      </c>
      <c r="F56" s="29">
        <v>0.56299999999999994</v>
      </c>
      <c r="G56" s="29">
        <v>0.52300000000000002</v>
      </c>
      <c r="H56" s="29">
        <v>0.46</v>
      </c>
    </row>
    <row r="57" spans="1:8" x14ac:dyDescent="0.25">
      <c r="A57" s="35">
        <v>31943</v>
      </c>
      <c r="B57" s="29">
        <v>0.629</v>
      </c>
      <c r="C57" s="29">
        <v>0.86899999999999999</v>
      </c>
      <c r="D57" s="29">
        <v>0.54200000000000004</v>
      </c>
      <c r="E57" s="29">
        <v>0.55400000000000005</v>
      </c>
      <c r="F57" s="29">
        <v>0.57999999999999996</v>
      </c>
      <c r="G57" s="29">
        <v>0.53100000000000003</v>
      </c>
      <c r="H57" s="29">
        <v>0.46400000000000002</v>
      </c>
    </row>
    <row r="58" spans="1:8" x14ac:dyDescent="0.25">
      <c r="A58" s="35">
        <v>31973</v>
      </c>
      <c r="B58" s="29">
        <v>0.65400000000000003</v>
      </c>
      <c r="C58" s="29">
        <v>0.86899999999999999</v>
      </c>
      <c r="D58" s="29">
        <v>0.56899999999999995</v>
      </c>
      <c r="E58" s="29">
        <v>0.59299999999999997</v>
      </c>
      <c r="F58" s="29">
        <v>0.59399999999999997</v>
      </c>
      <c r="G58" s="29">
        <v>0.55500000000000005</v>
      </c>
      <c r="H58" s="29">
        <v>0.51600000000000001</v>
      </c>
    </row>
    <row r="59" spans="1:8" x14ac:dyDescent="0.25">
      <c r="A59" s="35">
        <v>32004</v>
      </c>
      <c r="B59" s="29">
        <v>0.65500000000000003</v>
      </c>
      <c r="C59" s="29">
        <v>0.88500000000000001</v>
      </c>
      <c r="D59" s="29">
        <v>0.56799999999999995</v>
      </c>
      <c r="E59" s="29">
        <v>0.59699999999999998</v>
      </c>
      <c r="F59" s="29">
        <v>0.59699999999999998</v>
      </c>
      <c r="G59" s="29">
        <v>0.54600000000000004</v>
      </c>
      <c r="H59" s="29">
        <v>0.50600000000000001</v>
      </c>
    </row>
    <row r="60" spans="1:8" x14ac:dyDescent="0.25">
      <c r="A60" s="35">
        <v>32035</v>
      </c>
      <c r="B60" s="29">
        <v>0.629</v>
      </c>
      <c r="C60" s="29">
        <v>0.88300000000000001</v>
      </c>
      <c r="D60" s="29">
        <v>0.54100000000000004</v>
      </c>
      <c r="E60" s="29">
        <v>0.59099999999999997</v>
      </c>
      <c r="F60" s="29">
        <v>0.59099999999999997</v>
      </c>
      <c r="G60" s="29">
        <v>0.53100000000000003</v>
      </c>
      <c r="H60" s="29">
        <v>0.48099999999999998</v>
      </c>
    </row>
    <row r="61" spans="1:8" x14ac:dyDescent="0.25">
      <c r="A61" s="35">
        <v>32065</v>
      </c>
      <c r="B61" s="29">
        <v>0.63100000000000001</v>
      </c>
      <c r="C61" s="29">
        <v>0.874</v>
      </c>
      <c r="D61" s="29">
        <v>0.60099999999999998</v>
      </c>
      <c r="E61" s="29">
        <v>0.62</v>
      </c>
      <c r="F61" s="29">
        <v>0.62</v>
      </c>
      <c r="G61" s="29">
        <v>0.56799999999999995</v>
      </c>
      <c r="H61" s="29">
        <v>0.51300000000000001</v>
      </c>
    </row>
    <row r="62" spans="1:8" x14ac:dyDescent="0.25">
      <c r="A62" s="35">
        <v>32096</v>
      </c>
      <c r="B62" s="29">
        <v>0.63</v>
      </c>
      <c r="C62" s="29">
        <v>0.88500000000000001</v>
      </c>
      <c r="D62" s="29">
        <v>0.59199999999999997</v>
      </c>
      <c r="E62" s="29">
        <v>0.63800000000000001</v>
      </c>
      <c r="F62" s="29">
        <v>0.62</v>
      </c>
      <c r="G62" s="29">
        <v>0.57199999999999995</v>
      </c>
      <c r="H62" s="29">
        <v>0.52300000000000002</v>
      </c>
    </row>
    <row r="63" spans="1:8" x14ac:dyDescent="0.25">
      <c r="A63" s="35">
        <v>32126</v>
      </c>
      <c r="B63" s="29">
        <v>0.59899999999999998</v>
      </c>
      <c r="C63" s="29">
        <v>0.88</v>
      </c>
      <c r="D63" s="29">
        <v>0.56100000000000005</v>
      </c>
      <c r="E63" s="29">
        <v>0.61199999999999999</v>
      </c>
      <c r="F63" s="29">
        <v>0.59399999999999997</v>
      </c>
      <c r="G63" s="29">
        <v>0.55600000000000005</v>
      </c>
      <c r="H63" s="29">
        <v>0.5</v>
      </c>
    </row>
    <row r="64" spans="1:8" x14ac:dyDescent="0.25">
      <c r="A64" s="35">
        <v>32157</v>
      </c>
      <c r="B64" s="29">
        <v>0.57799999999999996</v>
      </c>
      <c r="C64" s="29">
        <v>0.86399999999999999</v>
      </c>
      <c r="D64" s="29">
        <v>0.55000000000000004</v>
      </c>
      <c r="E64" s="29">
        <v>0.60299999999999998</v>
      </c>
      <c r="F64" s="29">
        <v>0.59299999999999997</v>
      </c>
      <c r="G64" s="29">
        <v>0.53800000000000003</v>
      </c>
      <c r="H64" s="29">
        <v>0.499</v>
      </c>
    </row>
    <row r="65" spans="1:8" x14ac:dyDescent="0.25">
      <c r="A65" s="35">
        <v>32188</v>
      </c>
      <c r="B65" s="29">
        <v>0.58099999999999996</v>
      </c>
      <c r="D65" s="29">
        <v>0.53700000000000003</v>
      </c>
      <c r="E65" s="29">
        <v>0.58399999999999996</v>
      </c>
      <c r="F65" s="29">
        <v>0.55900000000000005</v>
      </c>
      <c r="G65" s="29">
        <v>0.50800000000000001</v>
      </c>
      <c r="H65" s="29">
        <v>0.501</v>
      </c>
    </row>
    <row r="66" spans="1:8" x14ac:dyDescent="0.25">
      <c r="A66" s="35">
        <v>32217</v>
      </c>
      <c r="B66" s="29">
        <v>0.57599999999999996</v>
      </c>
      <c r="C66" s="29">
        <v>0.79500000000000004</v>
      </c>
      <c r="D66" s="29">
        <v>0.503</v>
      </c>
      <c r="E66" s="29">
        <v>0.55100000000000005</v>
      </c>
      <c r="F66" s="29">
        <v>0.53300000000000003</v>
      </c>
      <c r="G66" s="29">
        <v>0.48499999999999999</v>
      </c>
      <c r="H66" s="29">
        <v>0.46700000000000003</v>
      </c>
    </row>
    <row r="67" spans="1:8" x14ac:dyDescent="0.25">
      <c r="A67" s="35">
        <v>32248</v>
      </c>
      <c r="B67" s="29">
        <v>0.60299999999999998</v>
      </c>
      <c r="C67" s="29">
        <v>0.81799999999999995</v>
      </c>
      <c r="D67" s="29">
        <v>0.51800000000000002</v>
      </c>
      <c r="E67" s="29">
        <v>0.55600000000000005</v>
      </c>
      <c r="F67" s="29">
        <v>0.55200000000000005</v>
      </c>
      <c r="G67" s="29">
        <v>0.51600000000000001</v>
      </c>
      <c r="H67" s="29">
        <v>0.44800000000000001</v>
      </c>
    </row>
    <row r="68" spans="1:8" x14ac:dyDescent="0.25">
      <c r="A68" s="35">
        <v>32278</v>
      </c>
      <c r="B68" s="29">
        <v>0.61899999999999999</v>
      </c>
      <c r="C68" s="29">
        <v>0.82199999999999995</v>
      </c>
      <c r="D68" s="29">
        <v>0.51600000000000001</v>
      </c>
      <c r="E68" s="29">
        <v>0.55000000000000004</v>
      </c>
      <c r="F68" s="29">
        <v>0.54300000000000004</v>
      </c>
      <c r="G68" s="29">
        <v>0.52100000000000002</v>
      </c>
      <c r="H68" s="29">
        <v>0.45100000000000001</v>
      </c>
    </row>
    <row r="69" spans="1:8" x14ac:dyDescent="0.25">
      <c r="A69" s="35">
        <v>32309</v>
      </c>
      <c r="B69" s="29">
        <v>0.624</v>
      </c>
      <c r="C69" s="29">
        <v>0.83099999999999996</v>
      </c>
      <c r="D69" s="29">
        <v>0.502</v>
      </c>
      <c r="E69" s="29">
        <v>0.51300000000000001</v>
      </c>
      <c r="F69" s="29">
        <v>0.504</v>
      </c>
      <c r="G69" s="29">
        <v>0.47599999999999998</v>
      </c>
      <c r="H69" s="29">
        <v>0.436</v>
      </c>
    </row>
    <row r="70" spans="1:8" x14ac:dyDescent="0.25">
      <c r="A70" s="35">
        <v>32339</v>
      </c>
      <c r="B70" s="29">
        <v>0.63700000000000001</v>
      </c>
      <c r="C70" s="29">
        <v>0.84899999999999998</v>
      </c>
      <c r="D70" s="29">
        <v>0.46700000000000003</v>
      </c>
      <c r="E70" s="29">
        <v>0.48099999999999998</v>
      </c>
      <c r="F70" s="29">
        <v>0.45200000000000001</v>
      </c>
      <c r="G70" s="29">
        <v>0.437</v>
      </c>
      <c r="H70" s="29">
        <v>0.40899999999999997</v>
      </c>
    </row>
    <row r="71" spans="1:8" x14ac:dyDescent="0.25">
      <c r="A71" s="35">
        <v>32370</v>
      </c>
      <c r="B71" s="29">
        <v>0.63100000000000001</v>
      </c>
      <c r="C71" s="29">
        <v>0.82099999999999995</v>
      </c>
      <c r="D71" s="29">
        <v>0.47599999999999998</v>
      </c>
      <c r="E71" s="29">
        <v>0.496</v>
      </c>
      <c r="F71" s="29">
        <v>0.48099999999999998</v>
      </c>
      <c r="G71" s="29">
        <v>0.44900000000000001</v>
      </c>
      <c r="H71" s="29">
        <v>0.42599999999999999</v>
      </c>
    </row>
    <row r="72" spans="1:8" x14ac:dyDescent="0.25">
      <c r="A72" s="35">
        <v>32401</v>
      </c>
      <c r="B72" s="29">
        <v>0.60599999999999998</v>
      </c>
      <c r="C72" s="29">
        <v>0.80900000000000005</v>
      </c>
      <c r="D72" s="29">
        <v>0.48899999999999999</v>
      </c>
      <c r="E72" s="29">
        <v>0.49199999999999999</v>
      </c>
      <c r="F72" s="29">
        <v>0.47399999999999998</v>
      </c>
      <c r="G72" s="29">
        <v>0.43</v>
      </c>
      <c r="H72" s="29">
        <v>0.41799999999999998</v>
      </c>
    </row>
    <row r="73" spans="1:8" x14ac:dyDescent="0.25">
      <c r="A73" s="35">
        <v>32431</v>
      </c>
      <c r="B73" s="29">
        <v>0.61899999999999999</v>
      </c>
      <c r="C73" s="29">
        <v>0.80500000000000005</v>
      </c>
      <c r="D73" s="29">
        <v>0.46400000000000002</v>
      </c>
      <c r="E73" s="29">
        <v>0.48899999999999999</v>
      </c>
      <c r="F73" s="29">
        <v>0.45400000000000001</v>
      </c>
      <c r="G73" s="29">
        <v>0.41599999999999998</v>
      </c>
      <c r="H73" s="29">
        <v>0.39100000000000001</v>
      </c>
    </row>
    <row r="74" spans="1:8" x14ac:dyDescent="0.25">
      <c r="A74" s="35">
        <v>32462</v>
      </c>
      <c r="B74" s="29">
        <v>0.63500000000000001</v>
      </c>
      <c r="C74" s="29">
        <v>0.81399999999999995</v>
      </c>
      <c r="D74" s="29">
        <v>0.47899999999999998</v>
      </c>
      <c r="E74" s="29">
        <v>0.52</v>
      </c>
      <c r="F74" s="29">
        <v>0.503</v>
      </c>
      <c r="G74" s="29">
        <v>0.45600000000000002</v>
      </c>
      <c r="H74" s="29">
        <v>0.42599999999999999</v>
      </c>
    </row>
    <row r="75" spans="1:8" x14ac:dyDescent="0.25">
      <c r="A75" s="35">
        <v>32492</v>
      </c>
      <c r="B75" s="29">
        <v>0.61699999999999999</v>
      </c>
      <c r="C75" s="29">
        <v>0.78800000000000003</v>
      </c>
      <c r="D75" s="29">
        <v>0.53200000000000003</v>
      </c>
      <c r="E75" s="29">
        <v>0.57599999999999996</v>
      </c>
      <c r="F75" s="29">
        <v>0.56599999999999995</v>
      </c>
      <c r="G75" s="29">
        <v>0.51300000000000001</v>
      </c>
      <c r="H75" s="29">
        <v>0.45500000000000002</v>
      </c>
    </row>
    <row r="76" spans="1:8" x14ac:dyDescent="0.25">
      <c r="A76" s="35">
        <v>32523</v>
      </c>
      <c r="B76" s="29">
        <v>0.624</v>
      </c>
      <c r="C76" s="29">
        <v>0.84499999999999997</v>
      </c>
      <c r="D76" s="29">
        <v>0.60599999999999998</v>
      </c>
      <c r="E76" s="29">
        <v>0.64400000000000002</v>
      </c>
      <c r="F76" s="29">
        <v>0.61899999999999999</v>
      </c>
      <c r="G76" s="29">
        <v>0.55100000000000005</v>
      </c>
      <c r="H76" s="29">
        <v>0.49</v>
      </c>
    </row>
    <row r="77" spans="1:8" x14ac:dyDescent="0.25">
      <c r="A77" s="35">
        <v>32554</v>
      </c>
      <c r="B77" s="29">
        <v>0.623</v>
      </c>
      <c r="C77" s="29">
        <v>0.86899999999999999</v>
      </c>
      <c r="D77" s="29">
        <v>0.55900000000000005</v>
      </c>
      <c r="E77" s="29">
        <v>0.60299999999999998</v>
      </c>
      <c r="F77" s="29">
        <v>0.58799999999999997</v>
      </c>
      <c r="G77" s="29">
        <v>0.52500000000000002</v>
      </c>
      <c r="H77" s="29">
        <v>0.47099999999999997</v>
      </c>
    </row>
    <row r="78" spans="1:8" x14ac:dyDescent="0.25">
      <c r="A78" s="35">
        <v>32582</v>
      </c>
      <c r="B78" s="29">
        <v>0.64400000000000002</v>
      </c>
      <c r="C78" s="29">
        <v>0.86399999999999999</v>
      </c>
      <c r="D78" s="29">
        <v>0.56499999999999995</v>
      </c>
      <c r="E78" s="29">
        <v>0.61</v>
      </c>
      <c r="F78" s="29">
        <v>0.60599999999999998</v>
      </c>
      <c r="G78" s="29">
        <v>0.56299999999999994</v>
      </c>
      <c r="H78" s="29">
        <v>0.49399999999999999</v>
      </c>
    </row>
    <row r="79" spans="1:8" x14ac:dyDescent="0.25">
      <c r="A79" s="35">
        <v>32613</v>
      </c>
      <c r="B79" s="29">
        <v>0.747</v>
      </c>
      <c r="C79" s="29">
        <v>0.97299999999999998</v>
      </c>
      <c r="D79" s="29">
        <v>0.58099999999999996</v>
      </c>
      <c r="E79" s="29">
        <v>0.61399999999999999</v>
      </c>
      <c r="F79" s="29">
        <v>0.59899999999999998</v>
      </c>
      <c r="G79" s="29">
        <v>0.56299999999999994</v>
      </c>
      <c r="H79" s="29">
        <v>0.52500000000000002</v>
      </c>
    </row>
    <row r="80" spans="1:8" x14ac:dyDescent="0.25">
      <c r="A80" s="35">
        <v>32643</v>
      </c>
      <c r="B80" s="29">
        <v>0.78500000000000003</v>
      </c>
      <c r="C80" s="29">
        <v>0.99299999999999999</v>
      </c>
      <c r="D80" s="29">
        <v>0.55000000000000004</v>
      </c>
      <c r="E80" s="29">
        <v>0.56799999999999995</v>
      </c>
      <c r="F80" s="29">
        <v>0.53600000000000003</v>
      </c>
      <c r="G80" s="29">
        <v>0.52</v>
      </c>
      <c r="H80" s="29">
        <v>0.50900000000000001</v>
      </c>
    </row>
    <row r="81" spans="1:8" x14ac:dyDescent="0.25">
      <c r="A81" s="35">
        <v>32674</v>
      </c>
      <c r="B81" s="29">
        <v>0.755</v>
      </c>
      <c r="C81" s="29">
        <v>0.97099999999999997</v>
      </c>
      <c r="D81" s="29">
        <v>0.54600000000000004</v>
      </c>
      <c r="E81" s="29">
        <v>0.54500000000000004</v>
      </c>
      <c r="F81" s="29">
        <v>0.52100000000000002</v>
      </c>
      <c r="G81" s="29">
        <v>0.49399999999999999</v>
      </c>
      <c r="H81" s="29">
        <v>0.47399999999999998</v>
      </c>
    </row>
    <row r="82" spans="1:8" x14ac:dyDescent="0.25">
      <c r="A82" s="35">
        <v>32704</v>
      </c>
      <c r="B82" s="29">
        <v>0.72899999999999998</v>
      </c>
      <c r="C82" s="29">
        <v>0.90900000000000003</v>
      </c>
      <c r="D82" s="29">
        <v>0.54500000000000004</v>
      </c>
      <c r="E82" s="29">
        <v>0.56299999999999994</v>
      </c>
      <c r="F82" s="29">
        <v>0.55400000000000005</v>
      </c>
      <c r="G82" s="29">
        <v>0.504</v>
      </c>
      <c r="H82" s="29">
        <v>0.45300000000000001</v>
      </c>
    </row>
    <row r="83" spans="1:8" x14ac:dyDescent="0.25">
      <c r="A83" s="35">
        <v>32735</v>
      </c>
      <c r="B83" s="29">
        <v>0.68100000000000005</v>
      </c>
      <c r="C83" s="29">
        <v>0.92400000000000004</v>
      </c>
      <c r="D83" s="29">
        <v>0.55500000000000005</v>
      </c>
      <c r="E83" s="29">
        <v>0.57199999999999995</v>
      </c>
      <c r="F83" s="29">
        <v>0.56100000000000005</v>
      </c>
      <c r="G83" s="29">
        <v>0.50900000000000001</v>
      </c>
      <c r="H83" s="29">
        <v>0.44400000000000001</v>
      </c>
    </row>
    <row r="84" spans="1:8" x14ac:dyDescent="0.25">
      <c r="A84" s="35">
        <v>32766</v>
      </c>
      <c r="B84" s="29">
        <v>0.69399999999999995</v>
      </c>
      <c r="C84" s="29">
        <v>0.89400000000000002</v>
      </c>
      <c r="D84" s="29">
        <v>0.58399999999999996</v>
      </c>
      <c r="E84" s="29">
        <v>0.61799999999999999</v>
      </c>
      <c r="F84" s="29">
        <v>0.59799999999999998</v>
      </c>
      <c r="G84" s="29">
        <v>0.56000000000000005</v>
      </c>
      <c r="H84" s="29">
        <v>0.46600000000000003</v>
      </c>
    </row>
    <row r="85" spans="1:8" x14ac:dyDescent="0.25">
      <c r="A85" s="35">
        <v>32796</v>
      </c>
      <c r="B85" s="29">
        <v>0.69399999999999995</v>
      </c>
      <c r="C85" s="29">
        <v>0.95199999999999996</v>
      </c>
      <c r="D85" s="29">
        <v>0.64500000000000002</v>
      </c>
      <c r="E85" s="29">
        <v>0.66600000000000004</v>
      </c>
      <c r="F85" s="29">
        <v>0.64900000000000002</v>
      </c>
      <c r="G85" s="29">
        <v>0.60099999999999998</v>
      </c>
      <c r="H85" s="29">
        <v>0.5</v>
      </c>
    </row>
    <row r="86" spans="1:8" x14ac:dyDescent="0.25">
      <c r="A86" s="35">
        <v>32827</v>
      </c>
      <c r="B86" s="29">
        <v>0.66500000000000004</v>
      </c>
      <c r="C86" s="29">
        <v>0.91300000000000003</v>
      </c>
      <c r="D86" s="29">
        <v>0.623</v>
      </c>
      <c r="E86" s="29">
        <v>0.68</v>
      </c>
      <c r="F86" s="29">
        <v>0.64600000000000002</v>
      </c>
      <c r="G86" s="29">
        <v>0.60599999999999998</v>
      </c>
      <c r="H86" s="29">
        <v>0.51700000000000002</v>
      </c>
    </row>
    <row r="87" spans="1:8" x14ac:dyDescent="0.25">
      <c r="A87" s="35">
        <v>32857</v>
      </c>
      <c r="B87" s="29">
        <v>0.66700000000000004</v>
      </c>
      <c r="C87" s="29">
        <v>0.91500000000000004</v>
      </c>
      <c r="D87" s="29">
        <v>0.68899999999999995</v>
      </c>
      <c r="E87" s="29">
        <v>0.83199999999999996</v>
      </c>
      <c r="F87" s="29">
        <v>0.84</v>
      </c>
      <c r="G87" s="29">
        <v>0.755</v>
      </c>
      <c r="H87" s="29">
        <v>0.63900000000000001</v>
      </c>
    </row>
    <row r="88" spans="1:8" x14ac:dyDescent="0.25">
      <c r="A88" s="35">
        <v>32888</v>
      </c>
      <c r="B88" s="29">
        <v>0.73599999999999999</v>
      </c>
      <c r="C88" s="29">
        <v>0.96099999999999997</v>
      </c>
      <c r="D88" s="29">
        <v>0.80100000000000005</v>
      </c>
      <c r="E88" s="29">
        <v>0.90200000000000002</v>
      </c>
      <c r="F88" s="29">
        <v>0.86099999999999999</v>
      </c>
      <c r="G88" s="29">
        <v>0.77800000000000002</v>
      </c>
      <c r="H88" s="29">
        <v>0.74</v>
      </c>
    </row>
    <row r="89" spans="1:8" x14ac:dyDescent="0.25">
      <c r="A89" s="35">
        <v>32919</v>
      </c>
      <c r="B89" s="29">
        <v>0.72199999999999998</v>
      </c>
      <c r="C89" s="29">
        <v>0.96799999999999997</v>
      </c>
      <c r="D89" s="29">
        <v>0.68400000000000005</v>
      </c>
      <c r="E89" s="29">
        <v>0.68300000000000005</v>
      </c>
      <c r="F89" s="29">
        <v>0.65100000000000002</v>
      </c>
      <c r="G89" s="29">
        <v>0.59</v>
      </c>
      <c r="H89" s="29">
        <v>0.61</v>
      </c>
    </row>
    <row r="90" spans="1:8" x14ac:dyDescent="0.25">
      <c r="A90" s="35">
        <v>32947</v>
      </c>
      <c r="B90" s="29">
        <v>0.69599999999999995</v>
      </c>
      <c r="C90" s="29">
        <v>0.93300000000000005</v>
      </c>
      <c r="D90" s="29">
        <v>0.61799999999999999</v>
      </c>
      <c r="E90" s="29">
        <v>0.65900000000000003</v>
      </c>
      <c r="F90" s="29">
        <v>0.64300000000000002</v>
      </c>
      <c r="G90" s="29">
        <v>0.58599999999999997</v>
      </c>
      <c r="H90" s="29">
        <v>0.53300000000000003</v>
      </c>
    </row>
    <row r="91" spans="1:8" x14ac:dyDescent="0.25">
      <c r="A91" s="35">
        <v>32978</v>
      </c>
      <c r="B91" s="29">
        <v>0.72</v>
      </c>
      <c r="C91" s="29">
        <v>0.94799999999999995</v>
      </c>
      <c r="D91" s="29">
        <v>0.59699999999999998</v>
      </c>
      <c r="E91" s="29">
        <v>0.63200000000000001</v>
      </c>
      <c r="F91" s="29">
        <v>0.61799999999999999</v>
      </c>
      <c r="G91" s="29">
        <v>0.58799999999999997</v>
      </c>
      <c r="H91" s="29">
        <v>0.5</v>
      </c>
    </row>
    <row r="92" spans="1:8" x14ac:dyDescent="0.25">
      <c r="A92" s="35">
        <v>33008</v>
      </c>
      <c r="B92" s="29">
        <v>0.74399999999999999</v>
      </c>
      <c r="C92" s="29">
        <v>0.98499999999999999</v>
      </c>
      <c r="D92" s="29">
        <v>0.59299999999999997</v>
      </c>
      <c r="E92" s="29">
        <v>0.60599999999999998</v>
      </c>
      <c r="F92" s="29">
        <v>0.57599999999999996</v>
      </c>
      <c r="G92" s="29">
        <v>0.55800000000000005</v>
      </c>
      <c r="H92" s="29">
        <v>0.47099999999999997</v>
      </c>
    </row>
    <row r="93" spans="1:8" x14ac:dyDescent="0.25">
      <c r="A93" s="35">
        <v>33039</v>
      </c>
      <c r="B93" s="29">
        <v>0.753</v>
      </c>
      <c r="C93" s="29">
        <v>0.98899999999999999</v>
      </c>
      <c r="D93" s="29">
        <v>0.54200000000000004</v>
      </c>
      <c r="E93" s="29">
        <v>0.54300000000000004</v>
      </c>
      <c r="F93" s="29">
        <v>0.53200000000000003</v>
      </c>
      <c r="G93" s="29">
        <v>0.498</v>
      </c>
      <c r="H93" s="29">
        <v>0.437</v>
      </c>
    </row>
    <row r="94" spans="1:8" x14ac:dyDescent="0.25">
      <c r="A94" s="35">
        <v>33069</v>
      </c>
      <c r="B94" s="29">
        <v>0.753</v>
      </c>
      <c r="C94" s="29">
        <v>0.98699999999999999</v>
      </c>
      <c r="D94" s="29">
        <v>0.56999999999999995</v>
      </c>
      <c r="E94" s="29">
        <v>0.56599999999999995</v>
      </c>
      <c r="F94" s="29">
        <v>0.57099999999999995</v>
      </c>
      <c r="G94" s="29">
        <v>0.53</v>
      </c>
      <c r="H94" s="29">
        <v>0.433</v>
      </c>
    </row>
    <row r="95" spans="1:8" x14ac:dyDescent="0.25">
      <c r="A95" s="35">
        <v>33100</v>
      </c>
      <c r="B95" s="29">
        <v>0.877</v>
      </c>
      <c r="C95" s="29">
        <v>1.105</v>
      </c>
      <c r="D95" s="29">
        <v>0.77200000000000002</v>
      </c>
      <c r="E95" s="29">
        <v>0.79500000000000004</v>
      </c>
      <c r="F95" s="29">
        <v>0.82099999999999995</v>
      </c>
      <c r="G95" s="29">
        <v>0.70899999999999996</v>
      </c>
      <c r="H95" s="29">
        <v>0.59599999999999997</v>
      </c>
    </row>
    <row r="96" spans="1:8" x14ac:dyDescent="0.25">
      <c r="A96" s="35">
        <v>33131</v>
      </c>
      <c r="B96" s="29">
        <v>0.97799999999999998</v>
      </c>
      <c r="C96" s="29">
        <v>1.2549999999999999</v>
      </c>
      <c r="D96" s="29">
        <v>0.93600000000000005</v>
      </c>
      <c r="E96" s="29">
        <v>1.018</v>
      </c>
      <c r="F96" s="29">
        <v>0.96599999999999997</v>
      </c>
      <c r="G96" s="29">
        <v>0.85399999999999998</v>
      </c>
      <c r="H96" s="29">
        <v>0.72799999999999998</v>
      </c>
    </row>
    <row r="97" spans="1:8" x14ac:dyDescent="0.25">
      <c r="A97" s="35">
        <v>33161</v>
      </c>
      <c r="B97" s="29">
        <v>1.048</v>
      </c>
      <c r="C97" s="29">
        <v>1.2849999999999999</v>
      </c>
      <c r="D97" s="29">
        <v>1.181</v>
      </c>
      <c r="E97" s="29">
        <v>1.169</v>
      </c>
      <c r="F97" s="29">
        <v>1.149</v>
      </c>
      <c r="G97" s="29">
        <v>0.95299999999999996</v>
      </c>
      <c r="H97" s="29">
        <v>0.81200000000000006</v>
      </c>
    </row>
    <row r="98" spans="1:8" x14ac:dyDescent="0.25">
      <c r="A98" s="35">
        <v>33192</v>
      </c>
      <c r="B98" s="29">
        <v>1.0349999999999999</v>
      </c>
      <c r="C98" s="29">
        <v>1.2969999999999999</v>
      </c>
      <c r="D98" s="29">
        <v>1.02</v>
      </c>
      <c r="E98" s="29">
        <v>1.077</v>
      </c>
      <c r="F98" s="29">
        <v>1.0349999999999999</v>
      </c>
      <c r="G98" s="29">
        <v>0.89700000000000002</v>
      </c>
      <c r="H98" s="29">
        <v>0.82799999999999996</v>
      </c>
    </row>
    <row r="99" spans="1:8" x14ac:dyDescent="0.25">
      <c r="A99" s="35">
        <v>33222</v>
      </c>
      <c r="B99" s="29">
        <v>0.90300000000000002</v>
      </c>
      <c r="C99" s="29">
        <v>1.089</v>
      </c>
      <c r="D99" s="29">
        <v>0.88100000000000001</v>
      </c>
      <c r="E99" s="29">
        <v>0.93200000000000005</v>
      </c>
      <c r="F99" s="29">
        <v>0.89600000000000002</v>
      </c>
      <c r="G99" s="29">
        <v>0.82699999999999996</v>
      </c>
      <c r="H99" s="29">
        <v>0.80200000000000005</v>
      </c>
    </row>
    <row r="100" spans="1:8" x14ac:dyDescent="0.25">
      <c r="A100" s="35">
        <v>33253</v>
      </c>
      <c r="B100" s="29">
        <v>0.82699999999999996</v>
      </c>
      <c r="C100" s="29">
        <v>1.071</v>
      </c>
      <c r="D100" s="29">
        <v>0.83899999999999997</v>
      </c>
      <c r="E100" s="29">
        <v>0.89200000000000002</v>
      </c>
      <c r="F100" s="29">
        <v>0.85299999999999998</v>
      </c>
      <c r="G100" s="29">
        <v>0.78400000000000003</v>
      </c>
      <c r="H100" s="29">
        <v>0.74299999999999999</v>
      </c>
    </row>
    <row r="101" spans="1:8" x14ac:dyDescent="0.25">
      <c r="A101" s="35">
        <v>33284</v>
      </c>
      <c r="B101" s="29">
        <v>0.75600000000000001</v>
      </c>
      <c r="C101" s="29">
        <v>1.038</v>
      </c>
      <c r="D101" s="29">
        <v>0.76800000000000002</v>
      </c>
      <c r="E101" s="29">
        <v>0.78500000000000003</v>
      </c>
      <c r="F101" s="29">
        <v>0.77800000000000002</v>
      </c>
      <c r="G101" s="29">
        <v>0.71099999999999997</v>
      </c>
      <c r="H101" s="29">
        <v>0.61599999999999999</v>
      </c>
    </row>
    <row r="102" spans="1:8" x14ac:dyDescent="0.25">
      <c r="A102" s="35">
        <v>33312</v>
      </c>
      <c r="B102" s="29">
        <v>0.749</v>
      </c>
      <c r="C102" s="29">
        <v>0.98</v>
      </c>
      <c r="D102" s="29">
        <v>0.63400000000000001</v>
      </c>
      <c r="E102" s="29">
        <v>0.68799999999999994</v>
      </c>
      <c r="F102" s="29">
        <v>0.67900000000000005</v>
      </c>
      <c r="G102" s="29">
        <v>0.626</v>
      </c>
      <c r="H102" s="29">
        <v>0.55000000000000004</v>
      </c>
    </row>
    <row r="103" spans="1:8" x14ac:dyDescent="0.25">
      <c r="A103" s="35">
        <v>33343</v>
      </c>
      <c r="B103" s="29">
        <v>0.76500000000000001</v>
      </c>
      <c r="C103" s="29">
        <v>1.0189999999999999</v>
      </c>
      <c r="D103" s="29">
        <v>0.60699999999999998</v>
      </c>
      <c r="E103" s="29">
        <v>0.64700000000000002</v>
      </c>
      <c r="F103" s="29">
        <v>0.65</v>
      </c>
      <c r="G103" s="29">
        <v>0.58499999999999996</v>
      </c>
      <c r="H103" s="29">
        <v>0.52900000000000003</v>
      </c>
    </row>
    <row r="104" spans="1:8" x14ac:dyDescent="0.25">
      <c r="A104" s="35">
        <v>33373</v>
      </c>
      <c r="B104" s="29">
        <v>0.79200000000000004</v>
      </c>
      <c r="C104" s="29">
        <v>1.038</v>
      </c>
      <c r="D104" s="29">
        <v>0.60499999999999998</v>
      </c>
      <c r="E104" s="29">
        <v>0.61499999999999999</v>
      </c>
      <c r="F104" s="29">
        <v>0.64</v>
      </c>
      <c r="G104" s="29">
        <v>0.56399999999999995</v>
      </c>
      <c r="H104" s="29">
        <v>0.49299999999999999</v>
      </c>
    </row>
    <row r="105" spans="1:8" x14ac:dyDescent="0.25">
      <c r="A105" s="35">
        <v>33404</v>
      </c>
      <c r="B105" s="29">
        <v>0.76900000000000002</v>
      </c>
      <c r="C105" s="29">
        <v>1.048</v>
      </c>
      <c r="D105" s="29">
        <v>0.59199999999999997</v>
      </c>
      <c r="E105" s="29">
        <v>0.59499999999999997</v>
      </c>
      <c r="F105" s="29">
        <v>0.62</v>
      </c>
      <c r="G105" s="29">
        <v>0.55300000000000005</v>
      </c>
      <c r="H105" s="29">
        <v>0.48699999999999999</v>
      </c>
    </row>
    <row r="106" spans="1:8" x14ac:dyDescent="0.25">
      <c r="A106" s="35">
        <v>33434</v>
      </c>
      <c r="B106" s="29">
        <v>0.748</v>
      </c>
      <c r="C106" s="29">
        <v>1.0229999999999999</v>
      </c>
      <c r="D106" s="29">
        <v>0.61</v>
      </c>
      <c r="E106" s="29">
        <v>0.63200000000000001</v>
      </c>
      <c r="F106" s="29">
        <v>0.65700000000000003</v>
      </c>
      <c r="G106" s="29">
        <v>0.58199999999999996</v>
      </c>
      <c r="H106" s="29">
        <v>0.49</v>
      </c>
    </row>
    <row r="107" spans="1:8" x14ac:dyDescent="0.25">
      <c r="A107" s="35">
        <v>33465</v>
      </c>
      <c r="B107" s="29">
        <v>0.77400000000000002</v>
      </c>
      <c r="C107" s="29">
        <v>1.0329999999999999</v>
      </c>
      <c r="D107" s="29">
        <v>0.65100000000000002</v>
      </c>
      <c r="E107" s="29">
        <v>0.67600000000000005</v>
      </c>
      <c r="F107" s="29">
        <v>0.68200000000000005</v>
      </c>
      <c r="G107" s="29">
        <v>0.61199999999999999</v>
      </c>
      <c r="H107" s="29">
        <v>0.503</v>
      </c>
    </row>
    <row r="108" spans="1:8" x14ac:dyDescent="0.25">
      <c r="A108" s="35">
        <v>33496</v>
      </c>
      <c r="B108" s="29">
        <v>0.747</v>
      </c>
      <c r="C108" s="29">
        <v>1.0269999999999999</v>
      </c>
      <c r="D108" s="29">
        <v>0.66900000000000004</v>
      </c>
      <c r="E108" s="29">
        <v>0.69199999999999995</v>
      </c>
      <c r="F108" s="29">
        <v>0.69599999999999995</v>
      </c>
      <c r="G108" s="29">
        <v>0.623</v>
      </c>
      <c r="H108" s="29">
        <v>0.51300000000000001</v>
      </c>
    </row>
    <row r="109" spans="1:8" x14ac:dyDescent="0.25">
      <c r="A109" s="35">
        <v>33526</v>
      </c>
      <c r="B109" s="29">
        <v>0.747</v>
      </c>
      <c r="C109" s="29">
        <v>1.016</v>
      </c>
      <c r="D109" s="29">
        <v>0.70299999999999996</v>
      </c>
      <c r="E109" s="29">
        <v>0.73499999999999999</v>
      </c>
      <c r="F109" s="29">
        <v>0.72599999999999998</v>
      </c>
      <c r="G109" s="29">
        <v>0.67200000000000004</v>
      </c>
      <c r="H109" s="29">
        <v>0.53900000000000003</v>
      </c>
    </row>
    <row r="110" spans="1:8" x14ac:dyDescent="0.25">
      <c r="A110" s="35">
        <v>33557</v>
      </c>
      <c r="B110" s="29">
        <v>0.75800000000000001</v>
      </c>
      <c r="C110" s="29">
        <v>1.0109999999999999</v>
      </c>
      <c r="D110" s="29">
        <v>0.70499999999999996</v>
      </c>
      <c r="E110" s="29">
        <v>0.74299999999999999</v>
      </c>
      <c r="F110" s="29">
        <v>0.72799999999999998</v>
      </c>
      <c r="G110" s="29">
        <v>0.67300000000000004</v>
      </c>
      <c r="H110" s="29">
        <v>0.56499999999999995</v>
      </c>
    </row>
    <row r="111" spans="1:8" x14ac:dyDescent="0.25">
      <c r="A111" s="35">
        <v>33587</v>
      </c>
      <c r="B111" s="29">
        <v>0.70799999999999996</v>
      </c>
      <c r="C111" s="29">
        <v>0.99</v>
      </c>
      <c r="D111" s="29">
        <v>0.60899999999999999</v>
      </c>
      <c r="E111" s="29">
        <v>0.63</v>
      </c>
      <c r="F111" s="29">
        <v>0.60499999999999998</v>
      </c>
      <c r="G111" s="29">
        <v>0.55800000000000005</v>
      </c>
      <c r="H111" s="29">
        <v>0.54700000000000004</v>
      </c>
    </row>
    <row r="112" spans="1:8" x14ac:dyDescent="0.25">
      <c r="A112" s="35">
        <v>33618</v>
      </c>
      <c r="B112" s="29">
        <v>0.67700000000000005</v>
      </c>
      <c r="C112" s="29">
        <v>0.95499999999999996</v>
      </c>
      <c r="D112" s="29">
        <v>0.55500000000000005</v>
      </c>
      <c r="E112" s="29">
        <v>0.59099999999999997</v>
      </c>
      <c r="F112" s="29">
        <v>0.56399999999999995</v>
      </c>
      <c r="G112" s="29">
        <v>0.53100000000000003</v>
      </c>
      <c r="H112" s="29">
        <v>0.51200000000000001</v>
      </c>
    </row>
    <row r="113" spans="1:8" x14ac:dyDescent="0.25">
      <c r="A113" s="35">
        <v>33649</v>
      </c>
      <c r="B113" s="29">
        <v>0.67</v>
      </c>
      <c r="C113" s="29">
        <v>0.94699999999999995</v>
      </c>
      <c r="D113" s="29">
        <v>0.57399999999999995</v>
      </c>
      <c r="E113" s="29">
        <v>0.61599999999999999</v>
      </c>
      <c r="F113" s="29">
        <v>0.60299999999999998</v>
      </c>
      <c r="G113" s="29">
        <v>0.55100000000000005</v>
      </c>
      <c r="H113" s="29">
        <v>0.499</v>
      </c>
    </row>
    <row r="114" spans="1:8" x14ac:dyDescent="0.25">
      <c r="A114" s="35">
        <v>33678</v>
      </c>
      <c r="B114" s="29">
        <v>0.65800000000000003</v>
      </c>
      <c r="C114" s="29">
        <v>0.90700000000000003</v>
      </c>
      <c r="D114" s="29">
        <v>0.58499999999999996</v>
      </c>
      <c r="E114" s="29">
        <v>0.59099999999999997</v>
      </c>
      <c r="F114" s="29">
        <v>0.58799999999999997</v>
      </c>
      <c r="G114" s="29">
        <v>0.53900000000000003</v>
      </c>
      <c r="H114" s="29">
        <v>0.48299999999999998</v>
      </c>
    </row>
    <row r="115" spans="1:8" x14ac:dyDescent="0.25">
      <c r="A115" s="35">
        <v>33709</v>
      </c>
      <c r="B115" s="29">
        <v>0.67600000000000005</v>
      </c>
      <c r="C115" s="29">
        <v>0.93799999999999994</v>
      </c>
      <c r="D115" s="29">
        <v>0.58399999999999996</v>
      </c>
      <c r="E115" s="29">
        <v>0.61799999999999999</v>
      </c>
      <c r="F115" s="29">
        <v>0.61599999999999999</v>
      </c>
      <c r="G115" s="29">
        <v>0.57099999999999995</v>
      </c>
      <c r="H115" s="29">
        <v>0.48399999999999999</v>
      </c>
    </row>
    <row r="116" spans="1:8" x14ac:dyDescent="0.25">
      <c r="A116" s="35">
        <v>33739</v>
      </c>
      <c r="B116" s="29">
        <v>0.71699999999999997</v>
      </c>
      <c r="C116" s="29">
        <v>0.997</v>
      </c>
      <c r="D116" s="29">
        <v>0.625</v>
      </c>
      <c r="E116" s="29">
        <v>0.63100000000000001</v>
      </c>
      <c r="F116" s="29">
        <v>0.65</v>
      </c>
      <c r="G116" s="29">
        <v>0.58899999999999997</v>
      </c>
      <c r="H116" s="29">
        <v>0.48899999999999999</v>
      </c>
    </row>
    <row r="117" spans="1:8" x14ac:dyDescent="0.25">
      <c r="A117" s="35">
        <v>33770</v>
      </c>
      <c r="B117" s="29">
        <v>0.755</v>
      </c>
      <c r="C117" s="29">
        <v>1.03</v>
      </c>
      <c r="D117" s="29">
        <v>0.64100000000000001</v>
      </c>
      <c r="E117" s="29">
        <v>0.66800000000000004</v>
      </c>
      <c r="F117" s="29">
        <v>0.66600000000000004</v>
      </c>
      <c r="G117" s="29">
        <v>0.62</v>
      </c>
      <c r="H117" s="29">
        <v>0.50700000000000001</v>
      </c>
    </row>
    <row r="118" spans="1:8" x14ac:dyDescent="0.25">
      <c r="A118" s="35">
        <v>33800</v>
      </c>
      <c r="B118" s="29">
        <v>0.73599999999999999</v>
      </c>
      <c r="C118" s="29">
        <v>1.054</v>
      </c>
      <c r="D118" s="29">
        <v>0.64900000000000002</v>
      </c>
      <c r="E118" s="29">
        <v>0.67300000000000004</v>
      </c>
      <c r="F118" s="29">
        <v>0.64700000000000002</v>
      </c>
      <c r="G118" s="29">
        <v>0.61599999999999999</v>
      </c>
      <c r="H118" s="29">
        <v>0.52400000000000002</v>
      </c>
    </row>
    <row r="119" spans="1:8" x14ac:dyDescent="0.25">
      <c r="A119" s="35">
        <v>33831</v>
      </c>
      <c r="B119" s="29">
        <v>0.73499999999999999</v>
      </c>
      <c r="D119" s="29">
        <v>0.625</v>
      </c>
      <c r="E119" s="29">
        <v>0.64800000000000002</v>
      </c>
      <c r="F119" s="29">
        <v>0.64400000000000002</v>
      </c>
      <c r="G119" s="29">
        <v>0.6</v>
      </c>
      <c r="H119" s="29">
        <v>0.53600000000000003</v>
      </c>
    </row>
    <row r="120" spans="1:8" x14ac:dyDescent="0.25">
      <c r="A120" s="35">
        <v>33862</v>
      </c>
      <c r="B120" s="29">
        <v>0.73</v>
      </c>
      <c r="C120" s="29">
        <v>1.0149999999999999</v>
      </c>
      <c r="D120" s="29">
        <v>0.63700000000000001</v>
      </c>
      <c r="E120" s="29">
        <v>0.67900000000000005</v>
      </c>
      <c r="F120" s="29">
        <v>0.67600000000000005</v>
      </c>
      <c r="G120" s="29">
        <v>0.628</v>
      </c>
      <c r="H120" s="29">
        <v>0.54600000000000004</v>
      </c>
    </row>
    <row r="121" spans="1:8" x14ac:dyDescent="0.25">
      <c r="A121" s="35">
        <v>33892</v>
      </c>
      <c r="B121" s="29">
        <v>0.74299999999999999</v>
      </c>
      <c r="C121" s="29">
        <v>1.016</v>
      </c>
      <c r="D121" s="29">
        <v>0.65300000000000002</v>
      </c>
      <c r="E121" s="29">
        <v>0.69899999999999995</v>
      </c>
      <c r="F121" s="29">
        <v>0.69199999999999995</v>
      </c>
      <c r="G121" s="29">
        <v>0.64300000000000002</v>
      </c>
      <c r="H121" s="29">
        <v>0.53400000000000003</v>
      </c>
    </row>
    <row r="122" spans="1:8" x14ac:dyDescent="0.25">
      <c r="A122" s="35">
        <v>33923</v>
      </c>
      <c r="B122" s="29">
        <v>0.746</v>
      </c>
      <c r="C122" s="29">
        <v>1.0049999999999999</v>
      </c>
      <c r="D122" s="29">
        <v>0.60799999999999998</v>
      </c>
      <c r="E122" s="29">
        <v>0.64100000000000001</v>
      </c>
      <c r="F122" s="29">
        <v>0.63600000000000001</v>
      </c>
      <c r="G122" s="29">
        <v>0.58799999999999997</v>
      </c>
      <c r="H122" s="29">
        <v>0.53100000000000003</v>
      </c>
    </row>
    <row r="123" spans="1:8" x14ac:dyDescent="0.25">
      <c r="A123" s="35">
        <v>33953</v>
      </c>
      <c r="B123" s="29">
        <v>0.71299999999999997</v>
      </c>
      <c r="C123" s="29">
        <v>0.98</v>
      </c>
      <c r="D123" s="29">
        <v>0.58599999999999997</v>
      </c>
      <c r="E123" s="29">
        <v>0.624</v>
      </c>
      <c r="F123" s="29">
        <v>0.61899999999999999</v>
      </c>
      <c r="G123" s="29">
        <v>0.56799999999999995</v>
      </c>
      <c r="H123" s="29">
        <v>0.53800000000000003</v>
      </c>
    </row>
    <row r="124" spans="1:8" x14ac:dyDescent="0.25">
      <c r="A124" s="35">
        <v>33984</v>
      </c>
      <c r="B124" s="29">
        <v>0.69</v>
      </c>
      <c r="C124" s="29">
        <v>0.99299999999999999</v>
      </c>
      <c r="D124" s="29">
        <v>0.58299999999999996</v>
      </c>
      <c r="E124" s="29">
        <v>0.61599999999999999</v>
      </c>
      <c r="F124" s="29">
        <v>0.6</v>
      </c>
      <c r="G124" s="29">
        <v>0.55200000000000005</v>
      </c>
    </row>
    <row r="125" spans="1:8" x14ac:dyDescent="0.25">
      <c r="A125" s="35">
        <v>34015</v>
      </c>
      <c r="B125" s="29">
        <v>0.67</v>
      </c>
      <c r="C125" s="29">
        <v>0.98</v>
      </c>
      <c r="D125" s="29">
        <v>0.59399999999999997</v>
      </c>
      <c r="E125" s="29">
        <v>0.63800000000000001</v>
      </c>
      <c r="F125" s="29">
        <v>0.63300000000000001</v>
      </c>
      <c r="G125" s="29">
        <v>0.57699999999999996</v>
      </c>
    </row>
    <row r="126" spans="1:8" x14ac:dyDescent="0.25">
      <c r="A126" s="35">
        <v>34043</v>
      </c>
      <c r="B126" s="29">
        <v>0.66100000000000003</v>
      </c>
      <c r="C126" s="29">
        <v>0.98699999999999999</v>
      </c>
      <c r="D126" s="29">
        <v>0.61299999999999999</v>
      </c>
      <c r="E126" s="29">
        <v>0.66500000000000004</v>
      </c>
      <c r="F126" s="29">
        <v>0.65400000000000003</v>
      </c>
      <c r="G126" s="29">
        <v>0.59699999999999998</v>
      </c>
      <c r="H126" s="29">
        <v>0.56000000000000005</v>
      </c>
    </row>
    <row r="127" spans="1:8" x14ac:dyDescent="0.25">
      <c r="A127" s="35">
        <v>34074</v>
      </c>
      <c r="B127" s="29">
        <v>0.67600000000000005</v>
      </c>
      <c r="C127" s="29">
        <v>0.98499999999999999</v>
      </c>
      <c r="D127" s="29">
        <v>0.59399999999999997</v>
      </c>
      <c r="E127" s="29">
        <v>0.63600000000000001</v>
      </c>
      <c r="F127" s="29">
        <v>0.61399999999999999</v>
      </c>
      <c r="G127" s="29">
        <v>0.57399999999999995</v>
      </c>
      <c r="H127" s="29">
        <v>0.54100000000000004</v>
      </c>
    </row>
    <row r="128" spans="1:8" x14ac:dyDescent="0.25">
      <c r="A128" s="35">
        <v>34104</v>
      </c>
      <c r="B128" s="29">
        <v>0.69199999999999995</v>
      </c>
      <c r="C128" s="29">
        <v>0.98199999999999998</v>
      </c>
      <c r="D128" s="29">
        <v>0.59299999999999997</v>
      </c>
      <c r="E128" s="29">
        <v>0.61499999999999999</v>
      </c>
      <c r="F128" s="29">
        <v>0.629</v>
      </c>
      <c r="G128" s="29">
        <v>0.56299999999999994</v>
      </c>
      <c r="H128" s="29">
        <v>0.52800000000000002</v>
      </c>
    </row>
    <row r="129" spans="1:8" x14ac:dyDescent="0.25">
      <c r="A129" s="35">
        <v>34135</v>
      </c>
      <c r="B129" s="29">
        <v>0.68100000000000005</v>
      </c>
      <c r="C129" s="29">
        <v>0.96599999999999997</v>
      </c>
      <c r="D129" s="29">
        <v>0.57099999999999995</v>
      </c>
      <c r="E129" s="29">
        <v>0.57299999999999995</v>
      </c>
      <c r="F129" s="29">
        <v>0.6</v>
      </c>
      <c r="G129" s="29">
        <v>0.54400000000000004</v>
      </c>
      <c r="H129" s="29">
        <v>0.50700000000000001</v>
      </c>
    </row>
    <row r="130" spans="1:8" x14ac:dyDescent="0.25">
      <c r="A130" s="35">
        <v>34165</v>
      </c>
      <c r="B130" s="29">
        <v>0.65400000000000003</v>
      </c>
      <c r="C130" s="29">
        <v>0.94499999999999995</v>
      </c>
      <c r="D130" s="29">
        <v>0.53800000000000003</v>
      </c>
      <c r="E130" s="29">
        <v>0.54600000000000004</v>
      </c>
      <c r="F130" s="29">
        <v>0.56799999999999995</v>
      </c>
      <c r="G130" s="29">
        <v>0.51500000000000001</v>
      </c>
      <c r="H130" s="29">
        <v>0.49099999999999999</v>
      </c>
    </row>
    <row r="131" spans="1:8" x14ac:dyDescent="0.25">
      <c r="A131" s="35">
        <v>34196</v>
      </c>
      <c r="B131" s="29">
        <v>0.64700000000000002</v>
      </c>
      <c r="C131" s="29">
        <v>0.91800000000000004</v>
      </c>
      <c r="D131" s="29">
        <v>0.53200000000000003</v>
      </c>
      <c r="E131" s="29">
        <v>0.56699999999999995</v>
      </c>
      <c r="F131" s="29">
        <v>0.57599999999999996</v>
      </c>
      <c r="G131" s="29">
        <v>0.52</v>
      </c>
      <c r="H131" s="29">
        <v>0.48899999999999999</v>
      </c>
    </row>
    <row r="132" spans="1:8" x14ac:dyDescent="0.25">
      <c r="A132" s="35">
        <v>34227</v>
      </c>
      <c r="B132" s="29">
        <v>0.627</v>
      </c>
      <c r="C132" s="29">
        <v>0.90900000000000003</v>
      </c>
      <c r="D132" s="29">
        <v>0.55700000000000005</v>
      </c>
      <c r="E132" s="29">
        <v>0.59499999999999997</v>
      </c>
      <c r="F132" s="29">
        <v>0.61799999999999999</v>
      </c>
      <c r="G132" s="29">
        <v>0.54100000000000004</v>
      </c>
      <c r="H132" s="29">
        <v>0.47899999999999998</v>
      </c>
    </row>
    <row r="133" spans="1:8" x14ac:dyDescent="0.25">
      <c r="A133" s="35">
        <v>34257</v>
      </c>
      <c r="B133" s="29">
        <v>0.64400000000000002</v>
      </c>
      <c r="C133" s="29">
        <v>0.93</v>
      </c>
      <c r="D133" s="29">
        <v>0.59599999999999997</v>
      </c>
      <c r="E133" s="29">
        <v>0.64600000000000002</v>
      </c>
      <c r="F133" s="29">
        <v>0.68500000000000005</v>
      </c>
      <c r="G133" s="29">
        <v>0.57399999999999995</v>
      </c>
      <c r="H133" s="29">
        <v>0.47899999999999998</v>
      </c>
    </row>
    <row r="134" spans="1:8" x14ac:dyDescent="0.25">
      <c r="A134" s="35">
        <v>34288</v>
      </c>
      <c r="B134" s="29">
        <v>0.61299999999999999</v>
      </c>
      <c r="C134" s="29">
        <v>0.90700000000000003</v>
      </c>
      <c r="D134" s="29">
        <v>0.58399999999999996</v>
      </c>
      <c r="E134" s="29">
        <v>0.61599999999999999</v>
      </c>
      <c r="F134" s="29">
        <v>0.627</v>
      </c>
      <c r="G134" s="29">
        <v>0.53600000000000003</v>
      </c>
      <c r="H134" s="29">
        <v>0.46800000000000003</v>
      </c>
    </row>
    <row r="135" spans="1:8" x14ac:dyDescent="0.25">
      <c r="A135" s="35">
        <v>34318</v>
      </c>
      <c r="B135" s="29">
        <v>0.55800000000000005</v>
      </c>
      <c r="C135" s="29">
        <v>0.86199999999999999</v>
      </c>
      <c r="D135" s="29">
        <v>0.505</v>
      </c>
      <c r="E135" s="29">
        <v>0.54400000000000004</v>
      </c>
      <c r="F135" s="29">
        <v>0.53300000000000003</v>
      </c>
      <c r="G135" s="29">
        <v>0.46300000000000002</v>
      </c>
      <c r="H135" s="29">
        <v>0.441</v>
      </c>
    </row>
    <row r="136" spans="1:8" x14ac:dyDescent="0.25">
      <c r="A136" s="35">
        <v>34349</v>
      </c>
      <c r="B136" s="29">
        <v>0.56399999999999995</v>
      </c>
      <c r="C136" s="29">
        <v>0.85399999999999998</v>
      </c>
      <c r="D136" s="29">
        <v>0.57499999999999996</v>
      </c>
      <c r="E136" s="29">
        <v>0.70299999999999996</v>
      </c>
      <c r="F136" s="29">
        <v>0.63800000000000001</v>
      </c>
      <c r="G136" s="29">
        <v>0.52500000000000002</v>
      </c>
      <c r="H136" s="29">
        <v>0.48799999999999999</v>
      </c>
    </row>
    <row r="137" spans="1:8" x14ac:dyDescent="0.25">
      <c r="A137" s="35">
        <v>34380</v>
      </c>
      <c r="B137" s="29">
        <v>0.57299999999999995</v>
      </c>
      <c r="C137" s="29">
        <v>0.89300000000000002</v>
      </c>
      <c r="D137" s="29">
        <v>0.61699999999999999</v>
      </c>
      <c r="E137" s="29">
        <v>0.79800000000000004</v>
      </c>
      <c r="F137" s="29">
        <v>0.81599999999999995</v>
      </c>
      <c r="G137" s="29">
        <v>0.57899999999999996</v>
      </c>
      <c r="H137" s="29">
        <v>0.54800000000000004</v>
      </c>
    </row>
    <row r="138" spans="1:8" x14ac:dyDescent="0.25">
      <c r="A138" s="35">
        <v>34408</v>
      </c>
      <c r="B138" s="29">
        <v>0.56599999999999995</v>
      </c>
      <c r="C138" s="29">
        <v>0.88800000000000001</v>
      </c>
      <c r="D138" s="29">
        <v>0.51600000000000001</v>
      </c>
      <c r="E138" s="29">
        <v>0.63100000000000001</v>
      </c>
      <c r="F138" s="29">
        <v>0.64800000000000002</v>
      </c>
      <c r="G138" s="29">
        <v>0.52200000000000002</v>
      </c>
      <c r="H138" s="29">
        <v>0.502</v>
      </c>
    </row>
    <row r="139" spans="1:8" x14ac:dyDescent="0.25">
      <c r="A139" s="35">
        <v>34439</v>
      </c>
      <c r="B139" s="29">
        <v>0.58399999999999996</v>
      </c>
      <c r="C139" s="29">
        <v>0.879</v>
      </c>
      <c r="D139" s="29">
        <v>0.50600000000000001</v>
      </c>
      <c r="E139" s="29">
        <v>0.56299999999999994</v>
      </c>
      <c r="F139" s="29">
        <v>0.60899999999999999</v>
      </c>
      <c r="G139" s="29">
        <v>0.503</v>
      </c>
      <c r="H139" s="29">
        <v>0.39100000000000001</v>
      </c>
    </row>
    <row r="140" spans="1:8" x14ac:dyDescent="0.25">
      <c r="A140" s="35">
        <v>34469</v>
      </c>
      <c r="B140" s="29">
        <v>0.60599999999999998</v>
      </c>
      <c r="C140" s="29">
        <v>0.90500000000000003</v>
      </c>
      <c r="D140" s="29">
        <v>0.51100000000000001</v>
      </c>
      <c r="E140" s="29">
        <v>0.56200000000000006</v>
      </c>
      <c r="F140" s="29">
        <v>0.59499999999999997</v>
      </c>
      <c r="G140" s="29">
        <v>0.5</v>
      </c>
      <c r="H140" s="29">
        <v>0.434</v>
      </c>
    </row>
    <row r="141" spans="1:8" x14ac:dyDescent="0.25">
      <c r="A141" s="35">
        <v>34500</v>
      </c>
      <c r="B141" s="29">
        <v>0.63400000000000001</v>
      </c>
      <c r="C141" s="29">
        <v>0.93</v>
      </c>
      <c r="D141" s="29">
        <v>0.52</v>
      </c>
      <c r="E141" s="29">
        <v>0.54900000000000004</v>
      </c>
      <c r="F141" s="29">
        <v>0.58699999999999997</v>
      </c>
      <c r="G141" s="29">
        <v>0.50700000000000001</v>
      </c>
      <c r="H141" s="29">
        <v>0.438</v>
      </c>
    </row>
    <row r="142" spans="1:8" x14ac:dyDescent="0.25">
      <c r="A142" s="35">
        <v>34530</v>
      </c>
      <c r="B142" s="29">
        <v>0.65900000000000003</v>
      </c>
      <c r="C142" s="29">
        <v>0.98299999999999998</v>
      </c>
      <c r="D142" s="29">
        <v>0.54300000000000004</v>
      </c>
      <c r="E142" s="29">
        <v>0.56799999999999995</v>
      </c>
      <c r="G142" s="29">
        <v>0.51600000000000001</v>
      </c>
      <c r="H142" s="29">
        <v>0.45900000000000002</v>
      </c>
    </row>
    <row r="143" spans="1:8" x14ac:dyDescent="0.25">
      <c r="A143" s="35">
        <v>34561</v>
      </c>
      <c r="B143" s="29">
        <v>0.68799999999999994</v>
      </c>
      <c r="C143" s="29">
        <v>0.96699999999999997</v>
      </c>
      <c r="D143" s="29">
        <v>0.54400000000000004</v>
      </c>
      <c r="E143" s="29">
        <v>0.54900000000000004</v>
      </c>
      <c r="F143" s="29">
        <v>0.621</v>
      </c>
      <c r="G143" s="29">
        <v>0.51300000000000001</v>
      </c>
      <c r="H143" s="29">
        <v>0.46700000000000003</v>
      </c>
    </row>
    <row r="144" spans="1:8" x14ac:dyDescent="0.25">
      <c r="A144" s="35">
        <v>34592</v>
      </c>
      <c r="B144" s="29">
        <v>0.64400000000000002</v>
      </c>
      <c r="C144" s="29">
        <v>0.93799999999999994</v>
      </c>
      <c r="D144" s="29">
        <v>0.52500000000000002</v>
      </c>
      <c r="E144" s="29">
        <v>0.54300000000000004</v>
      </c>
      <c r="F144" s="29">
        <v>0.60599999999999998</v>
      </c>
      <c r="G144" s="29">
        <v>0.5</v>
      </c>
      <c r="H144" s="29">
        <v>0.44700000000000001</v>
      </c>
    </row>
    <row r="145" spans="1:8" x14ac:dyDescent="0.25">
      <c r="A145" s="35">
        <v>34622</v>
      </c>
      <c r="B145" s="29">
        <v>0.65900000000000003</v>
      </c>
      <c r="C145" s="29">
        <v>0.92300000000000004</v>
      </c>
      <c r="D145" s="29">
        <v>0.53800000000000003</v>
      </c>
      <c r="E145" s="29">
        <v>0.57699999999999996</v>
      </c>
      <c r="G145" s="29">
        <v>0.50800000000000001</v>
      </c>
      <c r="H145" s="29">
        <v>0.442</v>
      </c>
    </row>
    <row r="146" spans="1:8" x14ac:dyDescent="0.25">
      <c r="A146" s="35">
        <v>34653</v>
      </c>
      <c r="B146" s="29">
        <v>0.69399999999999995</v>
      </c>
      <c r="C146" s="29">
        <v>0.96099999999999997</v>
      </c>
      <c r="D146" s="29">
        <v>0.54500000000000004</v>
      </c>
      <c r="E146" s="29">
        <v>0.59299999999999997</v>
      </c>
      <c r="F146" s="29">
        <v>0.59399999999999997</v>
      </c>
      <c r="G146" s="29">
        <v>0.51300000000000001</v>
      </c>
      <c r="H146" s="29">
        <v>0.46300000000000002</v>
      </c>
    </row>
    <row r="147" spans="1:8" x14ac:dyDescent="0.25">
      <c r="A147" s="35">
        <v>34683</v>
      </c>
      <c r="B147" s="29">
        <v>0.66900000000000004</v>
      </c>
      <c r="C147" s="29">
        <v>0.95099999999999996</v>
      </c>
      <c r="D147" s="29">
        <v>0.52800000000000002</v>
      </c>
      <c r="E147" s="29">
        <v>0.57399999999999995</v>
      </c>
      <c r="F147" s="29">
        <v>0.58599999999999997</v>
      </c>
      <c r="G147" s="29">
        <v>0.505</v>
      </c>
      <c r="H147" s="29">
        <v>0.47299999999999998</v>
      </c>
    </row>
    <row r="148" spans="1:8" x14ac:dyDescent="0.25">
      <c r="A148" s="35">
        <v>34714</v>
      </c>
      <c r="B148" s="29">
        <v>0.66600000000000004</v>
      </c>
      <c r="C148" s="29">
        <v>0.95099999999999996</v>
      </c>
      <c r="D148" s="29">
        <v>0.51700000000000002</v>
      </c>
      <c r="E148" s="29">
        <v>0.56200000000000006</v>
      </c>
      <c r="F148" s="29">
        <v>0.57299999999999995</v>
      </c>
      <c r="G148" s="29">
        <v>0.503</v>
      </c>
      <c r="H148" s="29">
        <v>0.48699999999999999</v>
      </c>
    </row>
    <row r="149" spans="1:8" x14ac:dyDescent="0.25">
      <c r="A149" s="35">
        <v>34745</v>
      </c>
      <c r="B149" s="29">
        <v>0.66100000000000003</v>
      </c>
      <c r="C149" s="29">
        <v>0.95499999999999996</v>
      </c>
      <c r="D149" s="29">
        <v>0.503</v>
      </c>
      <c r="E149" s="29">
        <v>0.54200000000000004</v>
      </c>
      <c r="F149" s="29">
        <v>0.56599999999999995</v>
      </c>
      <c r="G149" s="29">
        <v>0.496</v>
      </c>
      <c r="H149" s="29">
        <v>0.47499999999999998</v>
      </c>
    </row>
    <row r="150" spans="1:8" x14ac:dyDescent="0.25">
      <c r="A150" s="35">
        <v>34773</v>
      </c>
      <c r="B150" s="29">
        <v>0.64400000000000002</v>
      </c>
      <c r="C150" s="29">
        <v>0.94699999999999995</v>
      </c>
      <c r="D150" s="29">
        <v>0.48399999999999999</v>
      </c>
      <c r="E150" s="29">
        <v>0.504</v>
      </c>
      <c r="F150" s="29">
        <v>0.54100000000000004</v>
      </c>
      <c r="G150" s="29">
        <v>0.48099999999999998</v>
      </c>
      <c r="H150" s="29">
        <v>0.47</v>
      </c>
    </row>
    <row r="151" spans="1:8" x14ac:dyDescent="0.25">
      <c r="A151" s="35">
        <v>34804</v>
      </c>
      <c r="B151" s="29">
        <v>0.69</v>
      </c>
      <c r="C151" s="29">
        <v>1.0069999999999999</v>
      </c>
      <c r="D151" s="29">
        <v>0.51600000000000001</v>
      </c>
      <c r="E151" s="29">
        <v>0.54800000000000004</v>
      </c>
      <c r="F151" s="29">
        <v>0.56000000000000005</v>
      </c>
      <c r="G151" s="29">
        <v>0.50700000000000001</v>
      </c>
      <c r="H151" s="29">
        <v>0.45800000000000002</v>
      </c>
    </row>
    <row r="152" spans="1:8" x14ac:dyDescent="0.25">
      <c r="A152" s="35">
        <v>34834</v>
      </c>
      <c r="B152" s="29">
        <v>0.753</v>
      </c>
      <c r="C152" s="29">
        <v>1.079</v>
      </c>
      <c r="D152" s="29">
        <v>0.54400000000000004</v>
      </c>
      <c r="E152" s="29">
        <v>0.56200000000000006</v>
      </c>
      <c r="F152" s="29">
        <v>0.59</v>
      </c>
      <c r="G152" s="29">
        <v>0.52900000000000003</v>
      </c>
      <c r="H152" s="29">
        <v>0.46899999999999997</v>
      </c>
    </row>
    <row r="153" spans="1:8" x14ac:dyDescent="0.25">
      <c r="A153" s="35">
        <v>34865</v>
      </c>
      <c r="B153" s="29">
        <v>0.749</v>
      </c>
      <c r="C153" s="29">
        <v>1.071</v>
      </c>
      <c r="D153" s="29">
        <v>0.52800000000000002</v>
      </c>
      <c r="E153" s="29">
        <v>0.53</v>
      </c>
      <c r="F153" s="29">
        <v>0.56799999999999995</v>
      </c>
      <c r="G153" s="29">
        <v>0.504</v>
      </c>
      <c r="H153" s="29">
        <v>0.47299999999999998</v>
      </c>
    </row>
    <row r="154" spans="1:8" x14ac:dyDescent="0.25">
      <c r="A154" s="35">
        <v>34895</v>
      </c>
      <c r="B154" s="29">
        <v>0.69299999999999995</v>
      </c>
      <c r="C154" s="29">
        <v>1.0169999999999999</v>
      </c>
      <c r="D154" s="29">
        <v>0.503</v>
      </c>
      <c r="E154" s="29">
        <v>0.51500000000000001</v>
      </c>
      <c r="F154" s="29">
        <v>0.53800000000000003</v>
      </c>
      <c r="G154" s="29">
        <v>0.48799999999999999</v>
      </c>
      <c r="H154" s="29">
        <v>0.45800000000000002</v>
      </c>
    </row>
    <row r="155" spans="1:8" x14ac:dyDescent="0.25">
      <c r="A155" s="35">
        <v>34926</v>
      </c>
      <c r="B155" s="29">
        <v>0.66500000000000004</v>
      </c>
      <c r="C155" s="29">
        <v>0.998</v>
      </c>
      <c r="D155" s="29">
        <v>0.52800000000000002</v>
      </c>
      <c r="E155" s="29">
        <v>0.54100000000000004</v>
      </c>
      <c r="G155" s="29">
        <v>0.51300000000000001</v>
      </c>
      <c r="H155" s="29">
        <v>0.45800000000000002</v>
      </c>
    </row>
    <row r="156" spans="1:8" x14ac:dyDescent="0.25">
      <c r="A156" s="35">
        <v>34957</v>
      </c>
      <c r="B156" s="29">
        <v>0.67200000000000004</v>
      </c>
      <c r="C156" s="29">
        <v>1.004</v>
      </c>
      <c r="D156" s="29">
        <v>0.55200000000000005</v>
      </c>
      <c r="E156" s="29">
        <v>0.57299999999999995</v>
      </c>
      <c r="F156" s="29">
        <v>0.57199999999999995</v>
      </c>
      <c r="G156" s="29">
        <v>0.52700000000000002</v>
      </c>
      <c r="H156" s="29">
        <v>0.47</v>
      </c>
    </row>
    <row r="157" spans="1:8" x14ac:dyDescent="0.25">
      <c r="A157" s="35">
        <v>34987</v>
      </c>
      <c r="B157" s="29">
        <v>0.628</v>
      </c>
      <c r="C157" s="29">
        <v>0.96099999999999997</v>
      </c>
      <c r="D157" s="29">
        <v>0.54</v>
      </c>
      <c r="E157" s="29">
        <v>0.56200000000000006</v>
      </c>
      <c r="F157" s="29">
        <v>0.58899999999999997</v>
      </c>
      <c r="G157" s="29">
        <v>0.51200000000000001</v>
      </c>
      <c r="H157" s="29">
        <v>0.47399999999999998</v>
      </c>
    </row>
    <row r="158" spans="1:8" x14ac:dyDescent="0.25">
      <c r="A158" s="35">
        <v>35018</v>
      </c>
      <c r="B158" s="29">
        <v>0.61499999999999999</v>
      </c>
      <c r="C158" s="29">
        <v>0.96199999999999997</v>
      </c>
      <c r="D158" s="29">
        <v>0.55700000000000005</v>
      </c>
      <c r="E158" s="29">
        <v>0.58799999999999997</v>
      </c>
      <c r="F158" s="29">
        <v>0.61699999999999999</v>
      </c>
      <c r="G158" s="29">
        <v>0.53900000000000003</v>
      </c>
      <c r="H158" s="29">
        <v>0.50900000000000001</v>
      </c>
    </row>
    <row r="159" spans="1:8" x14ac:dyDescent="0.25">
      <c r="A159" s="35">
        <v>35048</v>
      </c>
      <c r="B159" s="29">
        <v>0.65100000000000002</v>
      </c>
      <c r="C159" s="29">
        <v>0.95199999999999996</v>
      </c>
      <c r="D159" s="29">
        <v>0.58599999999999997</v>
      </c>
      <c r="E159" s="29">
        <v>0.64600000000000002</v>
      </c>
      <c r="F159" s="29">
        <v>0.66300000000000003</v>
      </c>
      <c r="G159" s="29">
        <v>0.58599999999999997</v>
      </c>
      <c r="H159" s="29">
        <v>0.56699999999999995</v>
      </c>
    </row>
    <row r="160" spans="1:8" x14ac:dyDescent="0.25">
      <c r="A160" s="35">
        <v>35079</v>
      </c>
      <c r="B160" s="29">
        <v>0.65100000000000002</v>
      </c>
      <c r="C160" s="29">
        <v>0.95699999999999996</v>
      </c>
      <c r="D160" s="29">
        <v>0.61699999999999999</v>
      </c>
      <c r="E160" s="29">
        <v>0.66600000000000004</v>
      </c>
      <c r="F160" s="29">
        <v>0.67800000000000005</v>
      </c>
      <c r="G160" s="29">
        <v>0.58599999999999997</v>
      </c>
      <c r="H160" s="29">
        <v>0.622</v>
      </c>
    </row>
    <row r="161" spans="1:8" x14ac:dyDescent="0.25">
      <c r="A161" s="35">
        <v>35110</v>
      </c>
      <c r="B161" s="29">
        <v>0.64900000000000002</v>
      </c>
      <c r="C161" s="29">
        <v>0.95899999999999996</v>
      </c>
      <c r="D161" s="29">
        <v>0.59299999999999997</v>
      </c>
      <c r="E161" s="29">
        <v>0.65100000000000002</v>
      </c>
      <c r="F161" s="29">
        <v>0.67900000000000005</v>
      </c>
      <c r="G161" s="29">
        <v>0.61</v>
      </c>
      <c r="H161" s="29">
        <v>0.60099999999999998</v>
      </c>
    </row>
    <row r="162" spans="1:8" x14ac:dyDescent="0.25">
      <c r="A162" s="35">
        <v>35139</v>
      </c>
      <c r="B162" s="29">
        <v>0.69399999999999995</v>
      </c>
      <c r="C162" s="29">
        <v>1.0029999999999999</v>
      </c>
      <c r="D162" s="29">
        <v>0.63300000000000001</v>
      </c>
      <c r="E162" s="29">
        <v>0.68700000000000006</v>
      </c>
      <c r="F162" s="29">
        <v>0.71199999999999997</v>
      </c>
      <c r="G162" s="29">
        <v>0.65600000000000003</v>
      </c>
      <c r="H162" s="29">
        <v>0.622</v>
      </c>
    </row>
    <row r="163" spans="1:8" x14ac:dyDescent="0.25">
      <c r="A163" s="35">
        <v>35170</v>
      </c>
      <c r="B163" s="29">
        <v>0.77</v>
      </c>
      <c r="C163" s="29">
        <v>1.071</v>
      </c>
      <c r="D163" s="29">
        <v>0.71799999999999997</v>
      </c>
      <c r="E163" s="29">
        <v>0.77100000000000002</v>
      </c>
      <c r="F163" s="29">
        <v>0.83099999999999996</v>
      </c>
      <c r="G163" s="29">
        <v>0.70399999999999996</v>
      </c>
      <c r="H163" s="29">
        <v>0.66200000000000003</v>
      </c>
    </row>
    <row r="164" spans="1:8" x14ac:dyDescent="0.25">
      <c r="A164" s="35">
        <v>35200</v>
      </c>
      <c r="B164" s="29">
        <v>0.79600000000000004</v>
      </c>
      <c r="C164" s="29">
        <v>1.071</v>
      </c>
      <c r="D164" s="29">
        <v>0.626</v>
      </c>
      <c r="E164" s="29">
        <v>0.66100000000000003</v>
      </c>
      <c r="G164" s="29">
        <v>0.622</v>
      </c>
      <c r="H164" s="29">
        <v>0.59299999999999997</v>
      </c>
    </row>
    <row r="165" spans="1:8" x14ac:dyDescent="0.25">
      <c r="A165" s="35">
        <v>35231</v>
      </c>
      <c r="B165" s="29">
        <v>0.748</v>
      </c>
      <c r="C165" s="29">
        <v>1.0269999999999999</v>
      </c>
      <c r="D165" s="29">
        <v>0.57599999999999996</v>
      </c>
      <c r="E165" s="29">
        <v>0.60399999999999998</v>
      </c>
      <c r="F165" s="29">
        <v>0.61699999999999999</v>
      </c>
      <c r="G165" s="29">
        <v>0.54200000000000004</v>
      </c>
      <c r="H165" s="29">
        <v>0.52700000000000002</v>
      </c>
    </row>
    <row r="166" spans="1:8" x14ac:dyDescent="0.25">
      <c r="A166" s="35">
        <v>35261</v>
      </c>
      <c r="B166" s="29">
        <v>0.74399999999999999</v>
      </c>
      <c r="C166" s="29">
        <v>1.044</v>
      </c>
      <c r="D166" s="29">
        <v>0.59299999999999997</v>
      </c>
      <c r="E166" s="29">
        <v>0.6</v>
      </c>
      <c r="F166" s="29">
        <v>0.61</v>
      </c>
      <c r="G166" s="29">
        <v>0.57999999999999996</v>
      </c>
      <c r="H166" s="29">
        <v>0.53900000000000003</v>
      </c>
    </row>
    <row r="167" spans="1:8" x14ac:dyDescent="0.25">
      <c r="A167" s="35">
        <v>35292</v>
      </c>
      <c r="B167" s="29">
        <v>0.72799999999999998</v>
      </c>
      <c r="C167" s="29">
        <v>1.0329999999999999</v>
      </c>
      <c r="D167" s="29">
        <v>0.63500000000000001</v>
      </c>
      <c r="E167" s="29">
        <v>0.65300000000000002</v>
      </c>
      <c r="F167" s="29">
        <v>0.67800000000000005</v>
      </c>
      <c r="G167" s="29">
        <v>0.61899999999999999</v>
      </c>
      <c r="H167" s="29">
        <v>0.55800000000000005</v>
      </c>
    </row>
    <row r="168" spans="1:8" x14ac:dyDescent="0.25">
      <c r="A168" s="35">
        <v>35323</v>
      </c>
      <c r="B168" s="29">
        <v>0.73499999999999999</v>
      </c>
      <c r="C168" s="29">
        <v>1.044</v>
      </c>
      <c r="D168" s="29">
        <v>0.70799999999999996</v>
      </c>
      <c r="E168" s="29">
        <v>0.76</v>
      </c>
      <c r="F168" s="29">
        <v>0.73899999999999999</v>
      </c>
      <c r="G168" s="29">
        <v>0.69</v>
      </c>
      <c r="H168" s="29">
        <v>0.60399999999999998</v>
      </c>
    </row>
    <row r="169" spans="1:8" x14ac:dyDescent="0.25">
      <c r="A169" s="35">
        <v>35353</v>
      </c>
      <c r="B169" s="29">
        <v>0.75600000000000001</v>
      </c>
      <c r="C169" s="29">
        <v>1.0860000000000001</v>
      </c>
      <c r="D169" s="29">
        <v>0.751</v>
      </c>
      <c r="E169" s="29">
        <v>0.80100000000000005</v>
      </c>
      <c r="F169" s="29">
        <v>0.79500000000000004</v>
      </c>
      <c r="G169" s="29">
        <v>0.74399999999999999</v>
      </c>
      <c r="H169" s="29">
        <v>0.65800000000000003</v>
      </c>
    </row>
    <row r="170" spans="1:8" x14ac:dyDescent="0.25">
      <c r="A170" s="35">
        <v>35384</v>
      </c>
      <c r="B170" s="29">
        <v>0.78900000000000003</v>
      </c>
      <c r="C170" s="29">
        <v>1.1180000000000001</v>
      </c>
      <c r="D170" s="29">
        <v>0.74</v>
      </c>
      <c r="E170" s="29">
        <v>0.78700000000000003</v>
      </c>
      <c r="F170" s="29">
        <v>0.79900000000000004</v>
      </c>
      <c r="G170" s="29">
        <v>0.72499999999999998</v>
      </c>
      <c r="H170" s="29">
        <v>0.66500000000000004</v>
      </c>
    </row>
    <row r="171" spans="1:8" x14ac:dyDescent="0.25">
      <c r="A171" s="35">
        <v>35414</v>
      </c>
      <c r="B171" s="29">
        <v>0.8</v>
      </c>
      <c r="C171" s="29">
        <v>1.129</v>
      </c>
      <c r="D171" s="29">
        <v>0.753</v>
      </c>
      <c r="E171" s="29">
        <v>0.79700000000000004</v>
      </c>
      <c r="F171" s="29">
        <v>0.79800000000000004</v>
      </c>
      <c r="G171" s="29">
        <v>0.73199999999999998</v>
      </c>
      <c r="H171" s="29">
        <v>0.68400000000000005</v>
      </c>
    </row>
    <row r="172" spans="1:8" x14ac:dyDescent="0.25">
      <c r="A172" s="35">
        <v>35445</v>
      </c>
      <c r="B172" s="29">
        <v>0.79800000000000004</v>
      </c>
      <c r="C172" s="29">
        <v>1.125</v>
      </c>
      <c r="D172" s="29">
        <v>0.73799999999999999</v>
      </c>
      <c r="E172" s="29">
        <v>0.78100000000000003</v>
      </c>
      <c r="F172" s="29">
        <v>0.77</v>
      </c>
      <c r="G172" s="29">
        <v>0.71699999999999997</v>
      </c>
      <c r="H172" s="29">
        <v>0.64800000000000002</v>
      </c>
    </row>
    <row r="173" spans="1:8" x14ac:dyDescent="0.25">
      <c r="A173" s="35">
        <v>35476</v>
      </c>
      <c r="B173" s="29">
        <v>0.77</v>
      </c>
      <c r="C173" s="29">
        <v>1.1220000000000001</v>
      </c>
      <c r="D173" s="29">
        <v>0.70799999999999996</v>
      </c>
      <c r="E173" s="29">
        <v>0.72699999999999998</v>
      </c>
      <c r="F173" s="29">
        <v>0.72</v>
      </c>
      <c r="G173" s="29">
        <v>0.64900000000000002</v>
      </c>
      <c r="H173" s="29">
        <v>0.6</v>
      </c>
    </row>
    <row r="174" spans="1:8" x14ac:dyDescent="0.25">
      <c r="A174" s="35">
        <v>35504</v>
      </c>
      <c r="B174" s="29">
        <v>0.74099999999999999</v>
      </c>
      <c r="C174" s="29">
        <v>1.087</v>
      </c>
      <c r="D174" s="29">
        <v>0.61</v>
      </c>
      <c r="E174" s="29">
        <v>0.62</v>
      </c>
      <c r="F174" s="29">
        <v>0.60399999999999998</v>
      </c>
      <c r="G174" s="29">
        <v>0.57499999999999996</v>
      </c>
      <c r="H174" s="29">
        <v>0.53600000000000003</v>
      </c>
    </row>
    <row r="175" spans="1:8" x14ac:dyDescent="0.25">
      <c r="A175" s="35">
        <v>35535</v>
      </c>
      <c r="B175" s="29">
        <v>0.71</v>
      </c>
      <c r="C175" s="29">
        <v>1.06</v>
      </c>
      <c r="D175" s="29">
        <v>0.60199999999999998</v>
      </c>
      <c r="E175" s="29">
        <v>0.60899999999999999</v>
      </c>
      <c r="G175" s="29">
        <v>0.59299999999999997</v>
      </c>
      <c r="H175" s="29">
        <v>0.52100000000000002</v>
      </c>
    </row>
    <row r="176" spans="1:8" x14ac:dyDescent="0.25">
      <c r="A176" s="35">
        <v>35565</v>
      </c>
      <c r="B176" s="29">
        <v>0.71499999999999997</v>
      </c>
      <c r="C176" s="29">
        <v>1.0580000000000001</v>
      </c>
      <c r="D176" s="29">
        <v>0.58699999999999997</v>
      </c>
      <c r="E176" s="29">
        <v>0.60899999999999999</v>
      </c>
      <c r="F176" s="29">
        <v>0.62</v>
      </c>
      <c r="G176" s="29">
        <v>0.58899999999999997</v>
      </c>
      <c r="H176" s="29">
        <v>0.52200000000000002</v>
      </c>
    </row>
    <row r="177" spans="1:8" x14ac:dyDescent="0.25">
      <c r="A177" s="35">
        <v>35596</v>
      </c>
      <c r="B177" s="29">
        <v>0.69499999999999995</v>
      </c>
      <c r="C177" s="29">
        <v>1.0329999999999999</v>
      </c>
      <c r="D177" s="29">
        <v>0.56499999999999995</v>
      </c>
      <c r="E177" s="29">
        <v>0.58599999999999997</v>
      </c>
      <c r="G177" s="29">
        <v>0.54700000000000004</v>
      </c>
      <c r="H177" s="29">
        <v>0.50800000000000001</v>
      </c>
    </row>
    <row r="178" spans="1:8" x14ac:dyDescent="0.25">
      <c r="A178" s="35">
        <v>35626</v>
      </c>
      <c r="B178" s="29">
        <v>0.69199999999999995</v>
      </c>
      <c r="C178" s="29">
        <v>1.026</v>
      </c>
      <c r="D178" s="29">
        <v>0.57499999999999996</v>
      </c>
      <c r="E178" s="29">
        <v>0.56899999999999995</v>
      </c>
      <c r="F178" s="29">
        <v>0.60099999999999998</v>
      </c>
      <c r="G178" s="29">
        <v>0.54600000000000004</v>
      </c>
      <c r="H178" s="29">
        <v>0.51700000000000002</v>
      </c>
    </row>
    <row r="179" spans="1:8" x14ac:dyDescent="0.25">
      <c r="A179" s="35">
        <v>35657</v>
      </c>
      <c r="B179" s="29">
        <v>0.77500000000000002</v>
      </c>
      <c r="C179" s="29">
        <v>1.091</v>
      </c>
      <c r="D179" s="29">
        <v>0.59799999999999998</v>
      </c>
      <c r="E179" s="29">
        <v>0.622</v>
      </c>
      <c r="F179" s="29">
        <v>0.624</v>
      </c>
      <c r="G179" s="29">
        <v>0.56100000000000005</v>
      </c>
      <c r="H179" s="29">
        <v>0.51600000000000001</v>
      </c>
    </row>
    <row r="180" spans="1:8" x14ac:dyDescent="0.25">
      <c r="A180" s="35">
        <v>35688</v>
      </c>
      <c r="B180" s="29">
        <v>0.75900000000000001</v>
      </c>
      <c r="C180" s="29">
        <v>1.075</v>
      </c>
      <c r="D180" s="29">
        <v>0.58799999999999997</v>
      </c>
      <c r="E180" s="29">
        <v>0.60399999999999998</v>
      </c>
      <c r="F180" s="29">
        <v>0.60299999999999998</v>
      </c>
      <c r="G180" s="29">
        <v>0.54400000000000004</v>
      </c>
      <c r="H180" s="29">
        <v>0.52100000000000002</v>
      </c>
    </row>
    <row r="181" spans="1:8" x14ac:dyDescent="0.25">
      <c r="A181" s="35">
        <v>35718</v>
      </c>
      <c r="B181" s="29">
        <v>0.71199999999999997</v>
      </c>
      <c r="C181" s="29">
        <v>1.0409999999999999</v>
      </c>
      <c r="D181" s="29">
        <v>0.60799999999999998</v>
      </c>
      <c r="E181" s="29">
        <v>0.624</v>
      </c>
      <c r="F181" s="29">
        <v>0.64600000000000002</v>
      </c>
      <c r="G181" s="29">
        <v>0.59399999999999997</v>
      </c>
      <c r="H181" s="29">
        <v>0.56399999999999995</v>
      </c>
    </row>
    <row r="182" spans="1:8" x14ac:dyDescent="0.25">
      <c r="A182" s="35">
        <v>35749</v>
      </c>
      <c r="B182" s="29">
        <v>0.68500000000000005</v>
      </c>
      <c r="C182" s="29">
        <v>1.026</v>
      </c>
      <c r="D182" s="29">
        <v>0.60099999999999998</v>
      </c>
      <c r="E182" s="29">
        <v>0.61699999999999999</v>
      </c>
      <c r="F182" s="29">
        <v>0.63900000000000001</v>
      </c>
      <c r="G182" s="29">
        <v>0.58399999999999996</v>
      </c>
      <c r="H182" s="29">
        <v>0.56999999999999995</v>
      </c>
    </row>
    <row r="183" spans="1:8" x14ac:dyDescent="0.25">
      <c r="A183" s="35">
        <v>35779</v>
      </c>
      <c r="B183" s="29">
        <v>0.65300000000000002</v>
      </c>
      <c r="C183" s="29">
        <v>0.98699999999999999</v>
      </c>
      <c r="D183" s="29">
        <v>0.54400000000000004</v>
      </c>
      <c r="E183" s="29">
        <v>0.59</v>
      </c>
      <c r="F183" s="29">
        <v>0.60099999999999998</v>
      </c>
      <c r="G183" s="29">
        <v>0.54</v>
      </c>
      <c r="H183" s="29">
        <v>0.51900000000000002</v>
      </c>
    </row>
    <row r="184" spans="1:8" x14ac:dyDescent="0.25">
      <c r="A184" s="35">
        <v>35810</v>
      </c>
      <c r="B184" s="29">
        <v>0.61099999999999999</v>
      </c>
      <c r="C184" s="29">
        <v>0.94</v>
      </c>
      <c r="D184" s="29">
        <v>0.52600000000000002</v>
      </c>
      <c r="E184" s="29">
        <v>0.55200000000000005</v>
      </c>
      <c r="F184" s="29">
        <v>0.56100000000000005</v>
      </c>
      <c r="G184" s="29">
        <v>0.5</v>
      </c>
      <c r="H184" s="29">
        <v>0.45700000000000002</v>
      </c>
    </row>
    <row r="185" spans="1:8" x14ac:dyDescent="0.25">
      <c r="A185" s="35">
        <v>35841</v>
      </c>
      <c r="B185" s="29">
        <v>0.57299999999999995</v>
      </c>
      <c r="C185" s="29">
        <v>0.89500000000000002</v>
      </c>
      <c r="D185" s="29">
        <v>0.50600000000000001</v>
      </c>
      <c r="E185" s="29">
        <v>0.51900000000000002</v>
      </c>
      <c r="F185" s="29">
        <v>0.53700000000000003</v>
      </c>
      <c r="G185" s="29">
        <v>0.48099999999999998</v>
      </c>
      <c r="H185" s="29">
        <v>0.437</v>
      </c>
    </row>
    <row r="186" spans="1:8" x14ac:dyDescent="0.25">
      <c r="A186" s="35">
        <v>35869</v>
      </c>
      <c r="B186" s="29">
        <v>0.54600000000000004</v>
      </c>
      <c r="D186" s="29">
        <v>0.46500000000000002</v>
      </c>
      <c r="E186" s="29">
        <v>0.47699999999999998</v>
      </c>
      <c r="F186" s="29">
        <v>0.50900000000000001</v>
      </c>
      <c r="G186" s="29">
        <v>0.45700000000000002</v>
      </c>
      <c r="H186" s="29">
        <v>0.40500000000000003</v>
      </c>
    </row>
    <row r="187" spans="1:8" x14ac:dyDescent="0.25">
      <c r="A187" s="35">
        <v>35900</v>
      </c>
      <c r="B187" s="29">
        <v>0.56000000000000005</v>
      </c>
      <c r="C187" s="29">
        <v>0.92</v>
      </c>
      <c r="D187" s="29">
        <v>0.47</v>
      </c>
      <c r="E187" s="29">
        <v>0.47299999999999998</v>
      </c>
      <c r="F187" s="29">
        <v>0.51800000000000002</v>
      </c>
      <c r="G187" s="29">
        <v>0.45600000000000002</v>
      </c>
      <c r="H187" s="29">
        <v>0.42199999999999999</v>
      </c>
    </row>
    <row r="188" spans="1:8" x14ac:dyDescent="0.25">
      <c r="A188" s="35">
        <v>35930</v>
      </c>
      <c r="B188" s="29">
        <v>0.57599999999999996</v>
      </c>
      <c r="C188" s="29">
        <v>0.93500000000000005</v>
      </c>
      <c r="D188" s="29">
        <v>0.46700000000000003</v>
      </c>
      <c r="E188" s="29">
        <v>0.45700000000000002</v>
      </c>
      <c r="F188" s="29">
        <v>0.47599999999999998</v>
      </c>
      <c r="G188" s="29">
        <v>0.442</v>
      </c>
      <c r="H188" s="29">
        <v>0.40899999999999997</v>
      </c>
    </row>
    <row r="189" spans="1:8" x14ac:dyDescent="0.25">
      <c r="A189" s="35">
        <v>35961</v>
      </c>
      <c r="B189" s="29">
        <v>0.56100000000000005</v>
      </c>
      <c r="C189" s="29">
        <v>0.91600000000000004</v>
      </c>
      <c r="D189" s="29">
        <v>0.44400000000000001</v>
      </c>
      <c r="E189" s="29">
        <v>0.439</v>
      </c>
      <c r="F189" s="29">
        <v>0.46</v>
      </c>
      <c r="G189" s="29">
        <v>0.40699999999999997</v>
      </c>
      <c r="H189" s="29">
        <v>0.39100000000000001</v>
      </c>
    </row>
    <row r="190" spans="1:8" x14ac:dyDescent="0.25">
      <c r="A190" s="35">
        <v>35991</v>
      </c>
      <c r="B190" s="29">
        <v>0.54800000000000004</v>
      </c>
      <c r="C190" s="29">
        <v>0.9</v>
      </c>
      <c r="D190" s="29">
        <v>0.44400000000000001</v>
      </c>
      <c r="E190" s="29">
        <v>0.42099999999999999</v>
      </c>
      <c r="F190" s="29">
        <v>0.45</v>
      </c>
      <c r="G190" s="29">
        <v>0.39500000000000002</v>
      </c>
      <c r="H190" s="29">
        <v>0.38600000000000001</v>
      </c>
    </row>
    <row r="191" spans="1:8" x14ac:dyDescent="0.25">
      <c r="A191" s="35">
        <v>36022</v>
      </c>
      <c r="B191" s="29">
        <v>0.52200000000000002</v>
      </c>
      <c r="C191" s="29">
        <v>0.86399999999999999</v>
      </c>
      <c r="D191" s="29">
        <v>0.43</v>
      </c>
      <c r="E191" s="29">
        <v>0.41699999999999998</v>
      </c>
      <c r="F191" s="29">
        <v>0.442</v>
      </c>
      <c r="G191" s="29">
        <v>0.377</v>
      </c>
      <c r="H191" s="29">
        <v>0.34799999999999998</v>
      </c>
    </row>
    <row r="192" spans="1:8" x14ac:dyDescent="0.25">
      <c r="A192" s="35">
        <v>36053</v>
      </c>
      <c r="B192" s="29">
        <v>0.52100000000000002</v>
      </c>
      <c r="C192" s="29">
        <v>0.874</v>
      </c>
      <c r="D192" s="29">
        <v>0.441</v>
      </c>
      <c r="E192" s="29">
        <v>0.47199999999999998</v>
      </c>
      <c r="F192" s="29">
        <v>0.48799999999999999</v>
      </c>
      <c r="G192" s="29">
        <v>0.42299999999999999</v>
      </c>
      <c r="H192" s="29">
        <v>0.38700000000000001</v>
      </c>
    </row>
    <row r="193" spans="1:8" x14ac:dyDescent="0.25">
      <c r="A193" s="35">
        <v>36083</v>
      </c>
      <c r="B193" s="29">
        <v>0.54300000000000004</v>
      </c>
      <c r="C193" s="29">
        <v>0.89300000000000002</v>
      </c>
      <c r="D193" s="29">
        <v>0.46</v>
      </c>
      <c r="E193" s="29">
        <v>0.47299999999999998</v>
      </c>
      <c r="F193" s="29">
        <v>0.48799999999999999</v>
      </c>
      <c r="G193" s="29">
        <v>0.42</v>
      </c>
      <c r="H193" s="29">
        <v>0.39300000000000002</v>
      </c>
    </row>
    <row r="194" spans="1:8" x14ac:dyDescent="0.25">
      <c r="A194" s="35">
        <v>36114</v>
      </c>
      <c r="B194" s="29">
        <v>0.50900000000000001</v>
      </c>
      <c r="C194" s="29">
        <v>0.82199999999999995</v>
      </c>
      <c r="D194" s="29">
        <v>0.44600000000000001</v>
      </c>
      <c r="E194" s="29">
        <v>0.45500000000000002</v>
      </c>
      <c r="F194" s="29">
        <v>0.46600000000000003</v>
      </c>
      <c r="G194" s="29">
        <v>0.39100000000000001</v>
      </c>
      <c r="H194" s="29">
        <v>0.373</v>
      </c>
    </row>
    <row r="195" spans="1:8" x14ac:dyDescent="0.25">
      <c r="A195" s="35">
        <v>36144</v>
      </c>
      <c r="B195" s="29">
        <v>0.45300000000000001</v>
      </c>
      <c r="C195" s="29">
        <v>0.81699999999999995</v>
      </c>
      <c r="D195" s="29">
        <v>0.35199999999999998</v>
      </c>
      <c r="E195" s="29">
        <v>0.38800000000000001</v>
      </c>
      <c r="F195" s="29">
        <v>0.41899999999999998</v>
      </c>
      <c r="G195" s="29">
        <v>0.35099999999999998</v>
      </c>
      <c r="H195" s="29">
        <v>0.34300000000000003</v>
      </c>
    </row>
    <row r="196" spans="1:8" x14ac:dyDescent="0.25">
      <c r="A196" s="35">
        <v>36175</v>
      </c>
      <c r="B196" s="29">
        <v>0.45700000000000002</v>
      </c>
      <c r="C196" s="29">
        <v>0.8</v>
      </c>
      <c r="D196" s="29">
        <v>0.35699999999999998</v>
      </c>
      <c r="E196" s="29">
        <v>0.41</v>
      </c>
      <c r="F196" s="29">
        <v>0.44700000000000001</v>
      </c>
      <c r="G196" s="29">
        <v>0.36799999999999999</v>
      </c>
      <c r="H196" s="29">
        <v>0.35099999999999998</v>
      </c>
    </row>
    <row r="197" spans="1:8" x14ac:dyDescent="0.25">
      <c r="A197" s="35">
        <v>36206</v>
      </c>
      <c r="B197" s="29">
        <v>0.44</v>
      </c>
      <c r="C197" s="29">
        <v>0.76500000000000001</v>
      </c>
      <c r="D197" s="29">
        <v>0.33400000000000002</v>
      </c>
      <c r="E197" s="29">
        <v>0.38</v>
      </c>
      <c r="F197" s="29">
        <v>0.41099999999999998</v>
      </c>
      <c r="G197" s="29">
        <v>0.34</v>
      </c>
      <c r="H197" s="29">
        <v>0.32100000000000001</v>
      </c>
    </row>
    <row r="198" spans="1:8" x14ac:dyDescent="0.25">
      <c r="A198" s="35">
        <v>36234</v>
      </c>
      <c r="B198" s="29">
        <v>0.498</v>
      </c>
      <c r="C198" s="29">
        <v>0.84599999999999997</v>
      </c>
      <c r="D198" s="29">
        <v>0.39600000000000002</v>
      </c>
      <c r="E198" s="29">
        <v>0.434</v>
      </c>
      <c r="F198" s="29">
        <v>0.45700000000000002</v>
      </c>
      <c r="G198" s="29">
        <v>0.40600000000000003</v>
      </c>
      <c r="H198" s="29">
        <v>0.34100000000000003</v>
      </c>
    </row>
    <row r="199" spans="1:8" x14ac:dyDescent="0.25">
      <c r="A199" s="35">
        <v>36265</v>
      </c>
      <c r="B199" s="29">
        <v>0.59599999999999997</v>
      </c>
      <c r="C199" s="29">
        <v>0.95699999999999996</v>
      </c>
      <c r="D199" s="29">
        <v>0.45800000000000002</v>
      </c>
      <c r="E199" s="29">
        <v>0.47599999999999998</v>
      </c>
      <c r="F199" s="29">
        <v>0.51600000000000001</v>
      </c>
      <c r="G199" s="29">
        <v>0.45600000000000002</v>
      </c>
      <c r="H199" s="29">
        <v>0.40300000000000002</v>
      </c>
    </row>
    <row r="200" spans="1:8" x14ac:dyDescent="0.25">
      <c r="A200" s="35">
        <v>36295</v>
      </c>
      <c r="B200" s="29">
        <v>0.61599999999999999</v>
      </c>
      <c r="C200" s="29">
        <v>0.96499999999999997</v>
      </c>
      <c r="D200" s="29">
        <v>0.45200000000000001</v>
      </c>
      <c r="E200" s="29">
        <v>0.438</v>
      </c>
      <c r="F200" s="29">
        <v>0.502</v>
      </c>
      <c r="G200" s="29">
        <v>0.44400000000000001</v>
      </c>
      <c r="H200" s="29">
        <v>0.42399999999999999</v>
      </c>
    </row>
    <row r="201" spans="1:8" x14ac:dyDescent="0.25">
      <c r="A201" s="35">
        <v>36326</v>
      </c>
      <c r="B201" s="29">
        <v>0.60499999999999998</v>
      </c>
      <c r="C201" s="29">
        <v>0.96899999999999997</v>
      </c>
      <c r="D201" s="29">
        <v>0.46400000000000002</v>
      </c>
      <c r="E201" s="29">
        <v>0.44800000000000001</v>
      </c>
      <c r="F201" s="29">
        <v>0.52700000000000002</v>
      </c>
      <c r="G201" s="29">
        <v>0.44900000000000001</v>
      </c>
      <c r="H201" s="29">
        <v>0.42599999999999999</v>
      </c>
    </row>
    <row r="202" spans="1:8" x14ac:dyDescent="0.25">
      <c r="A202" s="35">
        <v>36356</v>
      </c>
      <c r="B202" s="29">
        <v>0.66300000000000003</v>
      </c>
      <c r="C202" s="29">
        <v>1.012</v>
      </c>
      <c r="D202" s="29">
        <v>0.53100000000000003</v>
      </c>
      <c r="E202" s="29">
        <v>0.55500000000000005</v>
      </c>
      <c r="G202" s="29">
        <v>0.52100000000000002</v>
      </c>
      <c r="H202" s="29">
        <v>0.47699999999999998</v>
      </c>
    </row>
    <row r="203" spans="1:8" x14ac:dyDescent="0.25">
      <c r="A203" s="35">
        <v>36387</v>
      </c>
      <c r="B203" s="29">
        <v>0.73799999999999999</v>
      </c>
      <c r="C203" s="29">
        <v>1.073</v>
      </c>
      <c r="D203" s="29">
        <v>0.57999999999999996</v>
      </c>
      <c r="E203" s="29">
        <v>0.61</v>
      </c>
      <c r="G203" s="29">
        <v>0.56200000000000006</v>
      </c>
      <c r="H203" s="29">
        <v>0.54500000000000004</v>
      </c>
    </row>
    <row r="204" spans="1:8" x14ac:dyDescent="0.25">
      <c r="A204" s="35">
        <v>36418</v>
      </c>
      <c r="B204" s="29">
        <v>0.77500000000000002</v>
      </c>
      <c r="C204" s="29">
        <v>1.1060000000000001</v>
      </c>
      <c r="D204" s="29">
        <v>0.63900000000000001</v>
      </c>
      <c r="E204" s="29">
        <v>0.66100000000000003</v>
      </c>
      <c r="F204" s="29">
        <v>0.71799999999999997</v>
      </c>
      <c r="G204" s="29">
        <v>0.60299999999999998</v>
      </c>
      <c r="H204" s="29">
        <v>0.58299999999999996</v>
      </c>
    </row>
    <row r="205" spans="1:8" x14ac:dyDescent="0.25">
      <c r="A205" s="35">
        <v>36448</v>
      </c>
      <c r="B205" s="29">
        <v>0.76600000000000001</v>
      </c>
      <c r="C205" s="29">
        <v>1.0940000000000001</v>
      </c>
      <c r="D205" s="29">
        <v>0.628</v>
      </c>
      <c r="E205" s="29">
        <v>0.64400000000000002</v>
      </c>
      <c r="F205" s="29">
        <v>0.71099999999999997</v>
      </c>
      <c r="G205" s="29">
        <v>0.60699999999999998</v>
      </c>
    </row>
    <row r="206" spans="1:8" x14ac:dyDescent="0.25">
      <c r="A206" s="35">
        <v>36479</v>
      </c>
      <c r="B206" s="29">
        <v>0.77600000000000002</v>
      </c>
      <c r="C206" s="29">
        <v>1.093</v>
      </c>
      <c r="D206" s="29">
        <v>0.66800000000000004</v>
      </c>
      <c r="E206" s="29">
        <v>0.71099999999999997</v>
      </c>
      <c r="F206" s="29">
        <v>0.77</v>
      </c>
      <c r="G206" s="29">
        <v>0.66500000000000004</v>
      </c>
    </row>
    <row r="207" spans="1:8" x14ac:dyDescent="0.25">
      <c r="A207" s="35">
        <v>36509</v>
      </c>
      <c r="B207" s="29">
        <v>0.79800000000000004</v>
      </c>
      <c r="C207" s="29">
        <v>1.129</v>
      </c>
      <c r="D207" s="29">
        <v>0.73599999999999999</v>
      </c>
      <c r="E207" s="29">
        <v>0.78</v>
      </c>
      <c r="F207" s="29">
        <v>0.78800000000000003</v>
      </c>
      <c r="G207" s="29">
        <v>0.68400000000000005</v>
      </c>
    </row>
    <row r="208" spans="1:8" x14ac:dyDescent="0.25">
      <c r="A208" s="35">
        <v>36540</v>
      </c>
      <c r="B208" s="29">
        <v>0.81200000000000006</v>
      </c>
      <c r="C208" s="29">
        <v>1.1559999999999999</v>
      </c>
      <c r="D208" s="29">
        <v>0.876</v>
      </c>
      <c r="E208" s="29">
        <v>1.0649999999999999</v>
      </c>
      <c r="F208" s="29">
        <v>1.0549999999999999</v>
      </c>
      <c r="G208" s="29">
        <v>0.88900000000000001</v>
      </c>
    </row>
    <row r="209" spans="1:8" x14ac:dyDescent="0.25">
      <c r="A209" s="35">
        <v>36571</v>
      </c>
      <c r="B209" s="29">
        <v>0.878</v>
      </c>
      <c r="C209" s="29">
        <v>1.1910000000000001</v>
      </c>
      <c r="D209" s="29">
        <v>0.89700000000000002</v>
      </c>
      <c r="E209" s="29">
        <v>1.095</v>
      </c>
      <c r="F209" s="29">
        <v>1.1299999999999999</v>
      </c>
      <c r="G209" s="29">
        <v>0.96099999999999997</v>
      </c>
    </row>
    <row r="210" spans="1:8" x14ac:dyDescent="0.25">
      <c r="A210" s="35">
        <v>36600</v>
      </c>
      <c r="B210" s="29">
        <v>0.999</v>
      </c>
      <c r="C210" s="29">
        <v>1.3129999999999999</v>
      </c>
      <c r="D210" s="29">
        <v>0.83199999999999996</v>
      </c>
      <c r="E210" s="29">
        <v>0.871</v>
      </c>
      <c r="F210" s="29">
        <v>0.88800000000000001</v>
      </c>
      <c r="G210" s="29">
        <v>0.79900000000000004</v>
      </c>
    </row>
    <row r="211" spans="1:8" x14ac:dyDescent="0.25">
      <c r="A211" s="35">
        <v>36631</v>
      </c>
      <c r="B211" s="29">
        <v>0.91300000000000003</v>
      </c>
      <c r="C211" s="29">
        <v>1.256</v>
      </c>
      <c r="D211" s="29">
        <v>0.77600000000000002</v>
      </c>
      <c r="E211" s="29">
        <v>0.78800000000000003</v>
      </c>
      <c r="F211" s="29">
        <v>0.874</v>
      </c>
      <c r="G211" s="29">
        <v>0.77800000000000002</v>
      </c>
      <c r="H211" s="29">
        <v>0.73199999999999998</v>
      </c>
    </row>
    <row r="212" spans="1:8" x14ac:dyDescent="0.25">
      <c r="A212" s="35">
        <v>36661</v>
      </c>
      <c r="B212" s="29">
        <v>0.98899999999999999</v>
      </c>
      <c r="C212" s="29">
        <v>1.339</v>
      </c>
      <c r="D212" s="29">
        <v>0.78600000000000003</v>
      </c>
      <c r="E212" s="29">
        <v>0.80700000000000005</v>
      </c>
      <c r="F212" s="29">
        <v>0.878</v>
      </c>
      <c r="G212" s="29">
        <v>0.79800000000000004</v>
      </c>
      <c r="H212" s="29">
        <v>0.73499999999999999</v>
      </c>
    </row>
    <row r="213" spans="1:8" x14ac:dyDescent="0.25">
      <c r="A213" s="35">
        <v>36692</v>
      </c>
      <c r="B213" s="29">
        <v>1.095</v>
      </c>
      <c r="C213" s="29">
        <v>1.448</v>
      </c>
      <c r="D213" s="29">
        <v>0.79500000000000004</v>
      </c>
      <c r="E213" s="29">
        <v>0.81599999999999995</v>
      </c>
      <c r="G213" s="29">
        <v>0.8</v>
      </c>
      <c r="H213" s="29">
        <v>0.78200000000000003</v>
      </c>
    </row>
    <row r="214" spans="1:8" x14ac:dyDescent="0.25">
      <c r="A214" s="35">
        <v>36722</v>
      </c>
      <c r="B214" s="29">
        <v>1.0620000000000001</v>
      </c>
      <c r="C214" s="29">
        <v>1.4119999999999999</v>
      </c>
      <c r="D214" s="29">
        <v>0.84099999999999997</v>
      </c>
      <c r="E214" s="29">
        <v>0.84499999999999997</v>
      </c>
      <c r="F214" s="29">
        <v>0.88</v>
      </c>
      <c r="G214" s="29">
        <v>0.81599999999999995</v>
      </c>
      <c r="H214" s="29">
        <v>0.79600000000000004</v>
      </c>
    </row>
    <row r="215" spans="1:8" x14ac:dyDescent="0.25">
      <c r="A215" s="35">
        <v>36753</v>
      </c>
      <c r="B215" s="29">
        <v>1.0269999999999999</v>
      </c>
      <c r="C215" s="29">
        <v>1.395</v>
      </c>
      <c r="D215" s="29">
        <v>0.88900000000000001</v>
      </c>
      <c r="E215" s="29">
        <v>0.92900000000000005</v>
      </c>
      <c r="F215" s="29">
        <v>1.0029999999999999</v>
      </c>
      <c r="G215" s="29">
        <v>0.88600000000000001</v>
      </c>
      <c r="H215" s="29">
        <v>0.78100000000000003</v>
      </c>
    </row>
    <row r="216" spans="1:8" x14ac:dyDescent="0.25">
      <c r="A216" s="35">
        <v>36784</v>
      </c>
      <c r="B216" s="29">
        <v>1.0580000000000001</v>
      </c>
      <c r="C216" s="29">
        <v>1.454</v>
      </c>
      <c r="D216" s="29">
        <v>1.0409999999999999</v>
      </c>
      <c r="E216" s="29">
        <v>1.095</v>
      </c>
      <c r="F216" s="29">
        <v>1.1379999999999999</v>
      </c>
      <c r="G216" s="29">
        <v>1.012</v>
      </c>
      <c r="H216" s="29">
        <v>0.92500000000000004</v>
      </c>
    </row>
    <row r="217" spans="1:8" x14ac:dyDescent="0.25">
      <c r="A217" s="35">
        <v>36814</v>
      </c>
      <c r="B217" s="29">
        <v>1.0429999999999999</v>
      </c>
      <c r="C217" s="29">
        <v>1.41</v>
      </c>
      <c r="D217" s="29">
        <v>1.0229999999999999</v>
      </c>
      <c r="E217" s="29">
        <v>1.085</v>
      </c>
      <c r="F217" s="29">
        <v>1.1439999999999999</v>
      </c>
      <c r="G217" s="29">
        <v>0.995</v>
      </c>
    </row>
    <row r="218" spans="1:8" x14ac:dyDescent="0.25">
      <c r="A218" s="35">
        <v>36845</v>
      </c>
      <c r="B218" s="29">
        <v>1.03</v>
      </c>
      <c r="C218" s="29">
        <v>1.3759999999999999</v>
      </c>
      <c r="D218" s="29">
        <v>1.05</v>
      </c>
      <c r="E218" s="29">
        <v>1.129</v>
      </c>
      <c r="F218" s="29">
        <v>1.1399999999999999</v>
      </c>
      <c r="G218" s="29">
        <v>1.0289999999999999</v>
      </c>
    </row>
    <row r="219" spans="1:8" x14ac:dyDescent="0.25">
      <c r="A219" s="35">
        <v>36875</v>
      </c>
      <c r="B219" s="29">
        <v>0.92500000000000004</v>
      </c>
      <c r="C219" s="29">
        <v>1.2709999999999999</v>
      </c>
      <c r="D219" s="29">
        <v>1.0009999999999999</v>
      </c>
      <c r="E219" s="29">
        <v>1.0589999999999999</v>
      </c>
      <c r="F219" s="29">
        <v>1.1060000000000001</v>
      </c>
      <c r="G219" s="29">
        <v>0.97</v>
      </c>
    </row>
    <row r="220" spans="1:8" x14ac:dyDescent="0.25">
      <c r="A220" s="35">
        <v>36906</v>
      </c>
      <c r="B220" s="29">
        <v>0.94299999999999995</v>
      </c>
      <c r="C220" s="29">
        <v>1.3009999999999999</v>
      </c>
      <c r="D220" s="29">
        <v>0.90400000000000003</v>
      </c>
      <c r="E220" s="29">
        <v>1.032</v>
      </c>
      <c r="F220" s="29">
        <v>1.145</v>
      </c>
      <c r="G220" s="29">
        <v>0.90700000000000003</v>
      </c>
    </row>
    <row r="221" spans="1:8" x14ac:dyDescent="0.25">
      <c r="A221" s="35">
        <v>36937</v>
      </c>
      <c r="B221" s="29">
        <v>0.94499999999999995</v>
      </c>
      <c r="C221" s="29">
        <v>1.341</v>
      </c>
      <c r="D221" s="29">
        <v>0.86199999999999999</v>
      </c>
      <c r="E221" s="29">
        <v>0.94199999999999995</v>
      </c>
      <c r="G221" s="29">
        <v>0.82199999999999995</v>
      </c>
    </row>
    <row r="222" spans="1:8" x14ac:dyDescent="0.25">
      <c r="A222" s="35">
        <v>36965</v>
      </c>
      <c r="B222" s="29">
        <v>0.90700000000000003</v>
      </c>
      <c r="C222" s="29">
        <v>1.3180000000000001</v>
      </c>
      <c r="D222" s="29">
        <v>0.80200000000000005</v>
      </c>
      <c r="E222" s="29">
        <v>0.85499999999999998</v>
      </c>
      <c r="F222" s="29">
        <v>0.85799999999999998</v>
      </c>
      <c r="G222" s="29">
        <v>0.76900000000000002</v>
      </c>
    </row>
    <row r="223" spans="1:8" x14ac:dyDescent="0.25">
      <c r="A223" s="35">
        <v>36996</v>
      </c>
      <c r="B223" s="29">
        <v>1.044</v>
      </c>
      <c r="C223" s="29">
        <v>1.4419999999999999</v>
      </c>
      <c r="D223" s="29">
        <v>0.80200000000000005</v>
      </c>
      <c r="E223" s="29">
        <v>0.85299999999999998</v>
      </c>
      <c r="F223" s="29">
        <v>0.81</v>
      </c>
      <c r="G223" s="29">
        <v>0.80700000000000005</v>
      </c>
    </row>
    <row r="224" spans="1:8" x14ac:dyDescent="0.25">
      <c r="A224" s="35">
        <v>37026</v>
      </c>
      <c r="B224" s="29">
        <v>1.165</v>
      </c>
      <c r="C224" s="29">
        <v>1.526</v>
      </c>
      <c r="D224" s="29">
        <v>0.84199999999999997</v>
      </c>
      <c r="E224" s="29">
        <v>0.88700000000000001</v>
      </c>
      <c r="F224" s="29">
        <v>0.91300000000000003</v>
      </c>
      <c r="G224" s="29">
        <v>0.81</v>
      </c>
    </row>
    <row r="225" spans="1:7" x14ac:dyDescent="0.25">
      <c r="A225" s="35">
        <v>37057</v>
      </c>
      <c r="B225" s="29">
        <v>1.04</v>
      </c>
      <c r="C225" s="29">
        <v>1.3360000000000001</v>
      </c>
      <c r="D225" s="29">
        <v>0.81699999999999995</v>
      </c>
      <c r="E225" s="29">
        <v>0.84699999999999998</v>
      </c>
      <c r="G225" s="29">
        <v>0.79900000000000004</v>
      </c>
    </row>
    <row r="226" spans="1:7" x14ac:dyDescent="0.25">
      <c r="A226" s="35">
        <v>37087</v>
      </c>
      <c r="B226" s="29">
        <v>0.89300000000000002</v>
      </c>
      <c r="C226" s="29">
        <v>1.181</v>
      </c>
      <c r="D226" s="29">
        <v>0.746</v>
      </c>
      <c r="E226" s="29">
        <v>0.76400000000000001</v>
      </c>
      <c r="G226" s="29">
        <v>0.73699999999999999</v>
      </c>
    </row>
    <row r="227" spans="1:7" x14ac:dyDescent="0.25">
      <c r="A227" s="35">
        <v>37118</v>
      </c>
      <c r="B227" s="29">
        <v>0.89200000000000002</v>
      </c>
      <c r="C227" s="29">
        <v>1.2070000000000001</v>
      </c>
      <c r="D227" s="29">
        <v>0.76400000000000001</v>
      </c>
      <c r="E227" s="29">
        <v>0.83699999999999997</v>
      </c>
      <c r="F227" s="29">
        <v>0.85199999999999998</v>
      </c>
      <c r="G227" s="29">
        <v>0.755</v>
      </c>
    </row>
    <row r="228" spans="1:7" x14ac:dyDescent="0.25">
      <c r="A228" s="35">
        <v>37149</v>
      </c>
      <c r="B228" s="29">
        <v>0.89</v>
      </c>
      <c r="C228" s="29">
        <v>1.2689999999999999</v>
      </c>
      <c r="D228" s="29">
        <v>0.8</v>
      </c>
      <c r="F228" s="29">
        <v>0.93400000000000005</v>
      </c>
      <c r="G228" s="29">
        <v>0.77100000000000002</v>
      </c>
    </row>
    <row r="229" spans="1:7" x14ac:dyDescent="0.25">
      <c r="A229" s="35">
        <v>37179</v>
      </c>
      <c r="B229" s="29">
        <v>0.753</v>
      </c>
      <c r="C229" s="29">
        <v>1.0900000000000001</v>
      </c>
      <c r="D229" s="29">
        <v>0.67900000000000005</v>
      </c>
      <c r="E229" s="29">
        <v>0.746</v>
      </c>
      <c r="G229" s="29">
        <v>0.66800000000000004</v>
      </c>
    </row>
    <row r="230" spans="1:7" x14ac:dyDescent="0.25">
      <c r="A230" s="35">
        <v>37210</v>
      </c>
      <c r="B230" s="29">
        <v>0.64500000000000002</v>
      </c>
      <c r="C230" s="29">
        <v>1.0309999999999999</v>
      </c>
      <c r="D230" s="29">
        <v>0.59499999999999997</v>
      </c>
      <c r="E230" s="29">
        <v>0.65300000000000002</v>
      </c>
      <c r="F230" s="29">
        <v>0.65500000000000003</v>
      </c>
      <c r="G230" s="29">
        <v>0.59699999999999998</v>
      </c>
    </row>
    <row r="231" spans="1:7" x14ac:dyDescent="0.25">
      <c r="A231" s="35">
        <v>37240</v>
      </c>
      <c r="B231" s="29">
        <v>0.60099999999999998</v>
      </c>
      <c r="C231" s="29">
        <v>0.96099999999999997</v>
      </c>
      <c r="D231" s="29">
        <v>0.54500000000000004</v>
      </c>
      <c r="E231" s="29">
        <v>0.627</v>
      </c>
      <c r="F231" s="29">
        <v>0.63</v>
      </c>
      <c r="G231" s="29">
        <v>0.56799999999999995</v>
      </c>
    </row>
    <row r="232" spans="1:7" x14ac:dyDescent="0.25">
      <c r="A232" s="35">
        <v>37271</v>
      </c>
      <c r="B232" s="29">
        <v>0.626</v>
      </c>
      <c r="C232" s="29">
        <v>1.008</v>
      </c>
      <c r="D232" s="29">
        <v>0.59299999999999997</v>
      </c>
      <c r="E232" s="29">
        <v>0.63300000000000001</v>
      </c>
      <c r="F232" s="29">
        <v>0.64</v>
      </c>
      <c r="G232" s="29">
        <v>0.58399999999999996</v>
      </c>
    </row>
    <row r="233" spans="1:7" x14ac:dyDescent="0.25">
      <c r="A233" s="35">
        <v>37302</v>
      </c>
      <c r="B233" s="29">
        <v>0.63100000000000001</v>
      </c>
      <c r="C233" s="29">
        <v>1.038</v>
      </c>
      <c r="D233" s="29">
        <v>0.61</v>
      </c>
      <c r="E233" s="29">
        <v>0.64100000000000001</v>
      </c>
      <c r="F233" s="29">
        <v>0.63500000000000001</v>
      </c>
      <c r="G233" s="29">
        <v>0.58299999999999996</v>
      </c>
    </row>
    <row r="234" spans="1:7" x14ac:dyDescent="0.25">
      <c r="A234" s="35">
        <v>37330</v>
      </c>
      <c r="B234" s="29">
        <v>0.75</v>
      </c>
      <c r="C234" s="29">
        <v>1.1080000000000001</v>
      </c>
      <c r="D234" s="29">
        <v>0.65100000000000002</v>
      </c>
      <c r="E234" s="29">
        <v>0.71599999999999997</v>
      </c>
      <c r="F234" s="29">
        <v>0.67</v>
      </c>
      <c r="G234" s="29">
        <v>0.65200000000000002</v>
      </c>
    </row>
    <row r="235" spans="1:7" x14ac:dyDescent="0.25">
      <c r="A235" s="35">
        <v>37361</v>
      </c>
      <c r="B235" s="29">
        <v>0.872</v>
      </c>
      <c r="C235" s="29">
        <v>1.18</v>
      </c>
      <c r="D235" s="29">
        <v>0.70799999999999996</v>
      </c>
      <c r="E235" s="29">
        <v>0.746</v>
      </c>
      <c r="F235" s="29">
        <v>0.73299999999999998</v>
      </c>
      <c r="G235" s="29">
        <v>0.69199999999999995</v>
      </c>
    </row>
    <row r="236" spans="1:7" x14ac:dyDescent="0.25">
      <c r="A236" s="35">
        <v>37391</v>
      </c>
      <c r="B236" s="29">
        <v>0.873</v>
      </c>
      <c r="C236" s="29">
        <v>1.2010000000000001</v>
      </c>
      <c r="D236" s="29">
        <v>0.71899999999999997</v>
      </c>
      <c r="E236" s="29">
        <v>0.75600000000000001</v>
      </c>
      <c r="F236" s="29">
        <v>0.748</v>
      </c>
      <c r="G236" s="29">
        <v>0.69199999999999995</v>
      </c>
    </row>
    <row r="237" spans="1:7" x14ac:dyDescent="0.25">
      <c r="A237" s="35">
        <v>37422</v>
      </c>
      <c r="B237" s="29">
        <v>0.85299999999999998</v>
      </c>
      <c r="C237" s="29">
        <v>1.196</v>
      </c>
      <c r="D237" s="29">
        <v>0.7</v>
      </c>
      <c r="E237" s="29">
        <v>0.72599999999999998</v>
      </c>
      <c r="F237" s="29">
        <v>0.71699999999999997</v>
      </c>
      <c r="G237" s="29">
        <v>0.66800000000000004</v>
      </c>
    </row>
    <row r="238" spans="1:7" x14ac:dyDescent="0.25">
      <c r="A238" s="35">
        <v>37452</v>
      </c>
      <c r="B238" s="29">
        <v>0.88300000000000001</v>
      </c>
      <c r="C238" s="29">
        <v>1.2170000000000001</v>
      </c>
      <c r="D238" s="29">
        <v>0.72299999999999998</v>
      </c>
      <c r="E238" s="29">
        <v>0.75900000000000001</v>
      </c>
      <c r="F238" s="29">
        <v>0.76500000000000001</v>
      </c>
      <c r="G238" s="29">
        <v>0.69699999999999995</v>
      </c>
    </row>
    <row r="239" spans="1:7" x14ac:dyDescent="0.25">
      <c r="A239" s="35">
        <v>37483</v>
      </c>
      <c r="B239" s="29">
        <v>0.89500000000000002</v>
      </c>
      <c r="C239" s="29">
        <v>1.2130000000000001</v>
      </c>
      <c r="D239" s="29">
        <v>0.74299999999999999</v>
      </c>
      <c r="E239" s="29">
        <v>0.79400000000000004</v>
      </c>
      <c r="F239" s="29">
        <v>0.79300000000000004</v>
      </c>
      <c r="G239" s="29">
        <v>0.72</v>
      </c>
    </row>
    <row r="240" spans="1:7" x14ac:dyDescent="0.25">
      <c r="A240" s="35">
        <v>37514</v>
      </c>
      <c r="B240" s="29">
        <v>0.90200000000000002</v>
      </c>
      <c r="C240" s="29">
        <v>1.224</v>
      </c>
      <c r="D240" s="29">
        <v>0.81899999999999995</v>
      </c>
      <c r="E240" s="29">
        <v>0.86199999999999999</v>
      </c>
      <c r="F240" s="29">
        <v>0.91500000000000004</v>
      </c>
      <c r="G240" s="29">
        <v>0.78700000000000003</v>
      </c>
    </row>
    <row r="241" spans="1:7" x14ac:dyDescent="0.25">
      <c r="A241" s="35">
        <v>37544</v>
      </c>
      <c r="B241" s="29">
        <v>0.93200000000000005</v>
      </c>
      <c r="C241" s="29">
        <v>1.254</v>
      </c>
      <c r="D241" s="29">
        <v>0.85199999999999998</v>
      </c>
      <c r="E241" s="29">
        <v>0.88200000000000001</v>
      </c>
      <c r="F241" s="29">
        <v>0.91200000000000003</v>
      </c>
      <c r="G241" s="29">
        <v>0.79600000000000004</v>
      </c>
    </row>
    <row r="242" spans="1:7" x14ac:dyDescent="0.25">
      <c r="A242" s="35">
        <v>37575</v>
      </c>
      <c r="B242" s="29">
        <v>0.91</v>
      </c>
      <c r="C242" s="29">
        <v>1.212</v>
      </c>
      <c r="D242" s="29">
        <v>0.77600000000000002</v>
      </c>
      <c r="E242" s="29">
        <v>0.82299999999999995</v>
      </c>
      <c r="F242" s="29">
        <v>0.88300000000000001</v>
      </c>
      <c r="G242" s="29">
        <v>0.755</v>
      </c>
    </row>
    <row r="243" spans="1:7" x14ac:dyDescent="0.25">
      <c r="A243" s="35">
        <v>37605</v>
      </c>
      <c r="B243" s="29">
        <v>0.92100000000000004</v>
      </c>
      <c r="C243" s="29">
        <v>1.2330000000000001</v>
      </c>
      <c r="D243" s="29">
        <v>0.79</v>
      </c>
      <c r="E243" s="29">
        <v>0.90100000000000002</v>
      </c>
      <c r="F243" s="29">
        <v>0.91100000000000003</v>
      </c>
      <c r="G243" s="29">
        <v>0.82099999999999995</v>
      </c>
    </row>
    <row r="244" spans="1:7" x14ac:dyDescent="0.25">
      <c r="A244" s="35">
        <v>37636</v>
      </c>
      <c r="B244" s="29">
        <v>0.97399999999999998</v>
      </c>
      <c r="C244" s="29">
        <v>1.292</v>
      </c>
      <c r="D244" s="29">
        <v>0.91800000000000004</v>
      </c>
      <c r="E244" s="29">
        <v>0.99399999999999999</v>
      </c>
      <c r="F244" s="29">
        <v>1.026</v>
      </c>
      <c r="G244" s="29">
        <v>0.90900000000000003</v>
      </c>
    </row>
    <row r="245" spans="1:7" x14ac:dyDescent="0.25">
      <c r="A245" s="35">
        <v>37667</v>
      </c>
      <c r="B245" s="29">
        <v>1.0900000000000001</v>
      </c>
      <c r="C245" s="29">
        <v>1.3939999999999999</v>
      </c>
      <c r="D245" s="29">
        <v>1.109</v>
      </c>
      <c r="E245" s="29">
        <v>1.216</v>
      </c>
      <c r="F245" s="29">
        <v>1.3049999999999999</v>
      </c>
      <c r="G245" s="29">
        <v>1.1120000000000001</v>
      </c>
    </row>
    <row r="246" spans="1:7" x14ac:dyDescent="0.25">
      <c r="A246" s="35">
        <v>37695</v>
      </c>
      <c r="B246" s="29">
        <v>1.1000000000000001</v>
      </c>
      <c r="C246" s="29">
        <v>1.411</v>
      </c>
      <c r="E246" s="29">
        <v>1.25</v>
      </c>
      <c r="F246" s="29">
        <v>1.363</v>
      </c>
      <c r="G246" s="29">
        <v>1.08</v>
      </c>
    </row>
    <row r="247" spans="1:7" x14ac:dyDescent="0.25">
      <c r="A247" s="35">
        <v>37726</v>
      </c>
      <c r="B247" s="29">
        <v>0.996</v>
      </c>
      <c r="C247" s="29">
        <v>1.35</v>
      </c>
      <c r="D247" s="29">
        <v>0.81399999999999995</v>
      </c>
      <c r="E247" s="29">
        <v>0.88300000000000001</v>
      </c>
      <c r="F247" s="29">
        <v>0.96899999999999997</v>
      </c>
      <c r="G247" s="29">
        <v>0.84799999999999998</v>
      </c>
    </row>
    <row r="248" spans="1:7" x14ac:dyDescent="0.25">
      <c r="A248" s="35">
        <v>37756</v>
      </c>
      <c r="B248" s="29">
        <v>0.94499999999999995</v>
      </c>
      <c r="C248" s="29">
        <v>1.3120000000000001</v>
      </c>
      <c r="D248" s="29">
        <v>0.78100000000000003</v>
      </c>
      <c r="E248" s="29">
        <v>0.84199999999999997</v>
      </c>
      <c r="F248" s="29">
        <v>0.82599999999999996</v>
      </c>
      <c r="G248" s="29">
        <v>0.78600000000000003</v>
      </c>
    </row>
    <row r="249" spans="1:7" x14ac:dyDescent="0.25">
      <c r="A249" s="35">
        <v>37787</v>
      </c>
      <c r="B249" s="29">
        <v>0.94</v>
      </c>
      <c r="C249" s="29">
        <v>1.3169999999999999</v>
      </c>
      <c r="D249" s="29">
        <v>0.78100000000000003</v>
      </c>
      <c r="E249" s="29">
        <v>0.82299999999999995</v>
      </c>
      <c r="F249" s="29">
        <v>0.84699999999999998</v>
      </c>
      <c r="G249" s="29">
        <v>0.78400000000000003</v>
      </c>
    </row>
    <row r="250" spans="1:7" x14ac:dyDescent="0.25">
      <c r="A250" s="35">
        <v>37817</v>
      </c>
      <c r="B250" s="29">
        <v>0.97199999999999998</v>
      </c>
      <c r="C250" s="29">
        <v>1.343</v>
      </c>
      <c r="D250" s="29">
        <v>0.82599999999999996</v>
      </c>
      <c r="E250" s="29">
        <v>0.872</v>
      </c>
      <c r="F250" s="29">
        <v>0.86799999999999999</v>
      </c>
      <c r="G250" s="29">
        <v>0.80600000000000005</v>
      </c>
    </row>
    <row r="251" spans="1:7" x14ac:dyDescent="0.25">
      <c r="A251" s="35">
        <v>37848</v>
      </c>
      <c r="B251" s="29">
        <v>1.089</v>
      </c>
      <c r="C251" s="29">
        <v>1.466</v>
      </c>
      <c r="D251" s="29">
        <v>0.86599999999999999</v>
      </c>
      <c r="E251" s="29">
        <v>0.88300000000000001</v>
      </c>
      <c r="F251" s="29">
        <v>0.95799999999999996</v>
      </c>
      <c r="G251" s="29">
        <v>0.84</v>
      </c>
    </row>
    <row r="252" spans="1:7" x14ac:dyDescent="0.25">
      <c r="A252" s="35">
        <v>37879</v>
      </c>
      <c r="B252" s="29">
        <v>1.0960000000000001</v>
      </c>
      <c r="C252" s="29">
        <v>1.381</v>
      </c>
      <c r="D252" s="29">
        <v>0.80700000000000005</v>
      </c>
      <c r="E252" s="29">
        <v>0.83</v>
      </c>
      <c r="F252" s="29">
        <v>0.93700000000000006</v>
      </c>
      <c r="G252" s="29">
        <v>0.77900000000000003</v>
      </c>
    </row>
    <row r="253" spans="1:7" x14ac:dyDescent="0.25">
      <c r="A253" s="35">
        <v>37909</v>
      </c>
      <c r="B253" s="29">
        <v>1.034</v>
      </c>
      <c r="C253" s="29">
        <v>1.2869999999999999</v>
      </c>
      <c r="D253" s="29">
        <v>0.84699999999999998</v>
      </c>
      <c r="E253" s="29">
        <v>0.93300000000000005</v>
      </c>
      <c r="F253" s="29">
        <v>0.96</v>
      </c>
      <c r="G253" s="29">
        <v>0.84199999999999997</v>
      </c>
    </row>
    <row r="254" spans="1:7" x14ac:dyDescent="0.25">
      <c r="A254" s="35">
        <v>37940</v>
      </c>
      <c r="B254" s="29">
        <v>0.98699999999999999</v>
      </c>
      <c r="C254" s="29">
        <v>1.2769999999999999</v>
      </c>
      <c r="D254" s="29">
        <v>0.88100000000000001</v>
      </c>
      <c r="E254" s="29">
        <v>0.91</v>
      </c>
      <c r="F254" s="29">
        <v>0.93799999999999994</v>
      </c>
      <c r="G254" s="29">
        <v>0.84599999999999997</v>
      </c>
    </row>
    <row r="255" spans="1:7" x14ac:dyDescent="0.25">
      <c r="A255" s="35">
        <v>37970</v>
      </c>
      <c r="B255" s="29">
        <v>0.97799999999999998</v>
      </c>
      <c r="C255" s="29">
        <v>1.2729999999999999</v>
      </c>
      <c r="D255" s="29">
        <v>0.92800000000000005</v>
      </c>
      <c r="E255" s="29">
        <v>0.97199999999999998</v>
      </c>
      <c r="F255" s="29">
        <v>0.98399999999999999</v>
      </c>
      <c r="G255" s="29">
        <v>0.89700000000000002</v>
      </c>
    </row>
    <row r="256" spans="1:7" x14ac:dyDescent="0.25">
      <c r="A256" s="35">
        <v>38001</v>
      </c>
      <c r="B256" s="29">
        <v>1.0740000000000001</v>
      </c>
      <c r="C256" s="29">
        <v>1.4279999999999999</v>
      </c>
      <c r="D256" s="29">
        <v>0.99199999999999999</v>
      </c>
      <c r="E256" s="29">
        <v>1.127</v>
      </c>
      <c r="F256" s="29">
        <v>1.169</v>
      </c>
      <c r="G256" s="29">
        <v>0.98</v>
      </c>
    </row>
    <row r="257" spans="1:7" x14ac:dyDescent="0.25">
      <c r="A257" s="35">
        <v>38032</v>
      </c>
      <c r="B257" s="29">
        <v>1.1220000000000001</v>
      </c>
      <c r="C257" s="29">
        <v>1.476</v>
      </c>
      <c r="D257" s="29">
        <v>1.04</v>
      </c>
      <c r="E257" s="29">
        <v>1.1779999999999999</v>
      </c>
      <c r="F257" s="29">
        <v>1.2649999999999999</v>
      </c>
      <c r="G257" s="29">
        <v>0.95199999999999996</v>
      </c>
    </row>
    <row r="258" spans="1:7" x14ac:dyDescent="0.25">
      <c r="A258" s="35">
        <v>38061</v>
      </c>
      <c r="B258" s="29">
        <v>1.1830000000000001</v>
      </c>
      <c r="C258" s="29">
        <v>1.6080000000000001</v>
      </c>
      <c r="D258" s="29">
        <v>1.012</v>
      </c>
      <c r="E258" s="29">
        <v>1.075</v>
      </c>
      <c r="F258" s="29">
        <v>1.1619999999999999</v>
      </c>
      <c r="G258" s="29">
        <v>0.94799999999999995</v>
      </c>
    </row>
    <row r="259" spans="1:7" x14ac:dyDescent="0.25">
      <c r="A259" s="35">
        <v>38092</v>
      </c>
      <c r="B259" s="29">
        <v>1.2170000000000001</v>
      </c>
      <c r="C259" s="29">
        <v>1.65</v>
      </c>
      <c r="D259" s="29">
        <v>1.028</v>
      </c>
      <c r="E259" s="29">
        <v>1.06</v>
      </c>
      <c r="F259" s="29">
        <v>0.96899999999999997</v>
      </c>
      <c r="G259" s="29">
        <v>0.95799999999999996</v>
      </c>
    </row>
    <row r="260" spans="1:7" x14ac:dyDescent="0.25">
      <c r="A260" s="35">
        <v>38122</v>
      </c>
      <c r="B260" s="29">
        <v>1.4350000000000001</v>
      </c>
      <c r="C260" s="29">
        <v>1.8080000000000001</v>
      </c>
      <c r="D260" s="29">
        <v>1.1779999999999999</v>
      </c>
      <c r="E260" s="29">
        <v>1.218</v>
      </c>
      <c r="G260" s="29">
        <v>1.0369999999999999</v>
      </c>
    </row>
    <row r="261" spans="1:7" x14ac:dyDescent="0.25">
      <c r="A261" s="35">
        <v>38153</v>
      </c>
      <c r="B261" s="29">
        <v>1.355</v>
      </c>
      <c r="C261" s="29">
        <v>1.75</v>
      </c>
      <c r="D261" s="29">
        <v>1.077</v>
      </c>
      <c r="E261" s="29">
        <v>1.1080000000000001</v>
      </c>
      <c r="G261" s="29">
        <v>1.026</v>
      </c>
    </row>
    <row r="262" spans="1:7" x14ac:dyDescent="0.25">
      <c r="A262" s="35">
        <v>38183</v>
      </c>
      <c r="B262" s="29">
        <v>1.3560000000000001</v>
      </c>
      <c r="C262" s="29">
        <v>1.694</v>
      </c>
      <c r="D262" s="29">
        <v>1.1679999999999999</v>
      </c>
      <c r="E262" s="29">
        <v>1.224</v>
      </c>
      <c r="G262" s="29">
        <v>1.1060000000000001</v>
      </c>
    </row>
    <row r="263" spans="1:7" x14ac:dyDescent="0.25">
      <c r="A263" s="35">
        <v>38214</v>
      </c>
      <c r="B263" s="29">
        <v>1.3340000000000001</v>
      </c>
      <c r="C263" s="29">
        <v>1.7270000000000001</v>
      </c>
      <c r="D263" s="29">
        <v>1.252</v>
      </c>
      <c r="E263" s="29">
        <v>1.3280000000000001</v>
      </c>
      <c r="F263" s="29">
        <v>1.3779999999999999</v>
      </c>
      <c r="G263" s="29">
        <v>1.2010000000000001</v>
      </c>
    </row>
    <row r="264" spans="1:7" x14ac:dyDescent="0.25">
      <c r="A264" s="35">
        <v>38245</v>
      </c>
      <c r="B264" s="29">
        <v>1.331</v>
      </c>
      <c r="C264" s="29">
        <v>1.7170000000000001</v>
      </c>
      <c r="D264" s="29">
        <v>1.3520000000000001</v>
      </c>
      <c r="E264" s="29">
        <v>1.4419999999999999</v>
      </c>
      <c r="F264" s="29">
        <v>1.476</v>
      </c>
      <c r="G264" s="29">
        <v>1.2849999999999999</v>
      </c>
    </row>
    <row r="265" spans="1:7" x14ac:dyDescent="0.25">
      <c r="A265" s="35">
        <v>38275</v>
      </c>
      <c r="B265" s="29">
        <v>1.448</v>
      </c>
      <c r="C265" s="29">
        <v>1.8360000000000001</v>
      </c>
      <c r="D265" s="29">
        <v>1.5740000000000001</v>
      </c>
      <c r="E265" s="29">
        <v>1.675</v>
      </c>
      <c r="F265" s="29">
        <v>1.722</v>
      </c>
      <c r="G265" s="29">
        <v>1.504</v>
      </c>
    </row>
    <row r="266" spans="1:7" x14ac:dyDescent="0.25">
      <c r="A266" s="35">
        <v>38306</v>
      </c>
      <c r="B266" s="29">
        <v>1.3839999999999999</v>
      </c>
      <c r="C266" s="29">
        <v>1.8109999999999999</v>
      </c>
      <c r="D266" s="29">
        <v>1.4419999999999999</v>
      </c>
      <c r="E266" s="29">
        <v>1.514</v>
      </c>
      <c r="F266" s="29">
        <v>1.613</v>
      </c>
      <c r="G266" s="29">
        <v>1.4139999999999999</v>
      </c>
    </row>
    <row r="267" spans="1:7" x14ac:dyDescent="0.25">
      <c r="A267" s="35">
        <v>38336</v>
      </c>
      <c r="B267" s="29">
        <v>1.2230000000000001</v>
      </c>
      <c r="C267" s="29">
        <v>1.6859999999999999</v>
      </c>
      <c r="D267" s="29">
        <v>1.353</v>
      </c>
      <c r="E267" s="29">
        <v>1.4350000000000001</v>
      </c>
      <c r="F267" s="29">
        <v>1.5</v>
      </c>
      <c r="G267" s="29">
        <v>1.325</v>
      </c>
    </row>
    <row r="268" spans="1:7" x14ac:dyDescent="0.25">
      <c r="A268" s="35">
        <v>38367</v>
      </c>
      <c r="B268" s="29">
        <v>1.2789999999999999</v>
      </c>
      <c r="C268" s="29">
        <v>1.64</v>
      </c>
      <c r="D268" s="29">
        <v>1.383</v>
      </c>
      <c r="E268" s="29">
        <v>1.488</v>
      </c>
      <c r="F268" s="29">
        <v>1.5589999999999999</v>
      </c>
      <c r="G268" s="29">
        <v>1.33</v>
      </c>
    </row>
    <row r="269" spans="1:7" x14ac:dyDescent="0.25">
      <c r="A269" s="35">
        <v>38398</v>
      </c>
      <c r="B269" s="29">
        <v>1.304</v>
      </c>
      <c r="C269" s="29">
        <v>1.752</v>
      </c>
      <c r="D269" s="29">
        <v>1.403</v>
      </c>
      <c r="E269" s="29">
        <v>1.4690000000000001</v>
      </c>
      <c r="F269" s="29">
        <v>1.571</v>
      </c>
      <c r="G269" s="29">
        <v>1.3540000000000001</v>
      </c>
    </row>
    <row r="270" spans="1:7" x14ac:dyDescent="0.25">
      <c r="A270" s="35">
        <v>38426</v>
      </c>
      <c r="B270" s="29">
        <v>1.462</v>
      </c>
      <c r="C270" s="29">
        <v>1.9259999999999999</v>
      </c>
      <c r="D270" s="29">
        <v>1.569</v>
      </c>
      <c r="E270" s="29">
        <v>1.6479999999999999</v>
      </c>
      <c r="F270" s="29">
        <v>1.6739999999999999</v>
      </c>
      <c r="G270" s="29">
        <v>1.5469999999999999</v>
      </c>
    </row>
    <row r="271" spans="1:7" x14ac:dyDescent="0.25">
      <c r="A271" s="35">
        <v>38457</v>
      </c>
      <c r="B271" s="29">
        <v>1.5760000000000001</v>
      </c>
      <c r="C271" s="29">
        <v>2.1030000000000002</v>
      </c>
      <c r="D271" s="29">
        <v>1.6120000000000001</v>
      </c>
      <c r="E271" s="29">
        <v>1.645</v>
      </c>
      <c r="F271" s="29">
        <v>1.69</v>
      </c>
      <c r="G271" s="29">
        <v>1.577</v>
      </c>
    </row>
    <row r="272" spans="1:7" x14ac:dyDescent="0.25">
      <c r="A272" s="35">
        <v>38487</v>
      </c>
      <c r="B272" s="29">
        <v>1.516</v>
      </c>
      <c r="C272" s="29">
        <v>2.0219999999999998</v>
      </c>
      <c r="D272" s="29">
        <v>1.524</v>
      </c>
      <c r="E272" s="29">
        <v>1.5309999999999999</v>
      </c>
      <c r="F272" s="29">
        <v>1.5780000000000001</v>
      </c>
      <c r="G272" s="29">
        <v>1.472</v>
      </c>
    </row>
    <row r="273" spans="1:7" x14ac:dyDescent="0.25">
      <c r="A273" s="35">
        <v>38518</v>
      </c>
      <c r="B273" s="29">
        <v>1.5820000000000001</v>
      </c>
      <c r="C273" s="29">
        <v>1.978</v>
      </c>
      <c r="D273" s="29">
        <v>1.669</v>
      </c>
      <c r="E273" s="29">
        <v>1.7390000000000001</v>
      </c>
      <c r="F273" s="29">
        <v>1.754</v>
      </c>
      <c r="G273" s="29">
        <v>1.627</v>
      </c>
    </row>
    <row r="274" spans="1:7" x14ac:dyDescent="0.25">
      <c r="A274" s="35">
        <v>38548</v>
      </c>
      <c r="B274" s="29">
        <v>1.7350000000000001</v>
      </c>
      <c r="C274" s="29">
        <v>2.1859999999999999</v>
      </c>
      <c r="D274" s="29">
        <v>1.712</v>
      </c>
      <c r="E274" s="29">
        <v>1.764</v>
      </c>
      <c r="F274" s="29">
        <v>1.764</v>
      </c>
      <c r="G274" s="29">
        <v>1.669</v>
      </c>
    </row>
    <row r="275" spans="1:7" x14ac:dyDescent="0.25">
      <c r="A275" s="35">
        <v>38579</v>
      </c>
      <c r="B275" s="29">
        <v>1.9359999999999999</v>
      </c>
      <c r="D275" s="29">
        <v>1.8089999999999999</v>
      </c>
      <c r="E275" s="29">
        <v>1.9590000000000001</v>
      </c>
      <c r="F275" s="29">
        <v>1.9950000000000001</v>
      </c>
      <c r="G275" s="29">
        <v>1.8180000000000001</v>
      </c>
    </row>
    <row r="276" spans="1:7" x14ac:dyDescent="0.25">
      <c r="A276" s="35">
        <v>38610</v>
      </c>
      <c r="B276" s="29">
        <v>2.2759999999999998</v>
      </c>
      <c r="C276" s="29">
        <v>2.7709999999999999</v>
      </c>
      <c r="D276" s="29">
        <v>2.0830000000000002</v>
      </c>
      <c r="E276" s="29">
        <v>2.2170000000000001</v>
      </c>
      <c r="F276" s="29">
        <v>2.2400000000000002</v>
      </c>
      <c r="G276" s="29">
        <v>2.016</v>
      </c>
    </row>
    <row r="277" spans="1:7" x14ac:dyDescent="0.25">
      <c r="A277" s="35">
        <v>38640</v>
      </c>
      <c r="B277" s="29">
        <v>1.927</v>
      </c>
      <c r="D277" s="29">
        <v>2.282</v>
      </c>
      <c r="E277" s="29">
        <v>2.2000000000000002</v>
      </c>
      <c r="F277" s="29">
        <v>2.3359999999999999</v>
      </c>
      <c r="G277" s="29">
        <v>2.0249999999999999</v>
      </c>
    </row>
    <row r="278" spans="1:7" x14ac:dyDescent="0.25">
      <c r="A278" s="35">
        <v>38671</v>
      </c>
      <c r="B278" s="29">
        <v>1.581</v>
      </c>
      <c r="C278" s="29">
        <v>2.0790000000000002</v>
      </c>
      <c r="D278" s="29">
        <v>1.804</v>
      </c>
      <c r="E278" s="29">
        <v>1.901</v>
      </c>
      <c r="F278" s="29">
        <v>1.9950000000000001</v>
      </c>
      <c r="G278" s="29">
        <v>1.762</v>
      </c>
    </row>
    <row r="279" spans="1:7" x14ac:dyDescent="0.25">
      <c r="A279" s="35">
        <v>38701</v>
      </c>
      <c r="B279" s="29">
        <v>1.6240000000000001</v>
      </c>
      <c r="D279" s="29">
        <v>1.7549999999999999</v>
      </c>
      <c r="E279" s="29">
        <v>1.97</v>
      </c>
      <c r="F279" s="29">
        <v>2.0680000000000001</v>
      </c>
      <c r="G279" s="29">
        <v>1.7330000000000001</v>
      </c>
    </row>
    <row r="280" spans="1:7" x14ac:dyDescent="0.25">
      <c r="A280" s="35">
        <v>38732</v>
      </c>
      <c r="B280" s="29">
        <v>1.786</v>
      </c>
      <c r="C280" s="29">
        <v>2.2629999999999999</v>
      </c>
      <c r="D280" s="29">
        <v>1.833</v>
      </c>
      <c r="E280" s="29">
        <v>1.976</v>
      </c>
      <c r="F280" s="29">
        <v>2.0510000000000002</v>
      </c>
      <c r="G280" s="29">
        <v>1.774</v>
      </c>
    </row>
    <row r="281" spans="1:7" x14ac:dyDescent="0.25">
      <c r="A281" s="35">
        <v>38763</v>
      </c>
      <c r="B281" s="29">
        <v>1.621</v>
      </c>
      <c r="D281" s="29">
        <v>1.7929999999999999</v>
      </c>
      <c r="E281" s="29">
        <v>1.8460000000000001</v>
      </c>
      <c r="F281" s="29">
        <v>1.907</v>
      </c>
      <c r="G281" s="29">
        <v>1.734</v>
      </c>
    </row>
    <row r="282" spans="1:7" x14ac:dyDescent="0.25">
      <c r="A282" s="35">
        <v>38791</v>
      </c>
      <c r="B282" s="29">
        <v>1.8180000000000001</v>
      </c>
      <c r="D282" s="29">
        <v>1.8879999999999999</v>
      </c>
      <c r="E282" s="29">
        <v>1.9730000000000001</v>
      </c>
      <c r="F282" s="29">
        <v>2.0419999999999998</v>
      </c>
      <c r="G282" s="29">
        <v>1.8180000000000001</v>
      </c>
    </row>
    <row r="283" spans="1:7" x14ac:dyDescent="0.25">
      <c r="A283" s="35">
        <v>38822</v>
      </c>
      <c r="B283" s="29">
        <v>2.1949999999999998</v>
      </c>
      <c r="C283" s="29">
        <v>2.782</v>
      </c>
      <c r="D283" s="29">
        <v>2.0609999999999999</v>
      </c>
      <c r="E283" s="29">
        <v>2.1779999999999999</v>
      </c>
      <c r="F283" s="29">
        <v>2.169</v>
      </c>
      <c r="G283" s="29">
        <v>2.036</v>
      </c>
    </row>
    <row r="284" spans="1:7" x14ac:dyDescent="0.25">
      <c r="A284" s="35">
        <v>38852</v>
      </c>
      <c r="B284" s="29">
        <v>2.3029999999999999</v>
      </c>
      <c r="C284" s="29">
        <v>2.871</v>
      </c>
      <c r="D284" s="29">
        <v>2.1259999999999999</v>
      </c>
      <c r="F284" s="29">
        <v>2.2759999999999998</v>
      </c>
      <c r="G284" s="29">
        <v>2.0830000000000002</v>
      </c>
    </row>
    <row r="285" spans="1:7" x14ac:dyDescent="0.25">
      <c r="A285" s="35">
        <v>38883</v>
      </c>
      <c r="B285" s="29">
        <v>2.31</v>
      </c>
      <c r="D285" s="29">
        <v>2.117</v>
      </c>
      <c r="E285" s="29">
        <v>2.1850000000000001</v>
      </c>
      <c r="G285" s="29">
        <v>2.0569999999999999</v>
      </c>
    </row>
    <row r="286" spans="1:7" x14ac:dyDescent="0.25">
      <c r="A286" s="35">
        <v>38913</v>
      </c>
      <c r="B286" s="29">
        <v>2.4289999999999998</v>
      </c>
      <c r="C286" s="29">
        <v>2.96</v>
      </c>
      <c r="D286" s="29">
        <v>2.1949999999999998</v>
      </c>
      <c r="E286" s="29">
        <v>2.2839999999999998</v>
      </c>
      <c r="F286" s="29">
        <v>2.3490000000000002</v>
      </c>
      <c r="G286" s="29">
        <v>2.1019999999999999</v>
      </c>
    </row>
    <row r="287" spans="1:7" x14ac:dyDescent="0.25">
      <c r="A287" s="35">
        <v>38944</v>
      </c>
      <c r="B287" s="29">
        <v>2.27</v>
      </c>
      <c r="C287" s="29">
        <v>3.1440000000000001</v>
      </c>
      <c r="D287" s="29">
        <v>2.2130000000000001</v>
      </c>
      <c r="E287" s="29">
        <v>2.3290000000000002</v>
      </c>
      <c r="F287" s="29">
        <v>2.4279999999999999</v>
      </c>
      <c r="G287" s="29">
        <v>2.1539999999999999</v>
      </c>
    </row>
    <row r="288" spans="1:7" x14ac:dyDescent="0.25">
      <c r="A288" s="35">
        <v>38975</v>
      </c>
      <c r="B288" s="29">
        <v>1.7829999999999999</v>
      </c>
      <c r="C288" s="29">
        <v>2.3439999999999999</v>
      </c>
      <c r="D288" s="29">
        <v>1.9179999999999999</v>
      </c>
      <c r="E288" s="29">
        <v>2.0369999999999999</v>
      </c>
      <c r="F288" s="29">
        <v>2.036</v>
      </c>
      <c r="G288" s="29">
        <v>1.8080000000000001</v>
      </c>
    </row>
    <row r="289" spans="1:7" x14ac:dyDescent="0.25">
      <c r="A289" s="35">
        <v>39005</v>
      </c>
      <c r="B289" s="29">
        <v>1.61</v>
      </c>
      <c r="C289" s="29">
        <v>2.3340000000000001</v>
      </c>
      <c r="D289" s="29">
        <v>1.8069999999999999</v>
      </c>
      <c r="E289" s="29">
        <v>1.9350000000000001</v>
      </c>
      <c r="F289" s="29">
        <v>1.9850000000000001</v>
      </c>
      <c r="G289" s="29">
        <v>1.7589999999999999</v>
      </c>
    </row>
    <row r="290" spans="1:7" x14ac:dyDescent="0.25">
      <c r="A290" s="35">
        <v>39036</v>
      </c>
      <c r="B290" s="29">
        <v>1.649</v>
      </c>
      <c r="C290" s="29">
        <v>2.359</v>
      </c>
      <c r="D290" s="29">
        <v>1.7769999999999999</v>
      </c>
      <c r="E290" s="29">
        <v>1.925</v>
      </c>
      <c r="F290" s="29">
        <v>1.952</v>
      </c>
      <c r="G290" s="29">
        <v>1.752</v>
      </c>
    </row>
    <row r="291" spans="1:7" x14ac:dyDescent="0.25">
      <c r="A291" s="35">
        <v>39066</v>
      </c>
      <c r="B291" s="29">
        <v>1.762</v>
      </c>
      <c r="C291" s="29">
        <v>2.3570000000000002</v>
      </c>
      <c r="D291" s="29">
        <v>1.875</v>
      </c>
      <c r="E291" s="29">
        <v>1.964</v>
      </c>
      <c r="F291" s="29">
        <v>2.0299999999999998</v>
      </c>
      <c r="G291" s="29">
        <v>1.7889999999999999</v>
      </c>
    </row>
    <row r="292" spans="1:7" x14ac:dyDescent="0.25">
      <c r="A292" s="35">
        <v>39097</v>
      </c>
      <c r="B292" s="29">
        <v>1.579</v>
      </c>
      <c r="C292" s="29">
        <v>2.2469999999999999</v>
      </c>
      <c r="D292" s="29">
        <v>1.704</v>
      </c>
      <c r="E292" s="29">
        <v>1.804</v>
      </c>
      <c r="F292" s="29">
        <v>1.8640000000000001</v>
      </c>
      <c r="G292" s="29">
        <v>1.617</v>
      </c>
    </row>
    <row r="293" spans="1:7" x14ac:dyDescent="0.25">
      <c r="A293" s="35">
        <v>39128</v>
      </c>
      <c r="B293" s="29">
        <v>1.675</v>
      </c>
      <c r="C293" s="29">
        <v>2.23</v>
      </c>
      <c r="D293" s="29">
        <v>1.7589999999999999</v>
      </c>
      <c r="E293" s="29">
        <v>1.907</v>
      </c>
      <c r="F293" s="29">
        <v>2.0379999999999998</v>
      </c>
      <c r="G293" s="29">
        <v>1.742</v>
      </c>
    </row>
    <row r="294" spans="1:7" x14ac:dyDescent="0.25">
      <c r="A294" s="35">
        <v>39156</v>
      </c>
      <c r="B294" s="29">
        <v>1.9950000000000001</v>
      </c>
      <c r="C294" s="29">
        <v>2.4260000000000002</v>
      </c>
      <c r="D294" s="29">
        <v>1.859</v>
      </c>
      <c r="E294" s="29">
        <v>1.994</v>
      </c>
      <c r="F294" s="29">
        <v>2.12</v>
      </c>
      <c r="G294" s="29">
        <v>1.8260000000000001</v>
      </c>
    </row>
    <row r="295" spans="1:7" x14ac:dyDescent="0.25">
      <c r="A295" s="35">
        <v>39187</v>
      </c>
      <c r="B295" s="29">
        <v>2.214</v>
      </c>
      <c r="C295" s="29">
        <v>2.8889999999999998</v>
      </c>
      <c r="D295" s="29">
        <v>2.024</v>
      </c>
      <c r="E295" s="29">
        <v>2.1339999999999999</v>
      </c>
      <c r="F295" s="29">
        <v>2.242</v>
      </c>
      <c r="G295" s="29">
        <v>1.9790000000000001</v>
      </c>
    </row>
    <row r="296" spans="1:7" x14ac:dyDescent="0.25">
      <c r="A296" s="35">
        <v>39217</v>
      </c>
      <c r="B296" s="29">
        <v>2.403</v>
      </c>
      <c r="C296" s="29">
        <v>3.0640000000000001</v>
      </c>
      <c r="D296" s="29">
        <v>2.0960000000000001</v>
      </c>
      <c r="E296" s="29">
        <v>2.1560000000000001</v>
      </c>
      <c r="F296" s="29">
        <v>2.2450000000000001</v>
      </c>
      <c r="G296" s="29">
        <v>2.0009999999999999</v>
      </c>
    </row>
    <row r="297" spans="1:7" x14ac:dyDescent="0.25">
      <c r="A297" s="35">
        <v>39248</v>
      </c>
      <c r="B297" s="29">
        <v>2.3410000000000002</v>
      </c>
      <c r="C297" s="29">
        <v>2.948</v>
      </c>
      <c r="D297" s="29">
        <v>2.1349999999999998</v>
      </c>
      <c r="E297" s="29">
        <v>2.1720000000000002</v>
      </c>
      <c r="G297" s="29">
        <v>2.0779999999999998</v>
      </c>
    </row>
    <row r="298" spans="1:7" x14ac:dyDescent="0.25">
      <c r="A298" s="35">
        <v>39278</v>
      </c>
      <c r="B298" s="29">
        <v>2.306</v>
      </c>
      <c r="C298" s="29">
        <v>3.024</v>
      </c>
      <c r="D298" s="29">
        <v>2.19</v>
      </c>
      <c r="E298" s="29">
        <v>2.2799999999999998</v>
      </c>
      <c r="F298" s="29">
        <v>2.4129999999999998</v>
      </c>
      <c r="G298" s="29">
        <v>2.13</v>
      </c>
    </row>
    <row r="299" spans="1:7" x14ac:dyDescent="0.25">
      <c r="A299" s="35">
        <v>39309</v>
      </c>
      <c r="B299" s="29">
        <v>2.1219999999999999</v>
      </c>
      <c r="C299" s="29">
        <v>2.8359999999999999</v>
      </c>
      <c r="D299" s="29">
        <v>2.1259999999999999</v>
      </c>
      <c r="E299" s="29">
        <v>2.21</v>
      </c>
      <c r="F299" s="29">
        <v>2.3180000000000001</v>
      </c>
      <c r="G299" s="29">
        <v>2.085</v>
      </c>
    </row>
    <row r="300" spans="1:7" x14ac:dyDescent="0.25">
      <c r="A300" s="35">
        <v>39340</v>
      </c>
      <c r="B300" s="29">
        <v>2.1469999999999998</v>
      </c>
      <c r="C300" s="29">
        <v>2.8759999999999999</v>
      </c>
      <c r="D300" s="29">
        <v>2.2799999999999998</v>
      </c>
      <c r="E300" s="29">
        <v>2.4129999999999998</v>
      </c>
      <c r="F300" s="29">
        <v>2.504</v>
      </c>
      <c r="G300" s="29">
        <v>2.2389999999999999</v>
      </c>
    </row>
    <row r="301" spans="1:7" x14ac:dyDescent="0.25">
      <c r="A301" s="35">
        <v>39370</v>
      </c>
      <c r="B301" s="29">
        <v>2.1840000000000002</v>
      </c>
      <c r="C301" s="29">
        <v>2.883</v>
      </c>
      <c r="D301" s="29">
        <v>2.3679999999999999</v>
      </c>
      <c r="E301" s="29">
        <v>2.5249999999999999</v>
      </c>
      <c r="F301" s="29">
        <v>2.6360000000000001</v>
      </c>
      <c r="G301" s="29">
        <v>2.3620000000000001</v>
      </c>
    </row>
    <row r="302" spans="1:7" x14ac:dyDescent="0.25">
      <c r="A302" s="35">
        <v>39401</v>
      </c>
      <c r="B302" s="29">
        <v>2.452</v>
      </c>
      <c r="C302" s="29">
        <v>3.113</v>
      </c>
      <c r="D302" s="29">
        <v>2.6739999999999999</v>
      </c>
      <c r="E302" s="29">
        <v>2.8319999999999999</v>
      </c>
      <c r="F302" s="29">
        <v>2.891</v>
      </c>
      <c r="G302" s="29">
        <v>2.6389999999999998</v>
      </c>
    </row>
    <row r="303" spans="1:7" x14ac:dyDescent="0.25">
      <c r="A303" s="35">
        <v>39431</v>
      </c>
      <c r="B303" s="29">
        <v>2.3849999999999998</v>
      </c>
      <c r="C303" s="29">
        <v>2.9329999999999998</v>
      </c>
      <c r="D303" s="29">
        <v>2.6880000000000002</v>
      </c>
      <c r="E303" s="29">
        <v>2.8029999999999999</v>
      </c>
      <c r="F303" s="29">
        <v>2.9129999999999998</v>
      </c>
      <c r="G303" s="29">
        <v>2.6040000000000001</v>
      </c>
    </row>
    <row r="304" spans="1:7" x14ac:dyDescent="0.25">
      <c r="A304" s="35">
        <v>39462</v>
      </c>
      <c r="B304" s="29">
        <v>2.4180000000000001</v>
      </c>
      <c r="C304" s="29">
        <v>3.0670000000000002</v>
      </c>
      <c r="D304" s="29">
        <v>2.7210000000000001</v>
      </c>
      <c r="E304" s="29">
        <v>2.8079999999999998</v>
      </c>
      <c r="F304" s="29">
        <v>2.7650000000000001</v>
      </c>
      <c r="G304" s="29">
        <v>2.593</v>
      </c>
    </row>
    <row r="305" spans="1:7" x14ac:dyDescent="0.25">
      <c r="A305" s="35">
        <v>39493</v>
      </c>
      <c r="B305" s="29">
        <v>2.42</v>
      </c>
      <c r="C305" s="29">
        <v>3.077</v>
      </c>
      <c r="D305" s="29">
        <v>2.6930000000000001</v>
      </c>
      <c r="E305" s="29">
        <v>2.8239999999999998</v>
      </c>
      <c r="F305" s="29">
        <v>2.9950000000000001</v>
      </c>
      <c r="G305" s="29">
        <v>2.6760000000000002</v>
      </c>
    </row>
    <row r="306" spans="1:7" x14ac:dyDescent="0.25">
      <c r="A306" s="35">
        <v>39522</v>
      </c>
      <c r="B306" s="29">
        <v>2.5739999999999998</v>
      </c>
      <c r="C306" s="29">
        <v>3.383</v>
      </c>
      <c r="D306" s="29">
        <v>3.1539999999999999</v>
      </c>
      <c r="E306" s="29">
        <v>3.2709999999999999</v>
      </c>
      <c r="F306" s="29">
        <v>3.3159999999999998</v>
      </c>
      <c r="G306" s="29">
        <v>3.0880000000000001</v>
      </c>
    </row>
    <row r="307" spans="1:7" x14ac:dyDescent="0.25">
      <c r="A307" s="35">
        <v>39553</v>
      </c>
      <c r="B307" s="29">
        <v>2.823</v>
      </c>
      <c r="C307" s="29">
        <v>3.6030000000000002</v>
      </c>
      <c r="D307" s="29">
        <v>3.4990000000000001</v>
      </c>
      <c r="E307" s="29">
        <v>3.5710000000000002</v>
      </c>
      <c r="F307" s="29">
        <v>3.54</v>
      </c>
      <c r="G307" s="29">
        <v>3.3359999999999999</v>
      </c>
    </row>
    <row r="308" spans="1:7" x14ac:dyDescent="0.25">
      <c r="A308" s="35">
        <v>39583</v>
      </c>
      <c r="B308" s="29">
        <v>3.18</v>
      </c>
      <c r="C308" s="29">
        <v>3.8879999999999999</v>
      </c>
      <c r="D308" s="29">
        <v>3.718</v>
      </c>
      <c r="E308" s="29">
        <v>3.7709999999999999</v>
      </c>
      <c r="F308" s="29">
        <v>3.964</v>
      </c>
      <c r="G308" s="29">
        <v>3.7349999999999999</v>
      </c>
    </row>
    <row r="309" spans="1:7" x14ac:dyDescent="0.25">
      <c r="A309" s="35">
        <v>39614</v>
      </c>
      <c r="B309" s="29">
        <v>3.4249999999999998</v>
      </c>
      <c r="C309" s="29">
        <v>4.077</v>
      </c>
      <c r="D309" s="29">
        <v>3.9159999999999999</v>
      </c>
      <c r="E309" s="29">
        <v>3.97</v>
      </c>
      <c r="F309" s="29">
        <v>4.0590000000000002</v>
      </c>
      <c r="G309" s="29">
        <v>3.8639999999999999</v>
      </c>
    </row>
    <row r="310" spans="1:7" x14ac:dyDescent="0.25">
      <c r="A310" s="35">
        <v>39644</v>
      </c>
      <c r="B310" s="29">
        <v>3.3439999999999999</v>
      </c>
      <c r="C310" s="29">
        <v>4.0620000000000003</v>
      </c>
      <c r="D310" s="29">
        <v>4.0209999999999999</v>
      </c>
      <c r="G310" s="29">
        <v>3.86</v>
      </c>
    </row>
    <row r="311" spans="1:7" x14ac:dyDescent="0.25">
      <c r="A311" s="35">
        <v>39675</v>
      </c>
      <c r="B311" s="29">
        <v>3.0219999999999998</v>
      </c>
      <c r="C311" s="29">
        <v>3.7829999999999999</v>
      </c>
      <c r="D311" s="29">
        <v>3.4569999999999999</v>
      </c>
      <c r="E311" s="29">
        <v>3.4470000000000001</v>
      </c>
      <c r="F311" s="29">
        <v>3.5089999999999999</v>
      </c>
      <c r="G311" s="29">
        <v>3.3140000000000001</v>
      </c>
    </row>
    <row r="312" spans="1:7" x14ac:dyDescent="0.25">
      <c r="A312" s="35">
        <v>39706</v>
      </c>
      <c r="B312" s="29">
        <v>2.91</v>
      </c>
      <c r="D312" s="29">
        <v>3.395</v>
      </c>
      <c r="G312" s="29">
        <v>3.0579999999999998</v>
      </c>
    </row>
    <row r="313" spans="1:7" x14ac:dyDescent="0.25">
      <c r="A313" s="35">
        <v>39736</v>
      </c>
      <c r="B313" s="29">
        <v>2.1190000000000002</v>
      </c>
      <c r="C313" s="29">
        <v>2.9319999999999999</v>
      </c>
      <c r="D313" s="29">
        <v>2.657</v>
      </c>
      <c r="E313" s="29">
        <v>2.59</v>
      </c>
      <c r="G313" s="29">
        <v>2.4359999999999999</v>
      </c>
    </row>
    <row r="314" spans="1:7" x14ac:dyDescent="0.25">
      <c r="A314" s="35">
        <v>39767</v>
      </c>
      <c r="B314" s="29">
        <v>1.462</v>
      </c>
      <c r="C314" s="29">
        <v>2.347</v>
      </c>
      <c r="D314" s="29">
        <v>2.073</v>
      </c>
      <c r="E314" s="29">
        <v>2.1789999999999998</v>
      </c>
      <c r="F314" s="29">
        <v>2.0259999999999998</v>
      </c>
      <c r="G314" s="29">
        <v>1.9730000000000001</v>
      </c>
    </row>
    <row r="315" spans="1:7" x14ac:dyDescent="0.25">
      <c r="A315" s="35">
        <v>39797</v>
      </c>
      <c r="B315" s="29">
        <v>1.085</v>
      </c>
      <c r="C315" s="29">
        <v>1.8819999999999999</v>
      </c>
      <c r="D315" s="29">
        <v>1.5189999999999999</v>
      </c>
      <c r="E315" s="29">
        <v>1.6879999999999999</v>
      </c>
      <c r="F315" s="29">
        <v>1.8089999999999999</v>
      </c>
      <c r="G315" s="29">
        <v>1.5509999999999999</v>
      </c>
    </row>
    <row r="316" spans="1:7" x14ac:dyDescent="0.25">
      <c r="A316" s="35">
        <v>39828</v>
      </c>
      <c r="B316" s="29">
        <v>1.204</v>
      </c>
      <c r="C316" s="29">
        <v>2.0070000000000001</v>
      </c>
      <c r="D316" s="29">
        <v>1.5209999999999999</v>
      </c>
      <c r="E316" s="29">
        <v>1.74</v>
      </c>
      <c r="F316" s="29">
        <v>1.9570000000000001</v>
      </c>
      <c r="G316" s="29">
        <v>1.569</v>
      </c>
    </row>
    <row r="317" spans="1:7" x14ac:dyDescent="0.25">
      <c r="A317" s="35">
        <v>39859</v>
      </c>
      <c r="B317" s="29">
        <v>1.3069999999999999</v>
      </c>
      <c r="C317" s="29">
        <v>2.206</v>
      </c>
      <c r="D317" s="29">
        <v>1.3879999999999999</v>
      </c>
      <c r="E317" s="29">
        <v>1.5629999999999999</v>
      </c>
      <c r="F317" s="29">
        <v>1.758</v>
      </c>
      <c r="G317" s="29">
        <v>1.409</v>
      </c>
    </row>
    <row r="318" spans="1:7" x14ac:dyDescent="0.25">
      <c r="A318" s="35">
        <v>39887</v>
      </c>
      <c r="B318" s="29">
        <v>1.371</v>
      </c>
      <c r="C318" s="29">
        <v>2.2170000000000001</v>
      </c>
      <c r="D318" s="29">
        <v>1.296</v>
      </c>
      <c r="E318" s="29">
        <v>1.5149999999999999</v>
      </c>
      <c r="F318" s="29">
        <v>1.577</v>
      </c>
      <c r="G318" s="29">
        <v>1.3740000000000001</v>
      </c>
    </row>
    <row r="319" spans="1:7" x14ac:dyDescent="0.25">
      <c r="A319" s="35">
        <v>39918</v>
      </c>
      <c r="B319" s="29">
        <v>1.4650000000000001</v>
      </c>
      <c r="C319" s="29">
        <v>2.387</v>
      </c>
      <c r="D319" s="29">
        <v>1.4630000000000001</v>
      </c>
      <c r="E319" s="29">
        <v>1.591</v>
      </c>
      <c r="G319" s="29">
        <v>1.4410000000000001</v>
      </c>
    </row>
    <row r="320" spans="1:7" x14ac:dyDescent="0.25">
      <c r="A320" s="35">
        <v>39948</v>
      </c>
      <c r="B320" s="29">
        <v>1.734</v>
      </c>
      <c r="C320" s="29">
        <v>2.56</v>
      </c>
      <c r="D320" s="29">
        <v>1.526</v>
      </c>
      <c r="E320" s="29">
        <v>1.59</v>
      </c>
      <c r="G320" s="29">
        <v>1.514</v>
      </c>
    </row>
    <row r="321" spans="1:7" x14ac:dyDescent="0.25">
      <c r="A321" s="35">
        <v>39979</v>
      </c>
      <c r="B321" s="29">
        <v>1.9950000000000001</v>
      </c>
      <c r="C321" s="29">
        <v>2.8610000000000002</v>
      </c>
      <c r="D321" s="29">
        <v>1.8240000000000001</v>
      </c>
      <c r="E321" s="29">
        <v>1.87</v>
      </c>
      <c r="G321" s="29">
        <v>1.7989999999999999</v>
      </c>
    </row>
    <row r="322" spans="1:7" x14ac:dyDescent="0.25">
      <c r="A322" s="35">
        <v>40009</v>
      </c>
      <c r="B322" s="29">
        <v>1.8640000000000001</v>
      </c>
      <c r="C322" s="29">
        <v>2.68</v>
      </c>
      <c r="D322" s="29">
        <v>1.8080000000000001</v>
      </c>
      <c r="E322" s="29">
        <v>1.798</v>
      </c>
      <c r="G322" s="29">
        <v>1.7050000000000001</v>
      </c>
    </row>
    <row r="323" spans="1:7" x14ac:dyDescent="0.25">
      <c r="A323" s="35">
        <v>40040</v>
      </c>
      <c r="B323" s="29">
        <v>2.0390000000000001</v>
      </c>
      <c r="D323" s="29">
        <v>1.954</v>
      </c>
      <c r="E323" s="29">
        <v>2.0270000000000001</v>
      </c>
      <c r="G323" s="29">
        <v>1.8919999999999999</v>
      </c>
    </row>
    <row r="324" spans="1:7" x14ac:dyDescent="0.25">
      <c r="A324" s="35">
        <v>40071</v>
      </c>
      <c r="B324" s="29">
        <v>1.9</v>
      </c>
      <c r="C324" s="29">
        <v>2.7650000000000001</v>
      </c>
      <c r="D324" s="29">
        <v>1.841</v>
      </c>
      <c r="E324" s="29">
        <v>1.9339999999999999</v>
      </c>
      <c r="G324" s="29">
        <v>1.7989999999999999</v>
      </c>
    </row>
    <row r="325" spans="1:7" x14ac:dyDescent="0.25">
      <c r="A325" s="35">
        <v>40101</v>
      </c>
      <c r="B325" s="29">
        <v>1.9410000000000001</v>
      </c>
      <c r="D325" s="29">
        <v>1.9259999999999999</v>
      </c>
      <c r="E325" s="29">
        <v>2.1030000000000002</v>
      </c>
      <c r="G325" s="29">
        <v>1.9690000000000001</v>
      </c>
    </row>
    <row r="326" spans="1:7" x14ac:dyDescent="0.25">
      <c r="A326" s="35">
        <v>40132</v>
      </c>
      <c r="B326" s="29">
        <v>2.0499999999999998</v>
      </c>
      <c r="C326" s="29">
        <v>2.8580000000000001</v>
      </c>
      <c r="D326" s="29">
        <v>2.0489999999999999</v>
      </c>
      <c r="E326" s="29">
        <v>2.0569999999999999</v>
      </c>
      <c r="G326" s="29">
        <v>2.0169999999999999</v>
      </c>
    </row>
    <row r="327" spans="1:7" x14ac:dyDescent="0.25">
      <c r="A327" s="35">
        <v>40162</v>
      </c>
      <c r="B327" s="29">
        <v>2.0030000000000001</v>
      </c>
      <c r="D327" s="29">
        <v>2.0390000000000001</v>
      </c>
      <c r="E327" s="29">
        <v>2.1680000000000001</v>
      </c>
      <c r="G327" s="29">
        <v>1.996</v>
      </c>
    </row>
    <row r="328" spans="1:7" x14ac:dyDescent="0.25">
      <c r="A328" s="35">
        <v>40193</v>
      </c>
      <c r="B328" s="29">
        <v>2.105</v>
      </c>
      <c r="D328" s="29">
        <v>2.169</v>
      </c>
      <c r="E328" s="29">
        <v>2.2909999999999999</v>
      </c>
      <c r="G328" s="29">
        <v>2.0960000000000001</v>
      </c>
    </row>
    <row r="329" spans="1:7" x14ac:dyDescent="0.25">
      <c r="A329" s="35">
        <v>40224</v>
      </c>
      <c r="B329" s="29">
        <v>2.032</v>
      </c>
      <c r="D329" s="29">
        <v>2.04</v>
      </c>
      <c r="E329" s="29">
        <v>2.1970000000000001</v>
      </c>
      <c r="F329" s="29">
        <v>2.2839999999999998</v>
      </c>
      <c r="G329" s="29">
        <v>2.02</v>
      </c>
    </row>
    <row r="330" spans="1:7" x14ac:dyDescent="0.25">
      <c r="A330" s="35">
        <v>40252</v>
      </c>
      <c r="B330" s="29">
        <v>2.16</v>
      </c>
      <c r="C330" s="29">
        <v>3.19</v>
      </c>
      <c r="D330" s="29">
        <v>2.1760000000000002</v>
      </c>
      <c r="E330" s="29">
        <v>2.2829999999999999</v>
      </c>
      <c r="G330" s="29">
        <v>2.1459999999999999</v>
      </c>
    </row>
    <row r="331" spans="1:7" x14ac:dyDescent="0.25">
      <c r="A331" s="35">
        <v>40283</v>
      </c>
      <c r="B331" s="29">
        <v>2.25</v>
      </c>
      <c r="D331" s="29">
        <v>2.2749999999999999</v>
      </c>
      <c r="E331" s="29">
        <v>2.3849999999999998</v>
      </c>
      <c r="G331" s="29">
        <v>2.2759999999999998</v>
      </c>
    </row>
    <row r="332" spans="1:7" x14ac:dyDescent="0.25">
      <c r="A332" s="35">
        <v>40313</v>
      </c>
      <c r="B332" s="29">
        <v>2.16</v>
      </c>
      <c r="D332" s="29">
        <v>2.2469999999999999</v>
      </c>
      <c r="E332" s="29">
        <v>2.1909999999999998</v>
      </c>
      <c r="G332" s="29">
        <v>2.1579999999999999</v>
      </c>
    </row>
    <row r="333" spans="1:7" x14ac:dyDescent="0.25">
      <c r="A333" s="35">
        <v>40344</v>
      </c>
      <c r="B333" s="29">
        <v>2.1019999999999999</v>
      </c>
      <c r="D333" s="29">
        <v>2.1080000000000001</v>
      </c>
      <c r="E333" s="29">
        <v>2.21</v>
      </c>
      <c r="G333" s="29">
        <v>2.1110000000000002</v>
      </c>
    </row>
    <row r="334" spans="1:7" x14ac:dyDescent="0.25">
      <c r="A334" s="35">
        <v>40374</v>
      </c>
      <c r="B334" s="29">
        <v>2.0779999999999998</v>
      </c>
      <c r="D334" s="29">
        <v>2.1259999999999999</v>
      </c>
      <c r="F334" s="29">
        <v>2.2559999999999998</v>
      </c>
      <c r="G334" s="29">
        <v>2.069</v>
      </c>
    </row>
    <row r="335" spans="1:7" x14ac:dyDescent="0.25">
      <c r="A335" s="35">
        <v>40405</v>
      </c>
      <c r="B335" s="29">
        <v>2.052</v>
      </c>
      <c r="D335" s="29">
        <v>2.1629999999999998</v>
      </c>
      <c r="E335" s="29">
        <v>2.1819999999999999</v>
      </c>
      <c r="G335" s="29">
        <v>2.11</v>
      </c>
    </row>
    <row r="336" spans="1:7" x14ac:dyDescent="0.25">
      <c r="A336" s="35">
        <v>40436</v>
      </c>
      <c r="B336" s="29">
        <v>2.036</v>
      </c>
      <c r="D336" s="29">
        <v>2.141</v>
      </c>
      <c r="E336" s="29">
        <v>2.2170000000000001</v>
      </c>
      <c r="G336" s="29">
        <v>2.1629999999999998</v>
      </c>
    </row>
    <row r="337" spans="1:7" x14ac:dyDescent="0.25">
      <c r="A337" s="35">
        <v>40466</v>
      </c>
      <c r="B337" s="29">
        <v>2.2160000000000002</v>
      </c>
      <c r="D337" s="29">
        <v>2.3260000000000001</v>
      </c>
      <c r="E337" s="29">
        <v>2.3820000000000001</v>
      </c>
      <c r="G337" s="29">
        <v>2.2890000000000001</v>
      </c>
    </row>
    <row r="338" spans="1:7" x14ac:dyDescent="0.25">
      <c r="A338" s="35">
        <v>40497</v>
      </c>
      <c r="B338" s="29">
        <v>2.3109999999999999</v>
      </c>
      <c r="D338" s="29">
        <v>2.3780000000000001</v>
      </c>
      <c r="E338" s="29">
        <v>2.4750000000000001</v>
      </c>
      <c r="G338" s="29">
        <v>2.3639999999999999</v>
      </c>
    </row>
    <row r="339" spans="1:7" x14ac:dyDescent="0.25">
      <c r="A339" s="35">
        <v>40527</v>
      </c>
      <c r="B339" s="29">
        <v>2.4340000000000002</v>
      </c>
      <c r="D339" s="29">
        <v>2.4689999999999999</v>
      </c>
      <c r="E339" s="29">
        <v>2.6709999999999998</v>
      </c>
      <c r="F339" s="29">
        <v>2.794</v>
      </c>
      <c r="G339" s="29">
        <v>2.48</v>
      </c>
    </row>
    <row r="340" spans="1:7" x14ac:dyDescent="0.25">
      <c r="A340" s="35">
        <v>40558</v>
      </c>
      <c r="B340" s="29">
        <v>2.5049999999999999</v>
      </c>
      <c r="D340" s="29">
        <v>2.641</v>
      </c>
      <c r="E340" s="29">
        <v>2.883</v>
      </c>
      <c r="F340" s="29">
        <v>2.94</v>
      </c>
      <c r="G340" s="29">
        <v>2.6349999999999998</v>
      </c>
    </row>
    <row r="341" spans="1:7" x14ac:dyDescent="0.25">
      <c r="A341" s="35">
        <v>40589</v>
      </c>
      <c r="B341" s="29">
        <v>2.5779999999999998</v>
      </c>
      <c r="D341" s="29">
        <v>2.8610000000000002</v>
      </c>
      <c r="E341" s="29">
        <v>3.06</v>
      </c>
      <c r="F341" s="29">
        <v>3.1389999999999998</v>
      </c>
      <c r="G341" s="29">
        <v>2.823</v>
      </c>
    </row>
    <row r="342" spans="1:7" x14ac:dyDescent="0.25">
      <c r="A342" s="35">
        <v>40617</v>
      </c>
      <c r="B342" s="29">
        <v>2.8940000000000001</v>
      </c>
      <c r="D342" s="29">
        <v>3.2570000000000001</v>
      </c>
      <c r="E342" s="29">
        <v>3.379</v>
      </c>
      <c r="G342" s="29">
        <v>3.1040000000000001</v>
      </c>
    </row>
    <row r="343" spans="1:7" x14ac:dyDescent="0.25">
      <c r="A343" s="35">
        <v>40648</v>
      </c>
      <c r="B343" s="29">
        <v>3.2120000000000002</v>
      </c>
      <c r="D343" s="29">
        <v>3.3170000000000002</v>
      </c>
      <c r="E343" s="29">
        <v>3.3820000000000001</v>
      </c>
      <c r="G343" s="29">
        <v>3.2639999999999998</v>
      </c>
    </row>
    <row r="344" spans="1:7" x14ac:dyDescent="0.25">
      <c r="A344" s="35">
        <v>40678</v>
      </c>
      <c r="B344" s="29">
        <v>3.1890000000000001</v>
      </c>
      <c r="D344" s="29">
        <v>3.254</v>
      </c>
      <c r="E344" s="29">
        <v>3.33</v>
      </c>
      <c r="G344" s="29">
        <v>3.0670000000000002</v>
      </c>
    </row>
    <row r="345" spans="1:7" x14ac:dyDescent="0.25">
      <c r="A345" s="35">
        <v>40709</v>
      </c>
      <c r="B345" s="29">
        <v>3.0270000000000001</v>
      </c>
      <c r="C345" s="29">
        <v>3.9980000000000002</v>
      </c>
      <c r="D345" s="29">
        <v>3.0619999999999998</v>
      </c>
      <c r="E345" s="29">
        <v>3.032</v>
      </c>
      <c r="G345" s="29">
        <v>3.0430000000000001</v>
      </c>
    </row>
    <row r="346" spans="1:7" x14ac:dyDescent="0.25">
      <c r="A346" s="35">
        <v>40739</v>
      </c>
      <c r="B346" s="29">
        <v>3.1269999999999998</v>
      </c>
      <c r="D346" s="29">
        <v>3.0960000000000001</v>
      </c>
      <c r="E346" s="29">
        <v>3.1960000000000002</v>
      </c>
      <c r="G346" s="29">
        <v>3.1320000000000001</v>
      </c>
    </row>
    <row r="347" spans="1:7" x14ac:dyDescent="0.25">
      <c r="A347" s="35">
        <v>40770</v>
      </c>
      <c r="B347" s="29">
        <v>2.9860000000000002</v>
      </c>
      <c r="C347" s="29">
        <v>4.0030000000000001</v>
      </c>
      <c r="D347" s="29">
        <v>3.0459999999999998</v>
      </c>
      <c r="E347" s="29">
        <v>3.1520000000000001</v>
      </c>
      <c r="G347" s="29">
        <v>2.99</v>
      </c>
    </row>
    <row r="348" spans="1:7" x14ac:dyDescent="0.25">
      <c r="A348" s="35">
        <v>40801</v>
      </c>
      <c r="B348" s="29">
        <v>2.9020000000000001</v>
      </c>
      <c r="C348" s="29">
        <v>3.9809999999999999</v>
      </c>
      <c r="D348" s="29">
        <v>3.0009999999999999</v>
      </c>
      <c r="E348" s="29">
        <v>3.1520000000000001</v>
      </c>
      <c r="G348" s="29">
        <v>2.9769999999999999</v>
      </c>
    </row>
    <row r="349" spans="1:7" x14ac:dyDescent="0.25">
      <c r="A349" s="35">
        <v>40831</v>
      </c>
      <c r="B349" s="29">
        <v>2.8079999999999998</v>
      </c>
      <c r="C349" s="29">
        <v>3.7210000000000001</v>
      </c>
      <c r="D349" s="29">
        <v>2.9359999999999999</v>
      </c>
      <c r="E349" s="29">
        <v>3.2050000000000001</v>
      </c>
      <c r="G349" s="29">
        <v>2.9689999999999999</v>
      </c>
    </row>
    <row r="350" spans="1:7" x14ac:dyDescent="0.25">
      <c r="A350" s="35">
        <v>40862</v>
      </c>
      <c r="B350" s="29">
        <v>2.7210000000000001</v>
      </c>
      <c r="C350" s="29">
        <v>3.6150000000000002</v>
      </c>
      <c r="D350" s="29">
        <v>3.09</v>
      </c>
      <c r="E350" s="29">
        <v>3.2839999999999998</v>
      </c>
      <c r="F350" s="29">
        <v>3.4420000000000002</v>
      </c>
      <c r="G350" s="29">
        <v>3.0920000000000001</v>
      </c>
    </row>
    <row r="351" spans="1:7" x14ac:dyDescent="0.25">
      <c r="A351" s="35">
        <v>40892</v>
      </c>
      <c r="B351" s="29">
        <v>2.6589999999999998</v>
      </c>
      <c r="C351" s="29">
        <v>3.58</v>
      </c>
      <c r="D351" s="29">
        <v>2.9660000000000002</v>
      </c>
      <c r="E351" s="29">
        <v>3.1779999999999999</v>
      </c>
      <c r="F351" s="29">
        <v>3.282</v>
      </c>
      <c r="G351" s="29">
        <v>2.9409999999999998</v>
      </c>
    </row>
    <row r="352" spans="1:7" x14ac:dyDescent="0.25">
      <c r="A352" s="35">
        <v>40923</v>
      </c>
      <c r="B352" s="29">
        <v>2.8090000000000002</v>
      </c>
      <c r="C352" s="29">
        <v>3.7690000000000001</v>
      </c>
      <c r="D352" s="29">
        <v>3.089</v>
      </c>
      <c r="E352" s="29">
        <v>3.2970000000000002</v>
      </c>
      <c r="F352" s="29">
        <v>3.3650000000000002</v>
      </c>
      <c r="G352" s="29">
        <v>3.06</v>
      </c>
    </row>
    <row r="353" spans="1:7" x14ac:dyDescent="0.25">
      <c r="A353" s="35">
        <v>40954</v>
      </c>
      <c r="B353" s="29">
        <v>2.9980000000000002</v>
      </c>
      <c r="C353" s="29">
        <v>3.9889999999999999</v>
      </c>
      <c r="D353" s="29">
        <v>3.1850000000000001</v>
      </c>
      <c r="E353" s="29">
        <v>3.399</v>
      </c>
      <c r="F353" s="29">
        <v>3.508</v>
      </c>
      <c r="G353" s="29">
        <v>3.2120000000000002</v>
      </c>
    </row>
    <row r="354" spans="1:7" x14ac:dyDescent="0.25">
      <c r="A354" s="35">
        <v>40983</v>
      </c>
      <c r="B354" s="29">
        <v>3.1589999999999998</v>
      </c>
      <c r="C354" s="29">
        <v>4.1920000000000002</v>
      </c>
      <c r="D354" s="29">
        <v>3.2839999999999998</v>
      </c>
      <c r="E354" s="29">
        <v>3.4489999999999998</v>
      </c>
      <c r="G354" s="29">
        <v>3.2810000000000001</v>
      </c>
    </row>
    <row r="355" spans="1:7" x14ac:dyDescent="0.25">
      <c r="A355" s="35">
        <v>41014</v>
      </c>
      <c r="B355" s="29">
        <v>3.2309999999999999</v>
      </c>
      <c r="D355" s="29">
        <v>3.2570000000000001</v>
      </c>
      <c r="E355" s="29">
        <v>3.41</v>
      </c>
      <c r="G355" s="29">
        <v>3.2149999999999999</v>
      </c>
    </row>
    <row r="356" spans="1:7" x14ac:dyDescent="0.25">
      <c r="A356" s="35">
        <v>41044</v>
      </c>
      <c r="B356" s="29">
        <v>3.008</v>
      </c>
      <c r="D356" s="29">
        <v>3.1070000000000002</v>
      </c>
      <c r="E356" s="29">
        <v>3.133</v>
      </c>
      <c r="F356" s="29">
        <v>3.0230000000000001</v>
      </c>
      <c r="G356" s="29">
        <v>3.0049999999999999</v>
      </c>
    </row>
    <row r="357" spans="1:7" x14ac:dyDescent="0.25">
      <c r="A357" s="35">
        <v>41075</v>
      </c>
      <c r="B357" s="29">
        <v>2.76</v>
      </c>
      <c r="D357" s="29">
        <v>2.7469999999999999</v>
      </c>
      <c r="E357" s="29">
        <v>2.9489999999999998</v>
      </c>
      <c r="G357" s="29">
        <v>2.6989999999999998</v>
      </c>
    </row>
    <row r="358" spans="1:7" x14ac:dyDescent="0.25">
      <c r="A358" s="35">
        <v>41105</v>
      </c>
      <c r="B358" s="29">
        <v>2.9020000000000001</v>
      </c>
      <c r="C358" s="29">
        <v>4.0439999999999996</v>
      </c>
      <c r="D358" s="29">
        <v>2.9180000000000001</v>
      </c>
      <c r="E358" s="29">
        <v>3.089</v>
      </c>
      <c r="G358" s="29">
        <v>2.8690000000000002</v>
      </c>
    </row>
    <row r="359" spans="1:7" x14ac:dyDescent="0.25">
      <c r="A359" s="35">
        <v>41136</v>
      </c>
      <c r="B359" s="29">
        <v>3.1269999999999998</v>
      </c>
      <c r="C359" s="29">
        <v>4.2720000000000002</v>
      </c>
      <c r="D359" s="29">
        <v>3.133</v>
      </c>
      <c r="E359" s="29">
        <v>3.262</v>
      </c>
      <c r="G359" s="29">
        <v>3.1139999999999999</v>
      </c>
    </row>
    <row r="360" spans="1:7" x14ac:dyDescent="0.25">
      <c r="A360" s="35">
        <v>41167</v>
      </c>
      <c r="B360" s="29">
        <v>3.1970000000000001</v>
      </c>
      <c r="C360" s="29">
        <v>4.46</v>
      </c>
      <c r="D360" s="29">
        <v>3.2149999999999999</v>
      </c>
      <c r="E360" s="29">
        <v>3.359</v>
      </c>
      <c r="G360" s="29">
        <v>3.2109999999999999</v>
      </c>
    </row>
    <row r="361" spans="1:7" x14ac:dyDescent="0.25">
      <c r="A361" s="35">
        <v>41197</v>
      </c>
      <c r="B361" s="29">
        <v>2.9630000000000001</v>
      </c>
      <c r="D361" s="29">
        <v>3.1739999999999999</v>
      </c>
      <c r="E361" s="29">
        <v>3.3759999999999999</v>
      </c>
      <c r="F361" s="29">
        <v>3.4279999999999999</v>
      </c>
      <c r="G361" s="29">
        <v>3.2389999999999999</v>
      </c>
    </row>
    <row r="362" spans="1:7" x14ac:dyDescent="0.25">
      <c r="A362" s="35">
        <v>41228</v>
      </c>
      <c r="B362" s="29">
        <v>2.8279999999999998</v>
      </c>
      <c r="D362" s="29">
        <v>3.0920000000000001</v>
      </c>
      <c r="E362" s="29">
        <v>3.3130000000000002</v>
      </c>
      <c r="F362" s="29">
        <v>3.3559999999999999</v>
      </c>
      <c r="G362" s="29">
        <v>3.169</v>
      </c>
    </row>
    <row r="363" spans="1:7" x14ac:dyDescent="0.25">
      <c r="A363" s="35">
        <v>41258</v>
      </c>
      <c r="B363" s="29">
        <v>2.7519999999999998</v>
      </c>
      <c r="C363" s="29">
        <v>3.7360000000000002</v>
      </c>
      <c r="E363" s="29">
        <v>3.2930000000000001</v>
      </c>
      <c r="F363" s="29">
        <v>3.3559999999999999</v>
      </c>
      <c r="G363" s="29">
        <v>3.0609999999999999</v>
      </c>
    </row>
    <row r="364" spans="1:7" x14ac:dyDescent="0.25">
      <c r="A364" s="35">
        <v>41289</v>
      </c>
      <c r="B364" s="29">
        <v>2.8319999999999999</v>
      </c>
      <c r="D364" s="29">
        <v>3.1619999999999999</v>
      </c>
      <c r="E364" s="29">
        <v>3.39</v>
      </c>
      <c r="F364" s="29">
        <v>3.5710000000000002</v>
      </c>
      <c r="G364" s="29">
        <v>3.1</v>
      </c>
    </row>
    <row r="365" spans="1:7" x14ac:dyDescent="0.25">
      <c r="A365" s="35">
        <v>41320</v>
      </c>
      <c r="B365" s="29">
        <v>3.0529999999999999</v>
      </c>
      <c r="D365" s="29">
        <v>3.2269999999999999</v>
      </c>
      <c r="E365" s="29">
        <v>3.5569999999999999</v>
      </c>
      <c r="F365" s="29">
        <v>3.5939999999999999</v>
      </c>
      <c r="G365" s="29">
        <v>3.2240000000000002</v>
      </c>
    </row>
    <row r="366" spans="1:7" x14ac:dyDescent="0.25">
      <c r="A366" s="35">
        <v>41348</v>
      </c>
      <c r="B366" s="29">
        <v>2.9729999999999999</v>
      </c>
      <c r="D366" s="29">
        <v>3.0329999999999999</v>
      </c>
      <c r="E366" s="29">
        <v>3.2869999999999999</v>
      </c>
      <c r="G366" s="29">
        <v>3.0310000000000001</v>
      </c>
    </row>
    <row r="367" spans="1:7" x14ac:dyDescent="0.25">
      <c r="A367" s="35">
        <v>41379</v>
      </c>
      <c r="B367" s="29">
        <v>2.8079999999999998</v>
      </c>
      <c r="D367" s="29">
        <v>2.7839999999999998</v>
      </c>
      <c r="E367" s="29">
        <v>2.9359999999999999</v>
      </c>
      <c r="G367" s="29">
        <v>2.875</v>
      </c>
    </row>
    <row r="368" spans="1:7" x14ac:dyDescent="0.25">
      <c r="A368" s="35">
        <v>41409</v>
      </c>
      <c r="B368" s="29">
        <v>2.8809999999999998</v>
      </c>
      <c r="D368" s="29">
        <v>2.758</v>
      </c>
      <c r="E368" s="29">
        <v>2.952</v>
      </c>
      <c r="G368" s="29">
        <v>2.863</v>
      </c>
    </row>
    <row r="369" spans="1:7" x14ac:dyDescent="0.25">
      <c r="A369" s="35">
        <v>41440</v>
      </c>
      <c r="B369" s="29">
        <v>2.855</v>
      </c>
      <c r="D369" s="29">
        <v>2.7749999999999999</v>
      </c>
      <c r="E369" s="29">
        <v>2.9849999999999999</v>
      </c>
      <c r="F369" s="29">
        <v>3.286</v>
      </c>
      <c r="G369" s="29">
        <v>2.8679999999999999</v>
      </c>
    </row>
    <row r="370" spans="1:7" x14ac:dyDescent="0.25">
      <c r="A370" s="35">
        <v>41470</v>
      </c>
      <c r="B370" s="29">
        <v>2.9889999999999999</v>
      </c>
      <c r="D370" s="29">
        <v>2.9009999999999998</v>
      </c>
      <c r="E370" s="29">
        <v>3.173</v>
      </c>
      <c r="F370" s="29">
        <v>3.39</v>
      </c>
      <c r="G370" s="29">
        <v>2.99</v>
      </c>
    </row>
    <row r="371" spans="1:7" x14ac:dyDescent="0.25">
      <c r="A371" s="35">
        <v>41501</v>
      </c>
      <c r="B371" s="29">
        <v>2.948</v>
      </c>
      <c r="D371" s="29">
        <v>3.02</v>
      </c>
      <c r="E371" s="29">
        <v>3.0960000000000001</v>
      </c>
      <c r="G371" s="29">
        <v>3.0539999999999998</v>
      </c>
    </row>
    <row r="372" spans="1:7" x14ac:dyDescent="0.25">
      <c r="A372" s="35">
        <v>41532</v>
      </c>
      <c r="B372" s="29">
        <v>2.8109999999999999</v>
      </c>
      <c r="D372" s="29">
        <v>3.06</v>
      </c>
      <c r="E372" s="29">
        <v>3.1459999999999999</v>
      </c>
      <c r="G372" s="29">
        <v>3.036</v>
      </c>
    </row>
    <row r="373" spans="1:7" x14ac:dyDescent="0.25">
      <c r="A373" s="35">
        <v>41562</v>
      </c>
      <c r="B373" s="29">
        <v>2.6629999999999998</v>
      </c>
      <c r="D373" s="29">
        <v>2.944</v>
      </c>
      <c r="E373" s="29">
        <v>3.14</v>
      </c>
      <c r="G373" s="29">
        <v>3</v>
      </c>
    </row>
    <row r="374" spans="1:7" x14ac:dyDescent="0.25">
      <c r="A374" s="35">
        <v>41593</v>
      </c>
      <c r="B374" s="29">
        <v>2.661</v>
      </c>
      <c r="D374" s="29">
        <v>2.9209999999999998</v>
      </c>
      <c r="E374" s="29">
        <v>3.0550000000000002</v>
      </c>
      <c r="G374" s="29">
        <v>2.9510000000000001</v>
      </c>
    </row>
    <row r="375" spans="1:7" x14ac:dyDescent="0.25">
      <c r="A375" s="35">
        <v>41623</v>
      </c>
      <c r="B375" s="29">
        <v>2.7490000000000001</v>
      </c>
      <c r="D375" s="29">
        <v>3.0409999999999999</v>
      </c>
      <c r="E375" s="29">
        <v>3.2650000000000001</v>
      </c>
      <c r="F375" s="29">
        <v>3.4470000000000001</v>
      </c>
      <c r="G375" s="29">
        <v>3.0449999999999999</v>
      </c>
    </row>
    <row r="376" spans="1:7" x14ac:dyDescent="0.25">
      <c r="A376" s="35">
        <v>41654</v>
      </c>
      <c r="B376" s="29">
        <v>2.6789999999999998</v>
      </c>
      <c r="D376" s="29">
        <v>3.0720000000000001</v>
      </c>
      <c r="E376" s="29">
        <v>3.3010000000000002</v>
      </c>
      <c r="F376" s="29">
        <v>3.4990000000000001</v>
      </c>
      <c r="G376" s="29">
        <v>3.109</v>
      </c>
    </row>
    <row r="377" spans="1:7" x14ac:dyDescent="0.25">
      <c r="A377" s="35">
        <v>41685</v>
      </c>
      <c r="B377" s="29">
        <v>2.75</v>
      </c>
      <c r="D377" s="29">
        <v>3.0960000000000001</v>
      </c>
      <c r="E377" s="29">
        <v>3.38</v>
      </c>
      <c r="F377" s="29">
        <v>3.7210000000000001</v>
      </c>
      <c r="G377" s="29">
        <v>3.1970000000000001</v>
      </c>
    </row>
    <row r="378" spans="1:7" x14ac:dyDescent="0.25">
      <c r="A378" s="35">
        <v>41713</v>
      </c>
      <c r="B378" s="29">
        <v>2.847</v>
      </c>
      <c r="D378" s="29">
        <v>3.0249999999999999</v>
      </c>
      <c r="E378" s="29">
        <v>3.258</v>
      </c>
      <c r="F378" s="29">
        <v>3.5379999999999998</v>
      </c>
      <c r="G378" s="29">
        <v>3.0190000000000001</v>
      </c>
    </row>
    <row r="379" spans="1:7" x14ac:dyDescent="0.25">
      <c r="A379" s="35">
        <v>41744</v>
      </c>
      <c r="B379" s="29">
        <v>2.9449999999999998</v>
      </c>
      <c r="D379" s="29">
        <v>2.9649999999999999</v>
      </c>
      <c r="E379" s="29">
        <v>3.165</v>
      </c>
      <c r="G379" s="29">
        <v>2.9750000000000001</v>
      </c>
    </row>
    <row r="380" spans="1:7" x14ac:dyDescent="0.25">
      <c r="A380" s="35">
        <v>41774</v>
      </c>
      <c r="B380" s="29">
        <v>2.9550000000000001</v>
      </c>
      <c r="D380" s="29">
        <v>2.9159999999999999</v>
      </c>
      <c r="E380" s="29">
        <v>3.177</v>
      </c>
      <c r="G380" s="29">
        <v>2.9449999999999998</v>
      </c>
    </row>
    <row r="381" spans="1:7" x14ac:dyDescent="0.25">
      <c r="A381" s="35">
        <v>41805</v>
      </c>
      <c r="B381" s="29">
        <v>3.0049999999999999</v>
      </c>
      <c r="D381" s="29">
        <v>2.93</v>
      </c>
      <c r="G381" s="29">
        <v>2.9529999999999998</v>
      </c>
    </row>
    <row r="382" spans="1:7" x14ac:dyDescent="0.25">
      <c r="A382" s="35">
        <v>41835</v>
      </c>
      <c r="B382" s="29">
        <v>2.891</v>
      </c>
      <c r="D382" s="29">
        <v>2.8969999999999998</v>
      </c>
      <c r="E382" s="29">
        <v>3.0579999999999998</v>
      </c>
      <c r="G382" s="29">
        <v>2.887</v>
      </c>
    </row>
    <row r="383" spans="1:7" x14ac:dyDescent="0.25">
      <c r="A383" s="35">
        <v>41866</v>
      </c>
      <c r="B383" s="29">
        <v>2.7429999999999999</v>
      </c>
      <c r="D383" s="29">
        <v>2.895</v>
      </c>
      <c r="F383" s="29">
        <v>3.34</v>
      </c>
      <c r="G383" s="29">
        <v>2.8490000000000002</v>
      </c>
    </row>
    <row r="384" spans="1:7" x14ac:dyDescent="0.25">
      <c r="A384" s="35">
        <v>41897</v>
      </c>
      <c r="B384" s="29">
        <v>2.673</v>
      </c>
      <c r="D384" s="29">
        <v>2.855</v>
      </c>
      <c r="E384" s="29">
        <v>2.8919999999999999</v>
      </c>
      <c r="G384" s="29">
        <v>2.754</v>
      </c>
    </row>
    <row r="385" spans="1:7" x14ac:dyDescent="0.25">
      <c r="A385" s="35">
        <v>41927</v>
      </c>
      <c r="B385" s="29">
        <v>2.3620000000000001</v>
      </c>
      <c r="D385" s="29">
        <v>2.5430000000000001</v>
      </c>
      <c r="E385" s="29">
        <v>2.75</v>
      </c>
      <c r="G385" s="29">
        <v>2.532</v>
      </c>
    </row>
    <row r="386" spans="1:7" x14ac:dyDescent="0.25">
      <c r="A386" s="35">
        <v>41958</v>
      </c>
      <c r="B386" s="29">
        <v>2.1789999999999998</v>
      </c>
      <c r="D386" s="29">
        <v>2.4660000000000002</v>
      </c>
      <c r="E386" s="29">
        <v>2.6629999999999998</v>
      </c>
      <c r="F386" s="29">
        <v>2.9380000000000002</v>
      </c>
      <c r="G386" s="29">
        <v>2.4449999999999998</v>
      </c>
    </row>
    <row r="387" spans="1:7" x14ac:dyDescent="0.25">
      <c r="A387" s="35">
        <v>41988</v>
      </c>
      <c r="B387" s="29">
        <v>1.742</v>
      </c>
      <c r="D387" s="29">
        <v>2.0840000000000001</v>
      </c>
      <c r="E387" s="29">
        <v>2.327</v>
      </c>
      <c r="F387" s="29">
        <v>2.6230000000000002</v>
      </c>
      <c r="G387" s="29">
        <v>2.105</v>
      </c>
    </row>
    <row r="388" spans="1:7" x14ac:dyDescent="0.25">
      <c r="A388" s="35">
        <v>42019</v>
      </c>
      <c r="B388" s="29">
        <v>1.391</v>
      </c>
      <c r="D388" s="29">
        <v>1.6719999999999999</v>
      </c>
      <c r="E388" s="29">
        <v>1.9490000000000001</v>
      </c>
      <c r="G388" s="29">
        <v>1.71</v>
      </c>
    </row>
    <row r="389" spans="1:7" x14ac:dyDescent="0.25">
      <c r="A389" s="35">
        <v>42050</v>
      </c>
      <c r="B389" s="29">
        <v>1.5680000000000001</v>
      </c>
      <c r="D389" s="29">
        <v>1.8180000000000001</v>
      </c>
      <c r="E389" s="29">
        <v>2.2109999999999999</v>
      </c>
      <c r="G389" s="29">
        <v>1.9319999999999999</v>
      </c>
    </row>
    <row r="390" spans="1:7" x14ac:dyDescent="0.25">
      <c r="A390" s="35">
        <v>42078</v>
      </c>
      <c r="B390" s="29">
        <v>1.6639999999999999</v>
      </c>
      <c r="D390" s="29">
        <v>1.798</v>
      </c>
      <c r="E390" s="29">
        <v>2.1859999999999999</v>
      </c>
      <c r="G390" s="29">
        <v>1.897</v>
      </c>
    </row>
    <row r="391" spans="1:7" x14ac:dyDescent="0.25">
      <c r="A391" s="35">
        <v>42109</v>
      </c>
      <c r="B391" s="29">
        <v>1.78</v>
      </c>
      <c r="D391" s="29">
        <v>1.736</v>
      </c>
      <c r="E391" s="29">
        <v>1.925</v>
      </c>
      <c r="G391" s="29">
        <v>1.82</v>
      </c>
    </row>
    <row r="392" spans="1:7" x14ac:dyDescent="0.25">
      <c r="A392" s="35">
        <v>42139</v>
      </c>
      <c r="B392" s="29">
        <v>2.0070000000000001</v>
      </c>
      <c r="D392" s="29">
        <v>1.903</v>
      </c>
      <c r="E392" s="29">
        <v>2.222</v>
      </c>
      <c r="G392" s="29">
        <v>1.9550000000000001</v>
      </c>
    </row>
    <row r="393" spans="1:7" x14ac:dyDescent="0.25">
      <c r="A393" s="35">
        <v>42170</v>
      </c>
      <c r="B393" s="29">
        <v>2.0739999999999998</v>
      </c>
      <c r="D393" s="29">
        <v>1.8180000000000001</v>
      </c>
      <c r="E393" s="29">
        <v>2.0219999999999998</v>
      </c>
      <c r="G393" s="29">
        <v>1.8939999999999999</v>
      </c>
    </row>
    <row r="394" spans="1:7" x14ac:dyDescent="0.25">
      <c r="A394" s="35">
        <v>42200</v>
      </c>
      <c r="B394" s="29">
        <v>1.9810000000000001</v>
      </c>
      <c r="D394" s="29">
        <v>1.6519999999999999</v>
      </c>
      <c r="E394" s="29">
        <v>1.948</v>
      </c>
      <c r="F394" s="29">
        <v>2.2450000000000001</v>
      </c>
      <c r="G394" s="29">
        <v>1.7270000000000001</v>
      </c>
    </row>
    <row r="395" spans="1:7" x14ac:dyDescent="0.25">
      <c r="A395" s="35">
        <v>42231</v>
      </c>
      <c r="B395" s="29">
        <v>1.724</v>
      </c>
      <c r="D395" s="29">
        <v>1.4650000000000001</v>
      </c>
      <c r="G395" s="29">
        <v>1.5309999999999999</v>
      </c>
    </row>
    <row r="396" spans="1:7" x14ac:dyDescent="0.25">
      <c r="A396" s="35">
        <v>42262</v>
      </c>
      <c r="B396" s="29">
        <v>1.526</v>
      </c>
      <c r="D396" s="29">
        <v>1.468</v>
      </c>
      <c r="E396" s="29">
        <v>1.635</v>
      </c>
      <c r="G396" s="29">
        <v>1.516</v>
      </c>
    </row>
    <row r="397" spans="1:7" x14ac:dyDescent="0.25">
      <c r="A397" s="35">
        <v>42292</v>
      </c>
      <c r="B397" s="29">
        <v>1.454</v>
      </c>
      <c r="D397" s="29">
        <v>1.45</v>
      </c>
      <c r="E397" s="29">
        <v>1.6539999999999999</v>
      </c>
      <c r="G397" s="29">
        <v>1.4670000000000001</v>
      </c>
    </row>
    <row r="398" spans="1:7" x14ac:dyDescent="0.25">
      <c r="A398" s="35">
        <v>42323</v>
      </c>
      <c r="B398" s="29">
        <v>1.4239999999999999</v>
      </c>
      <c r="D398" s="29">
        <v>1.409</v>
      </c>
      <c r="E398" s="29">
        <v>1.617</v>
      </c>
      <c r="F398" s="29">
        <v>1.6259999999999999</v>
      </c>
      <c r="G398" s="29">
        <v>1.4239999999999999</v>
      </c>
    </row>
    <row r="399" spans="1:7" x14ac:dyDescent="0.25">
      <c r="A399" s="35">
        <v>42353</v>
      </c>
      <c r="B399" s="29">
        <v>1.3169999999999999</v>
      </c>
      <c r="D399" s="29">
        <v>1.196</v>
      </c>
      <c r="E399" s="29">
        <v>1.3360000000000001</v>
      </c>
      <c r="G399" s="29">
        <v>1.165</v>
      </c>
    </row>
    <row r="400" spans="1:7" x14ac:dyDescent="0.25">
      <c r="A400" s="35">
        <v>42384</v>
      </c>
      <c r="B400" s="29">
        <v>1.1619999999999999</v>
      </c>
      <c r="D400" s="29">
        <v>0.996</v>
      </c>
      <c r="E400" s="29">
        <v>1.1910000000000001</v>
      </c>
      <c r="G400" s="29">
        <v>0.997</v>
      </c>
    </row>
    <row r="401" spans="1:7" x14ac:dyDescent="0.25">
      <c r="A401" s="35">
        <v>42415</v>
      </c>
      <c r="B401" s="29">
        <v>1.0369999999999999</v>
      </c>
      <c r="D401" s="29">
        <v>1.0189999999999999</v>
      </c>
      <c r="E401" s="29">
        <v>1.1919999999999999</v>
      </c>
      <c r="G401" s="29">
        <v>1.0229999999999999</v>
      </c>
    </row>
    <row r="402" spans="1:7" x14ac:dyDescent="0.25">
      <c r="A402" s="35">
        <v>42444</v>
      </c>
      <c r="B402" s="29">
        <v>1.2310000000000001</v>
      </c>
      <c r="D402" s="29">
        <v>1.1080000000000001</v>
      </c>
      <c r="E402" s="29">
        <v>1.419</v>
      </c>
      <c r="G402" s="29">
        <v>1.167</v>
      </c>
    </row>
    <row r="403" spans="1:7" x14ac:dyDescent="0.25">
      <c r="A403" s="35">
        <v>42475</v>
      </c>
      <c r="B403" s="29">
        <v>1.4530000000000001</v>
      </c>
      <c r="D403" s="29">
        <v>1.157</v>
      </c>
      <c r="G403" s="29">
        <v>1.226</v>
      </c>
    </row>
    <row r="404" spans="1:7" x14ac:dyDescent="0.25">
      <c r="A404" s="35">
        <v>42505</v>
      </c>
      <c r="B404" s="29">
        <v>1.5880000000000001</v>
      </c>
      <c r="D404" s="29">
        <v>1.335</v>
      </c>
      <c r="G404" s="29">
        <v>1.38</v>
      </c>
    </row>
    <row r="405" spans="1:7" x14ac:dyDescent="0.25">
      <c r="A405" s="35">
        <v>42536</v>
      </c>
      <c r="B405" s="29">
        <v>1.5720000000000001</v>
      </c>
      <c r="D405" s="29">
        <v>1.429</v>
      </c>
      <c r="E405" s="29">
        <v>1.589</v>
      </c>
      <c r="F405" s="29">
        <v>1.9530000000000001</v>
      </c>
      <c r="G405" s="29">
        <v>1.4910000000000001</v>
      </c>
    </row>
    <row r="406" spans="1:7" x14ac:dyDescent="0.25">
      <c r="A406" s="35">
        <v>42566</v>
      </c>
      <c r="B406" s="29">
        <v>1.423</v>
      </c>
      <c r="D406" s="29">
        <v>1.3580000000000001</v>
      </c>
      <c r="F406" s="29">
        <v>1.857</v>
      </c>
      <c r="G406" s="29">
        <v>1.381</v>
      </c>
    </row>
    <row r="407" spans="1:7" x14ac:dyDescent="0.25">
      <c r="A407" s="35">
        <v>42597</v>
      </c>
      <c r="B407" s="29">
        <v>1.444</v>
      </c>
      <c r="D407" s="29">
        <v>1.3320000000000001</v>
      </c>
      <c r="E407" s="29">
        <v>1.486</v>
      </c>
      <c r="F407" s="29">
        <v>1.81</v>
      </c>
      <c r="G407" s="29">
        <v>1.393</v>
      </c>
    </row>
    <row r="408" spans="1:7" x14ac:dyDescent="0.25">
      <c r="A408" s="35">
        <v>42628</v>
      </c>
      <c r="B408" s="29">
        <v>1.446</v>
      </c>
      <c r="D408" s="29">
        <v>1.38</v>
      </c>
      <c r="G408" s="29">
        <v>1.417</v>
      </c>
    </row>
    <row r="409" spans="1:7" x14ac:dyDescent="0.25">
      <c r="A409" s="35">
        <v>42658</v>
      </c>
      <c r="B409" s="29">
        <v>1.528</v>
      </c>
      <c r="D409" s="29">
        <v>1.468</v>
      </c>
      <c r="E409" s="29">
        <v>1.6559999999999999</v>
      </c>
      <c r="G409" s="29">
        <v>1.538</v>
      </c>
    </row>
    <row r="410" spans="1:7" x14ac:dyDescent="0.25">
      <c r="A410" s="35">
        <v>42689</v>
      </c>
      <c r="B410" s="29">
        <v>1.4419999999999999</v>
      </c>
      <c r="D410" s="29">
        <v>1.3879999999999999</v>
      </c>
      <c r="E410" s="29">
        <v>1.579</v>
      </c>
      <c r="G410" s="29">
        <v>1.4570000000000001</v>
      </c>
    </row>
    <row r="411" spans="1:7" x14ac:dyDescent="0.25">
      <c r="A411" s="35">
        <v>42719</v>
      </c>
      <c r="B411" s="29">
        <v>1.589</v>
      </c>
      <c r="D411" s="29">
        <v>1.5</v>
      </c>
      <c r="E411" s="29">
        <v>1.7</v>
      </c>
      <c r="G411" s="29">
        <v>1.5920000000000001</v>
      </c>
    </row>
    <row r="412" spans="1:7" x14ac:dyDescent="0.25">
      <c r="A412" s="35">
        <v>42750</v>
      </c>
      <c r="B412" s="29">
        <v>1.595</v>
      </c>
      <c r="D412" s="29">
        <v>1.5620000000000001</v>
      </c>
      <c r="E412" s="29">
        <v>1.768</v>
      </c>
      <c r="G412" s="29">
        <v>1.607</v>
      </c>
    </row>
    <row r="413" spans="1:7" x14ac:dyDescent="0.25">
      <c r="A413" s="35">
        <v>42781</v>
      </c>
      <c r="B413" s="29">
        <v>1.5429999999999999</v>
      </c>
      <c r="D413" s="29">
        <v>1.597</v>
      </c>
      <c r="E413" s="29">
        <v>1.726</v>
      </c>
      <c r="G413" s="29">
        <v>1.6140000000000001</v>
      </c>
    </row>
    <row r="414" spans="1:7" x14ac:dyDescent="0.25">
      <c r="A414" s="35">
        <v>42809</v>
      </c>
      <c r="B414" s="29">
        <v>1.5209999999999999</v>
      </c>
      <c r="C414" s="29">
        <v>2.7050000000000001</v>
      </c>
      <c r="D414" s="29">
        <v>1.5009999999999999</v>
      </c>
      <c r="E414" s="29">
        <v>1.7110000000000001</v>
      </c>
      <c r="G414" s="29">
        <v>1.544</v>
      </c>
    </row>
    <row r="415" spans="1:7" x14ac:dyDescent="0.25">
      <c r="A415" s="35">
        <v>42840</v>
      </c>
      <c r="B415" s="29">
        <v>1.653</v>
      </c>
      <c r="C415" s="29">
        <v>2.8580000000000001</v>
      </c>
      <c r="D415" s="29">
        <v>1.5389999999999999</v>
      </c>
      <c r="E415" s="29">
        <v>1.7110000000000001</v>
      </c>
      <c r="G415" s="29">
        <v>1.577</v>
      </c>
    </row>
    <row r="416" spans="1:7" x14ac:dyDescent="0.25">
      <c r="A416" s="35">
        <v>42870</v>
      </c>
      <c r="B416" s="29">
        <v>1.613</v>
      </c>
      <c r="C416" s="29">
        <v>2.758</v>
      </c>
      <c r="D416" s="29">
        <v>1.444</v>
      </c>
      <c r="E416" s="29">
        <v>1.6180000000000001</v>
      </c>
      <c r="G416" s="29">
        <v>1.522</v>
      </c>
    </row>
    <row r="417" spans="1:7" x14ac:dyDescent="0.25">
      <c r="A417" s="35">
        <v>42901</v>
      </c>
      <c r="B417" s="29">
        <v>1.5229999999999999</v>
      </c>
      <c r="C417" s="29">
        <v>2.6850000000000001</v>
      </c>
      <c r="D417" s="29">
        <v>1.365</v>
      </c>
      <c r="F417" s="29">
        <v>1.7989999999999999</v>
      </c>
      <c r="G417" s="29">
        <v>1.4370000000000001</v>
      </c>
    </row>
    <row r="418" spans="1:7" x14ac:dyDescent="0.25">
      <c r="A418" s="35">
        <v>42931</v>
      </c>
      <c r="B418" s="29">
        <v>1.589</v>
      </c>
      <c r="C418" s="29">
        <v>2.7370000000000001</v>
      </c>
      <c r="D418" s="29">
        <v>1.446</v>
      </c>
      <c r="E418" s="29">
        <v>1.75</v>
      </c>
      <c r="G418" s="29">
        <v>1.504</v>
      </c>
    </row>
    <row r="419" spans="1:7" x14ac:dyDescent="0.25">
      <c r="A419" s="35">
        <v>42962</v>
      </c>
      <c r="B419" s="29">
        <v>1.659</v>
      </c>
      <c r="C419" s="29">
        <v>2.8</v>
      </c>
      <c r="D419" s="29">
        <v>1.625</v>
      </c>
      <c r="E419" s="29">
        <v>1.708</v>
      </c>
      <c r="F419" s="29">
        <v>1.9990000000000001</v>
      </c>
      <c r="G419" s="29">
        <v>1.62</v>
      </c>
    </row>
    <row r="420" spans="1:7" x14ac:dyDescent="0.25">
      <c r="A420" s="35">
        <v>42993</v>
      </c>
      <c r="B420" s="29">
        <v>1.8360000000000001</v>
      </c>
      <c r="C420" s="29">
        <v>2.9630000000000001</v>
      </c>
      <c r="D420" s="29">
        <v>1.8240000000000001</v>
      </c>
      <c r="E420" s="29">
        <v>2.0150000000000001</v>
      </c>
      <c r="G420" s="29">
        <v>1.784</v>
      </c>
    </row>
    <row r="421" spans="1:7" x14ac:dyDescent="0.25">
      <c r="A421" s="35">
        <v>43023</v>
      </c>
      <c r="B421" s="29">
        <v>1.673</v>
      </c>
      <c r="C421" s="29">
        <v>2.9129999999999998</v>
      </c>
      <c r="D421" s="29">
        <v>1.7250000000000001</v>
      </c>
      <c r="E421" s="29">
        <v>1.8320000000000001</v>
      </c>
      <c r="F421" s="29">
        <v>2.1179999999999999</v>
      </c>
      <c r="G421" s="29">
        <v>1.7829999999999999</v>
      </c>
    </row>
    <row r="422" spans="1:7" x14ac:dyDescent="0.25">
      <c r="A422" s="35">
        <v>43054</v>
      </c>
      <c r="B422" s="29">
        <v>1.782</v>
      </c>
      <c r="C422" s="29">
        <v>2.9060000000000001</v>
      </c>
      <c r="D422" s="29">
        <v>1.831</v>
      </c>
      <c r="E422" s="29">
        <v>2.0619999999999998</v>
      </c>
      <c r="G422" s="29">
        <v>1.8859999999999999</v>
      </c>
    </row>
    <row r="423" spans="1:7" x14ac:dyDescent="0.25">
      <c r="A423" s="35">
        <v>43084</v>
      </c>
      <c r="B423" s="29">
        <v>1.71</v>
      </c>
      <c r="C423" s="29">
        <v>2.7770000000000001</v>
      </c>
      <c r="D423" s="29">
        <v>1.915</v>
      </c>
      <c r="E423" s="29">
        <v>2.153</v>
      </c>
      <c r="G423" s="29">
        <v>1.9159999999999999</v>
      </c>
    </row>
    <row r="424" spans="1:7" x14ac:dyDescent="0.25">
      <c r="A424" s="35">
        <v>43115</v>
      </c>
      <c r="B424" s="29">
        <v>1.83</v>
      </c>
      <c r="C424" s="29">
        <v>2.9569999999999999</v>
      </c>
      <c r="D424" s="29">
        <v>2.0339999999999998</v>
      </c>
      <c r="E424" s="29">
        <v>2.3090000000000002</v>
      </c>
      <c r="F424" s="29">
        <v>2.4409999999999998</v>
      </c>
      <c r="G424" s="29">
        <v>2.0640000000000001</v>
      </c>
    </row>
    <row r="425" spans="1:7" x14ac:dyDescent="0.25">
      <c r="A425" s="35">
        <v>43146</v>
      </c>
      <c r="B425" s="29">
        <v>1.7849999999999999</v>
      </c>
      <c r="D425" s="29">
        <v>1.9390000000000001</v>
      </c>
      <c r="E425" s="29">
        <v>2.2120000000000002</v>
      </c>
      <c r="F425" s="29">
        <v>2.3359999999999999</v>
      </c>
      <c r="G425" s="29">
        <v>1.95</v>
      </c>
    </row>
    <row r="426" spans="1:7" x14ac:dyDescent="0.25">
      <c r="A426" s="35">
        <v>43174</v>
      </c>
      <c r="B426" s="29">
        <v>1.8129999999999999</v>
      </c>
      <c r="D426" s="29">
        <v>1.899</v>
      </c>
      <c r="E426" s="29">
        <v>2.1379999999999999</v>
      </c>
      <c r="G426" s="29">
        <v>1.9119999999999999</v>
      </c>
    </row>
    <row r="427" spans="1:7" x14ac:dyDescent="0.25">
      <c r="A427" s="35">
        <v>43205</v>
      </c>
      <c r="B427" s="29">
        <v>1.9870000000000001</v>
      </c>
      <c r="C427" s="29">
        <v>3.226</v>
      </c>
      <c r="D427" s="29">
        <v>2.0649999999999999</v>
      </c>
      <c r="E427" s="29">
        <v>2.2429999999999999</v>
      </c>
      <c r="G427" s="29">
        <v>2.0470000000000002</v>
      </c>
    </row>
    <row r="428" spans="1:7" x14ac:dyDescent="0.25">
      <c r="A428" s="35">
        <v>43235</v>
      </c>
      <c r="B428" s="29">
        <v>2.1669999999999998</v>
      </c>
      <c r="C428" s="29">
        <v>3.3570000000000002</v>
      </c>
      <c r="D428" s="29">
        <v>2.2160000000000002</v>
      </c>
      <c r="G428" s="29">
        <v>2.202</v>
      </c>
    </row>
    <row r="429" spans="1:7" x14ac:dyDescent="0.25">
      <c r="A429" s="35">
        <v>43266</v>
      </c>
      <c r="B429" s="29">
        <v>2.0950000000000002</v>
      </c>
      <c r="C429" s="29">
        <v>3.2709999999999999</v>
      </c>
      <c r="D429" s="29">
        <v>2.1480000000000001</v>
      </c>
      <c r="G429" s="29">
        <v>2.1549999999999998</v>
      </c>
    </row>
    <row r="430" spans="1:7" x14ac:dyDescent="0.25">
      <c r="A430" s="35">
        <v>43296</v>
      </c>
      <c r="B430" s="29">
        <v>2.12</v>
      </c>
      <c r="C430" s="29">
        <v>3.2469999999999999</v>
      </c>
      <c r="D430" s="29">
        <v>2.1480000000000001</v>
      </c>
      <c r="E430" s="29">
        <v>2.1840000000000002</v>
      </c>
      <c r="G430" s="29">
        <v>2.1429999999999998</v>
      </c>
    </row>
    <row r="431" spans="1:7" x14ac:dyDescent="0.25">
      <c r="A431" s="35">
        <v>43327</v>
      </c>
      <c r="B431" s="29">
        <v>2.0910000000000002</v>
      </c>
      <c r="C431" s="29">
        <v>3.2690000000000001</v>
      </c>
      <c r="D431" s="29">
        <v>2.1589999999999998</v>
      </c>
      <c r="E431" s="29">
        <v>2.4020000000000001</v>
      </c>
      <c r="G431" s="29">
        <v>2.145</v>
      </c>
    </row>
    <row r="432" spans="1:7" x14ac:dyDescent="0.25">
      <c r="A432" s="35">
        <v>43358</v>
      </c>
      <c r="B432" s="29">
        <v>2.077</v>
      </c>
      <c r="C432" s="29">
        <v>3.2610000000000001</v>
      </c>
      <c r="D432" s="29">
        <v>2.2069999999999999</v>
      </c>
      <c r="E432" s="29">
        <v>2.3140000000000001</v>
      </c>
      <c r="F432" s="29">
        <v>2.4769999999999999</v>
      </c>
      <c r="G432" s="29">
        <v>2.238</v>
      </c>
    </row>
    <row r="433" spans="1:7" x14ac:dyDescent="0.25">
      <c r="A433" s="35">
        <v>43388</v>
      </c>
      <c r="B433" s="29">
        <v>1.9910000000000001</v>
      </c>
      <c r="C433" s="29">
        <v>3.2360000000000002</v>
      </c>
      <c r="D433" s="29">
        <v>2.2879999999999998</v>
      </c>
      <c r="E433" s="29">
        <v>2.4420000000000002</v>
      </c>
      <c r="G433" s="29">
        <v>2.327</v>
      </c>
    </row>
    <row r="434" spans="1:7" x14ac:dyDescent="0.25">
      <c r="A434" s="35">
        <v>43419</v>
      </c>
      <c r="B434" s="29">
        <v>1.655</v>
      </c>
      <c r="C434" s="29">
        <v>2.847</v>
      </c>
      <c r="D434" s="29">
        <v>2.1110000000000002</v>
      </c>
      <c r="E434" s="29">
        <v>2.2850000000000001</v>
      </c>
      <c r="G434" s="29">
        <v>2.1520000000000001</v>
      </c>
    </row>
    <row r="435" spans="1:7" x14ac:dyDescent="0.25">
      <c r="A435" s="35">
        <v>43449</v>
      </c>
      <c r="B435" s="29">
        <v>1.4690000000000001</v>
      </c>
      <c r="C435" s="29">
        <v>2.5790000000000002</v>
      </c>
      <c r="D435" s="29">
        <v>1.827</v>
      </c>
      <c r="E435" s="29">
        <v>1.954</v>
      </c>
      <c r="F435" s="29">
        <v>2.0339999999999998</v>
      </c>
      <c r="G435" s="29">
        <v>1.839</v>
      </c>
    </row>
    <row r="436" spans="1:7" x14ac:dyDescent="0.25">
      <c r="A436" s="35">
        <v>43480</v>
      </c>
      <c r="B436" s="29">
        <v>1.4410000000000001</v>
      </c>
      <c r="C436" s="29">
        <v>2.4430000000000001</v>
      </c>
      <c r="D436" s="29">
        <v>1.8979999999999999</v>
      </c>
      <c r="E436" s="29">
        <v>2.06</v>
      </c>
      <c r="G436" s="29">
        <v>1.8360000000000001</v>
      </c>
    </row>
    <row r="437" spans="1:7" x14ac:dyDescent="0.25">
      <c r="A437" s="35">
        <v>43511</v>
      </c>
      <c r="B437" s="29">
        <v>1.5449999999999999</v>
      </c>
      <c r="C437" s="29">
        <v>2.6520000000000001</v>
      </c>
      <c r="D437" s="29">
        <v>1.958</v>
      </c>
      <c r="E437" s="29">
        <v>2.1219999999999999</v>
      </c>
      <c r="G437" s="29">
        <v>1.9410000000000001</v>
      </c>
    </row>
    <row r="438" spans="1:7" x14ac:dyDescent="0.25">
      <c r="A438" s="35">
        <v>43539</v>
      </c>
      <c r="B438" s="29">
        <v>1.7849999999999999</v>
      </c>
      <c r="C438" s="29">
        <v>2.964</v>
      </c>
      <c r="D438" s="29">
        <v>1.9730000000000001</v>
      </c>
      <c r="E438" s="29">
        <v>2.1800000000000002</v>
      </c>
      <c r="F438" s="29">
        <v>2.4500000000000002</v>
      </c>
      <c r="G438" s="29">
        <v>1.9910000000000001</v>
      </c>
    </row>
    <row r="439" spans="1:7" x14ac:dyDescent="0.25">
      <c r="A439" s="35">
        <v>43570</v>
      </c>
      <c r="B439" s="29">
        <v>2.008</v>
      </c>
      <c r="C439" s="29">
        <v>3.238</v>
      </c>
      <c r="D439" s="29">
        <v>2.0190000000000001</v>
      </c>
      <c r="E439" s="29">
        <v>2.2010000000000001</v>
      </c>
      <c r="G439" s="29">
        <v>2.0579999999999998</v>
      </c>
    </row>
    <row r="440" spans="1:7" x14ac:dyDescent="0.25">
      <c r="A440" s="35">
        <v>43600</v>
      </c>
      <c r="B440" s="29">
        <v>2.02</v>
      </c>
      <c r="C440" s="29">
        <v>3.2269999999999999</v>
      </c>
      <c r="D440" s="29">
        <v>2.052</v>
      </c>
      <c r="E440" s="29">
        <v>2.1120000000000001</v>
      </c>
      <c r="F440" s="29">
        <v>2.379</v>
      </c>
      <c r="G440" s="29">
        <v>2.0459999999999998</v>
      </c>
    </row>
    <row r="441" spans="1:7" x14ac:dyDescent="0.25">
      <c r="A441" s="35">
        <v>43631</v>
      </c>
      <c r="B441" s="29">
        <v>1.8460000000000001</v>
      </c>
      <c r="C441" s="29">
        <v>2.9220000000000002</v>
      </c>
      <c r="D441" s="29">
        <v>1.893</v>
      </c>
      <c r="E441" s="29">
        <v>1.974</v>
      </c>
      <c r="G441" s="29">
        <v>1.873</v>
      </c>
    </row>
    <row r="442" spans="1:7" x14ac:dyDescent="0.25">
      <c r="A442" s="35">
        <v>43661</v>
      </c>
      <c r="B442" s="29">
        <v>1.9610000000000001</v>
      </c>
      <c r="C442" s="29">
        <v>3.1880000000000002</v>
      </c>
      <c r="D442" s="29">
        <v>1.9650000000000001</v>
      </c>
      <c r="E442" s="29">
        <v>1.982</v>
      </c>
      <c r="G442" s="29">
        <v>1.9179999999999999</v>
      </c>
    </row>
    <row r="443" spans="1:7" x14ac:dyDescent="0.25">
      <c r="A443" s="35">
        <v>43692</v>
      </c>
      <c r="B443" s="29">
        <v>1.768</v>
      </c>
      <c r="C443" s="29">
        <v>3.02</v>
      </c>
      <c r="D443" s="29">
        <v>1.869</v>
      </c>
      <c r="E443" s="29">
        <v>2.1320000000000001</v>
      </c>
      <c r="G443" s="29">
        <v>1.829</v>
      </c>
    </row>
    <row r="444" spans="1:7" x14ac:dyDescent="0.25">
      <c r="A444" s="35">
        <v>43723</v>
      </c>
      <c r="B444" s="29">
        <v>1.7290000000000001</v>
      </c>
      <c r="C444" s="29">
        <v>3.0680000000000001</v>
      </c>
      <c r="D444" s="29">
        <v>1.9119999999999999</v>
      </c>
      <c r="E444" s="29">
        <v>2.0470000000000002</v>
      </c>
      <c r="G444" s="29">
        <v>1.9279999999999999</v>
      </c>
    </row>
    <row r="445" spans="1:7" x14ac:dyDescent="0.25">
      <c r="A445" s="35">
        <v>43753</v>
      </c>
      <c r="B445" s="29">
        <v>1.734</v>
      </c>
      <c r="C445" s="29">
        <v>2.9529999999999998</v>
      </c>
      <c r="D445" s="29">
        <v>1.9550000000000001</v>
      </c>
      <c r="E445" s="29">
        <v>2.04</v>
      </c>
      <c r="G445" s="29">
        <v>1.948</v>
      </c>
    </row>
    <row r="446" spans="1:7" x14ac:dyDescent="0.25">
      <c r="A446" s="35">
        <v>43784</v>
      </c>
      <c r="B446" s="29">
        <v>1.7370000000000001</v>
      </c>
      <c r="C446" s="29">
        <v>2.9289999999999998</v>
      </c>
      <c r="D446" s="29">
        <v>1.915</v>
      </c>
      <c r="E446" s="29">
        <v>2.077</v>
      </c>
      <c r="F446" s="29">
        <v>2.41</v>
      </c>
      <c r="G446" s="29">
        <v>1.9330000000000001</v>
      </c>
    </row>
    <row r="447" spans="1:7" x14ac:dyDescent="0.25">
      <c r="A447" s="35">
        <v>43814</v>
      </c>
      <c r="B447" s="29">
        <v>1.7370000000000001</v>
      </c>
      <c r="C447" s="29">
        <v>2.7829999999999999</v>
      </c>
      <c r="D447" s="29">
        <v>1.9510000000000001</v>
      </c>
      <c r="E447" s="29">
        <v>2.101</v>
      </c>
      <c r="F447" s="29">
        <v>2.3340000000000001</v>
      </c>
      <c r="G447" s="29">
        <v>1.968</v>
      </c>
    </row>
    <row r="448" spans="1:7" x14ac:dyDescent="0.25">
      <c r="A448" s="35">
        <v>43845</v>
      </c>
      <c r="B448" s="29">
        <v>1.694</v>
      </c>
      <c r="D448" s="29">
        <v>1.903</v>
      </c>
      <c r="E448" s="29">
        <v>2.0579999999999998</v>
      </c>
      <c r="F448" s="29">
        <v>2.2730000000000001</v>
      </c>
      <c r="G448" s="29">
        <v>1.8779999999999999</v>
      </c>
    </row>
    <row r="449" spans="1:7" x14ac:dyDescent="0.25">
      <c r="A449" s="35">
        <v>43876</v>
      </c>
      <c r="B449" s="29">
        <v>1.593</v>
      </c>
      <c r="C449" s="29">
        <v>2.782</v>
      </c>
      <c r="D449" s="29">
        <v>1.611</v>
      </c>
      <c r="E449" s="29">
        <v>1.7909999999999999</v>
      </c>
      <c r="F449" s="29">
        <v>2.1</v>
      </c>
      <c r="G449" s="29">
        <v>1.6459999999999999</v>
      </c>
    </row>
    <row r="450" spans="1:7" x14ac:dyDescent="0.25">
      <c r="A450" s="35">
        <v>43905</v>
      </c>
      <c r="B450" s="29">
        <v>1.0309999999999999</v>
      </c>
      <c r="D450" s="29">
        <v>1.1339999999999999</v>
      </c>
      <c r="E450" s="29">
        <v>1.1279999999999999</v>
      </c>
      <c r="G450" s="29">
        <v>1.2549999999999999</v>
      </c>
    </row>
    <row r="451" spans="1:7" x14ac:dyDescent="0.25">
      <c r="A451" s="35">
        <v>43936</v>
      </c>
      <c r="B451" s="29">
        <v>0.64300000000000002</v>
      </c>
      <c r="C451" s="29">
        <v>1.6040000000000001</v>
      </c>
      <c r="D451" s="29">
        <v>0.67</v>
      </c>
      <c r="E451" s="29">
        <v>1.167</v>
      </c>
      <c r="G451" s="29">
        <v>0.88900000000000001</v>
      </c>
    </row>
    <row r="452" spans="1:7" x14ac:dyDescent="0.25">
      <c r="A452" s="35">
        <v>43966</v>
      </c>
      <c r="B452" s="29">
        <v>0.99299999999999999</v>
      </c>
      <c r="D452" s="29">
        <v>0.61299999999999999</v>
      </c>
      <c r="E452" s="29">
        <v>0.93700000000000006</v>
      </c>
      <c r="G452" s="29">
        <v>0.82499999999999996</v>
      </c>
    </row>
    <row r="453" spans="1:7" x14ac:dyDescent="0.25">
      <c r="A453" s="35">
        <v>43997</v>
      </c>
      <c r="B453" s="29">
        <v>1.2330000000000001</v>
      </c>
      <c r="D453" s="29">
        <v>0.98699999999999999</v>
      </c>
      <c r="G453" s="29">
        <v>1.089</v>
      </c>
    </row>
    <row r="454" spans="1:7" x14ac:dyDescent="0.25">
      <c r="A454" s="35">
        <v>44027</v>
      </c>
      <c r="B454" s="29">
        <v>1.325</v>
      </c>
      <c r="D454" s="29">
        <v>1.1080000000000001</v>
      </c>
      <c r="G454" s="29">
        <v>1.224</v>
      </c>
    </row>
    <row r="455" spans="1:7" x14ac:dyDescent="0.25">
      <c r="A455" s="35">
        <v>44058</v>
      </c>
      <c r="B455" s="29">
        <v>1.3180000000000001</v>
      </c>
      <c r="D455" s="29">
        <v>1.1519999999999999</v>
      </c>
      <c r="E455" s="29">
        <v>1.292</v>
      </c>
      <c r="G455" s="29">
        <v>1.24</v>
      </c>
    </row>
    <row r="456" spans="1:7" x14ac:dyDescent="0.25">
      <c r="A456" s="35">
        <v>44089</v>
      </c>
      <c r="B456" s="29">
        <v>1.2849999999999999</v>
      </c>
      <c r="D456" s="29">
        <v>1.0620000000000001</v>
      </c>
      <c r="E456" s="29">
        <v>1.1850000000000001</v>
      </c>
      <c r="G456" s="29">
        <v>1.143</v>
      </c>
    </row>
    <row r="457" spans="1:7" x14ac:dyDescent="0.25">
      <c r="A457" s="35">
        <v>44119</v>
      </c>
      <c r="B457" s="29">
        <v>1.2529999999999999</v>
      </c>
      <c r="D457" s="29">
        <v>1.1000000000000001</v>
      </c>
      <c r="E457" s="29">
        <v>1.228</v>
      </c>
      <c r="F457" s="29">
        <v>1.718</v>
      </c>
      <c r="G457" s="29">
        <v>1.165</v>
      </c>
    </row>
    <row r="458" spans="1:7" x14ac:dyDescent="0.25">
      <c r="A458" s="35">
        <v>44150</v>
      </c>
      <c r="B458" s="29">
        <v>1.2350000000000001</v>
      </c>
      <c r="D458" s="29">
        <v>1.161</v>
      </c>
      <c r="E458" s="29">
        <v>1.3169999999999999</v>
      </c>
      <c r="F458" s="29">
        <v>1.651</v>
      </c>
      <c r="G458" s="29">
        <v>1.224</v>
      </c>
    </row>
    <row r="459" spans="1:7" x14ac:dyDescent="0.25">
      <c r="A459" s="34"/>
      <c r="B459" s="32"/>
    </row>
    <row r="460" spans="1:7" x14ac:dyDescent="0.25">
      <c r="A460" s="32"/>
      <c r="B460" s="32"/>
    </row>
    <row r="461" spans="1:7" ht="13" x14ac:dyDescent="0.3">
      <c r="A461" s="32"/>
      <c r="B461" s="33" t="s">
        <v>68</v>
      </c>
    </row>
    <row r="462" spans="1:7" x14ac:dyDescent="0.25">
      <c r="A462" s="32"/>
      <c r="B462" s="32"/>
    </row>
    <row r="463" spans="1:7" ht="13" x14ac:dyDescent="0.3">
      <c r="A463" s="31" t="s">
        <v>63</v>
      </c>
      <c r="B463" s="32">
        <v>57.03</v>
      </c>
    </row>
    <row r="464" spans="1:7" x14ac:dyDescent="0.25">
      <c r="A464" s="32"/>
      <c r="B464" s="32"/>
    </row>
    <row r="465" spans="1:2" ht="13" x14ac:dyDescent="0.3">
      <c r="A465" s="31" t="s">
        <v>59</v>
      </c>
      <c r="B465" s="31">
        <f>B446*42</f>
        <v>72.954000000000008</v>
      </c>
    </row>
    <row r="466" spans="1:2" ht="13" x14ac:dyDescent="0.3">
      <c r="A466" s="31" t="s">
        <v>60</v>
      </c>
      <c r="B466" s="31">
        <f>G466</f>
        <v>0</v>
      </c>
    </row>
    <row r="467" spans="1:2" ht="13" x14ac:dyDescent="0.3">
      <c r="A467" s="31" t="s">
        <v>62</v>
      </c>
      <c r="B467" s="31">
        <f>J467</f>
        <v>0</v>
      </c>
    </row>
    <row r="468" spans="1:2" ht="13" x14ac:dyDescent="0.3">
      <c r="A468" s="31" t="s">
        <v>61</v>
      </c>
      <c r="B468" s="31">
        <f>L468</f>
        <v>0</v>
      </c>
    </row>
    <row r="469" spans="1:2" x14ac:dyDescent="0.25">
      <c r="A469" s="32"/>
      <c r="B469" s="32"/>
    </row>
    <row r="470" spans="1:2" ht="13" x14ac:dyDescent="0.3">
      <c r="A470" s="31" t="s">
        <v>64</v>
      </c>
      <c r="B470" s="30" t="e">
        <f>B465/$B$553</f>
        <v>#DIV/0!</v>
      </c>
    </row>
    <row r="471" spans="1:2" ht="13" x14ac:dyDescent="0.3">
      <c r="A471" s="31" t="s">
        <v>65</v>
      </c>
      <c r="B471" s="30" t="e">
        <f>B466/$B$553</f>
        <v>#DIV/0!</v>
      </c>
    </row>
    <row r="472" spans="1:2" ht="13" x14ac:dyDescent="0.3">
      <c r="A472" s="31" t="s">
        <v>66</v>
      </c>
      <c r="B472" s="30" t="e">
        <f>B467/$B$553</f>
        <v>#DIV/0!</v>
      </c>
    </row>
    <row r="473" spans="1:2" ht="13" x14ac:dyDescent="0.3">
      <c r="A473" s="31" t="s">
        <v>67</v>
      </c>
      <c r="B473" s="30" t="e">
        <f>B468/$B$553</f>
        <v>#DIV/0!</v>
      </c>
    </row>
  </sheetData>
  <hyperlinks>
    <hyperlink ref="A1" location="Contents!A1" display="Back to Contents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73"/>
  <sheetViews>
    <sheetView workbookViewId="0">
      <pane xSplit="1" ySplit="3" topLeftCell="B428" activePane="bottomRight" state="frozen"/>
      <selection pane="topRight"/>
      <selection pane="bottomLeft"/>
      <selection pane="bottomRight" activeCell="A459" sqref="A459:B473"/>
    </sheetView>
  </sheetViews>
  <sheetFormatPr defaultColWidth="9.1796875" defaultRowHeight="12.5" x14ac:dyDescent="0.25"/>
  <cols>
    <col min="1" max="1" width="15.1796875" style="29" bestFit="1" customWidth="1"/>
    <col min="2" max="9" width="19" style="29" customWidth="1"/>
    <col min="10" max="16384" width="9.1796875" style="29"/>
  </cols>
  <sheetData>
    <row r="1" spans="1:9" ht="15.5" x14ac:dyDescent="0.35">
      <c r="A1" s="4" t="s">
        <v>5</v>
      </c>
      <c r="B1" s="40" t="s">
        <v>32</v>
      </c>
    </row>
    <row r="2" spans="1:9" ht="23" x14ac:dyDescent="0.25">
      <c r="A2" s="39" t="s">
        <v>30</v>
      </c>
      <c r="B2" s="38" t="s">
        <v>222</v>
      </c>
      <c r="C2" s="38" t="s">
        <v>221</v>
      </c>
      <c r="D2" s="38" t="s">
        <v>220</v>
      </c>
      <c r="E2" s="38" t="s">
        <v>219</v>
      </c>
      <c r="F2" s="38" t="s">
        <v>218</v>
      </c>
      <c r="G2" s="38" t="s">
        <v>217</v>
      </c>
      <c r="H2" s="38" t="s">
        <v>216</v>
      </c>
      <c r="I2" s="38"/>
    </row>
    <row r="3" spans="1:9" ht="78" x14ac:dyDescent="0.3">
      <c r="A3" s="37" t="s">
        <v>31</v>
      </c>
      <c r="B3" s="41" t="s">
        <v>215</v>
      </c>
      <c r="C3" s="36" t="s">
        <v>214</v>
      </c>
      <c r="D3" s="36" t="s">
        <v>213</v>
      </c>
      <c r="E3" s="36" t="s">
        <v>212</v>
      </c>
      <c r="F3" s="36" t="s">
        <v>211</v>
      </c>
      <c r="G3" s="41" t="s">
        <v>210</v>
      </c>
      <c r="H3" s="36" t="s">
        <v>209</v>
      </c>
      <c r="I3" s="36"/>
    </row>
    <row r="4" spans="1:9" x14ac:dyDescent="0.25">
      <c r="A4" s="35">
        <v>30331</v>
      </c>
      <c r="B4" s="29">
        <v>0.88900000000000001</v>
      </c>
      <c r="C4" s="29">
        <v>1.2649999999999999</v>
      </c>
      <c r="D4" s="29">
        <v>0.94899999999999995</v>
      </c>
      <c r="E4" s="29">
        <v>0.94099999999999995</v>
      </c>
      <c r="F4" s="29">
        <v>0.95199999999999996</v>
      </c>
      <c r="G4" s="29">
        <v>0.871</v>
      </c>
    </row>
    <row r="5" spans="1:9" x14ac:dyDescent="0.25">
      <c r="A5" s="35">
        <v>30362</v>
      </c>
      <c r="B5" s="29">
        <v>0.871</v>
      </c>
      <c r="C5" s="29">
        <v>1.2370000000000001</v>
      </c>
      <c r="D5" s="29">
        <v>0.995</v>
      </c>
      <c r="E5" s="29">
        <v>0.90100000000000002</v>
      </c>
      <c r="F5" s="29">
        <v>0.90400000000000003</v>
      </c>
      <c r="G5" s="29">
        <v>0.83</v>
      </c>
    </row>
    <row r="6" spans="1:9" x14ac:dyDescent="0.25">
      <c r="A6" s="35">
        <v>30390</v>
      </c>
      <c r="B6" s="29">
        <v>0.85599999999999998</v>
      </c>
      <c r="C6" s="29">
        <v>1.216</v>
      </c>
      <c r="D6" s="29">
        <v>0.86299999999999999</v>
      </c>
      <c r="E6" s="29">
        <v>0.85</v>
      </c>
      <c r="F6" s="29">
        <v>0.84399999999999997</v>
      </c>
      <c r="G6" s="29">
        <v>0.76700000000000002</v>
      </c>
    </row>
    <row r="7" spans="1:9" x14ac:dyDescent="0.25">
      <c r="A7" s="35">
        <v>30421</v>
      </c>
      <c r="B7" s="29">
        <v>0.89200000000000002</v>
      </c>
      <c r="C7" s="29">
        <v>1.1950000000000001</v>
      </c>
      <c r="D7" s="29">
        <v>0.96799999999999997</v>
      </c>
      <c r="E7" s="29">
        <v>0.84199999999999997</v>
      </c>
      <c r="F7" s="29">
        <v>0.85599999999999998</v>
      </c>
      <c r="G7" s="29">
        <v>0.78800000000000003</v>
      </c>
    </row>
    <row r="8" spans="1:9" x14ac:dyDescent="0.25">
      <c r="A8" s="35">
        <v>30451</v>
      </c>
      <c r="B8" s="29">
        <v>0.92200000000000004</v>
      </c>
      <c r="C8" s="29">
        <v>1.1919999999999999</v>
      </c>
      <c r="D8" s="29">
        <v>0.88400000000000001</v>
      </c>
      <c r="E8" s="29">
        <v>0.92600000000000005</v>
      </c>
      <c r="F8" s="29">
        <v>0.90600000000000003</v>
      </c>
      <c r="G8" s="29">
        <v>0.82499999999999996</v>
      </c>
    </row>
    <row r="9" spans="1:9" x14ac:dyDescent="0.25">
      <c r="A9" s="35">
        <v>30482</v>
      </c>
      <c r="B9" s="29">
        <v>0.92300000000000004</v>
      </c>
      <c r="C9" s="29">
        <v>1.1850000000000001</v>
      </c>
      <c r="D9" s="29">
        <v>0.94599999999999995</v>
      </c>
      <c r="E9" s="29">
        <v>0.874</v>
      </c>
      <c r="F9" s="29">
        <v>0.89100000000000001</v>
      </c>
      <c r="G9" s="29">
        <v>0.82099999999999995</v>
      </c>
    </row>
    <row r="10" spans="1:9" x14ac:dyDescent="0.25">
      <c r="A10" s="35">
        <v>30512</v>
      </c>
      <c r="B10" s="29">
        <v>0.92600000000000005</v>
      </c>
      <c r="C10" s="29">
        <v>1.1819999999999999</v>
      </c>
      <c r="D10" s="29">
        <v>0.93899999999999995</v>
      </c>
      <c r="E10" s="29">
        <v>0.88200000000000001</v>
      </c>
      <c r="F10" s="29">
        <v>0.90500000000000003</v>
      </c>
      <c r="G10" s="29">
        <v>0.82299999999999995</v>
      </c>
    </row>
    <row r="11" spans="1:9" x14ac:dyDescent="0.25">
      <c r="A11" s="35">
        <v>30543</v>
      </c>
      <c r="B11" s="29">
        <v>0.92</v>
      </c>
      <c r="C11" s="29">
        <v>1.1839999999999999</v>
      </c>
      <c r="D11" s="29">
        <v>0.93500000000000005</v>
      </c>
      <c r="E11" s="29">
        <v>0.89100000000000001</v>
      </c>
      <c r="F11" s="29">
        <v>0.91200000000000003</v>
      </c>
      <c r="G11" s="29">
        <v>0.83299999999999996</v>
      </c>
      <c r="H11" s="29">
        <v>0.76</v>
      </c>
    </row>
    <row r="12" spans="1:9" x14ac:dyDescent="0.25">
      <c r="A12" s="35">
        <v>30574</v>
      </c>
      <c r="B12" s="29">
        <v>0.91100000000000003</v>
      </c>
      <c r="C12" s="29">
        <v>1.179</v>
      </c>
      <c r="D12" s="29">
        <v>0.90800000000000003</v>
      </c>
      <c r="E12" s="29">
        <v>0.91700000000000004</v>
      </c>
      <c r="F12" s="29">
        <v>0.92800000000000005</v>
      </c>
      <c r="G12" s="29">
        <v>0.85199999999999998</v>
      </c>
    </row>
    <row r="13" spans="1:9" x14ac:dyDescent="0.25">
      <c r="A13" s="35">
        <v>30604</v>
      </c>
      <c r="B13" s="29">
        <v>0.89</v>
      </c>
      <c r="C13" s="29">
        <v>1.181</v>
      </c>
      <c r="D13" s="29">
        <v>0.91100000000000003</v>
      </c>
      <c r="E13" s="29">
        <v>0.91</v>
      </c>
      <c r="F13" s="29">
        <v>0.92100000000000004</v>
      </c>
      <c r="G13" s="29">
        <v>0.84499999999999997</v>
      </c>
    </row>
    <row r="14" spans="1:9" x14ac:dyDescent="0.25">
      <c r="A14" s="35">
        <v>30635</v>
      </c>
      <c r="B14" s="29">
        <v>0.86599999999999999</v>
      </c>
      <c r="C14" s="29">
        <v>1.1779999999999999</v>
      </c>
      <c r="D14" s="29">
        <v>0.93400000000000005</v>
      </c>
      <c r="E14" s="29">
        <v>0.90200000000000002</v>
      </c>
      <c r="F14" s="29">
        <v>0.91</v>
      </c>
      <c r="G14" s="29">
        <v>0.83099999999999996</v>
      </c>
    </row>
    <row r="15" spans="1:9" x14ac:dyDescent="0.25">
      <c r="A15" s="35">
        <v>30665</v>
      </c>
      <c r="B15" s="29">
        <v>0.83099999999999996</v>
      </c>
      <c r="C15" s="29">
        <v>1.173</v>
      </c>
      <c r="D15" s="29">
        <v>0.93200000000000005</v>
      </c>
      <c r="E15" s="29">
        <v>0.877</v>
      </c>
      <c r="F15" s="29">
        <v>0.877</v>
      </c>
      <c r="G15" s="29">
        <v>0.80400000000000005</v>
      </c>
    </row>
    <row r="16" spans="1:9" x14ac:dyDescent="0.25">
      <c r="A16" s="35">
        <v>30696</v>
      </c>
      <c r="B16" s="29">
        <v>0.82799999999999996</v>
      </c>
      <c r="C16" s="29">
        <v>1.1679999999999999</v>
      </c>
      <c r="D16" s="29">
        <v>0.91600000000000004</v>
      </c>
      <c r="E16" s="29">
        <v>0.93700000000000006</v>
      </c>
      <c r="F16" s="29">
        <v>0.94499999999999995</v>
      </c>
      <c r="G16" s="29">
        <v>0.85799999999999998</v>
      </c>
    </row>
    <row r="17" spans="1:8" x14ac:dyDescent="0.25">
      <c r="A17" s="35">
        <v>30727</v>
      </c>
      <c r="B17" s="29">
        <v>0.85599999999999998</v>
      </c>
      <c r="C17" s="29">
        <v>1.167</v>
      </c>
      <c r="D17" s="29">
        <v>0.92800000000000005</v>
      </c>
      <c r="E17" s="29">
        <v>1</v>
      </c>
      <c r="F17" s="29">
        <v>1.006</v>
      </c>
      <c r="G17" s="29">
        <v>0.90800000000000003</v>
      </c>
    </row>
    <row r="18" spans="1:8" x14ac:dyDescent="0.25">
      <c r="A18" s="35">
        <v>30756</v>
      </c>
      <c r="B18" s="29">
        <v>0.86099999999999999</v>
      </c>
      <c r="C18" s="29">
        <v>1.1639999999999999</v>
      </c>
      <c r="D18" s="29">
        <v>0.92700000000000005</v>
      </c>
      <c r="E18" s="29">
        <v>0.91</v>
      </c>
      <c r="F18" s="29">
        <v>0.90200000000000002</v>
      </c>
      <c r="G18" s="29">
        <v>0.82499999999999996</v>
      </c>
    </row>
    <row r="19" spans="1:8" x14ac:dyDescent="0.25">
      <c r="A19" s="35">
        <v>30787</v>
      </c>
      <c r="B19" s="29">
        <v>0.875</v>
      </c>
      <c r="C19" s="29">
        <v>1.169</v>
      </c>
      <c r="D19" s="29">
        <v>0.92500000000000004</v>
      </c>
      <c r="E19" s="29">
        <v>0.89200000000000002</v>
      </c>
      <c r="F19" s="29">
        <v>0.88</v>
      </c>
      <c r="G19" s="29">
        <v>0.81399999999999995</v>
      </c>
    </row>
    <row r="20" spans="1:8" x14ac:dyDescent="0.25">
      <c r="A20" s="35">
        <v>30817</v>
      </c>
      <c r="B20" s="29">
        <v>0.86899999999999999</v>
      </c>
      <c r="C20" s="29">
        <v>1.173</v>
      </c>
      <c r="D20" s="29">
        <v>0.90700000000000003</v>
      </c>
      <c r="E20" s="29">
        <v>0.88900000000000001</v>
      </c>
      <c r="F20" s="29">
        <v>0.88900000000000001</v>
      </c>
      <c r="G20" s="29">
        <v>0.82399999999999995</v>
      </c>
    </row>
    <row r="21" spans="1:8" x14ac:dyDescent="0.25">
      <c r="A21" s="35">
        <v>30848</v>
      </c>
      <c r="B21" s="29">
        <v>0.84899999999999998</v>
      </c>
      <c r="C21" s="29">
        <v>1.173</v>
      </c>
      <c r="D21" s="29">
        <v>0.91600000000000004</v>
      </c>
      <c r="E21" s="29">
        <v>0.878</v>
      </c>
      <c r="F21" s="29">
        <v>0.88400000000000001</v>
      </c>
      <c r="G21" s="29">
        <v>0.82699999999999996</v>
      </c>
    </row>
    <row r="22" spans="1:8" x14ac:dyDescent="0.25">
      <c r="A22" s="35">
        <v>30878</v>
      </c>
      <c r="B22" s="29">
        <v>0.82199999999999995</v>
      </c>
      <c r="C22" s="29">
        <v>1.171</v>
      </c>
      <c r="D22" s="29">
        <v>0.875</v>
      </c>
      <c r="E22" s="29">
        <v>0.85599999999999998</v>
      </c>
      <c r="F22" s="29">
        <v>0.84299999999999997</v>
      </c>
      <c r="G22" s="29">
        <v>0.79200000000000004</v>
      </c>
    </row>
    <row r="23" spans="1:8" x14ac:dyDescent="0.25">
      <c r="A23" s="35">
        <v>30909</v>
      </c>
      <c r="B23" s="29">
        <v>0.81599999999999995</v>
      </c>
      <c r="C23" s="29">
        <v>1.1679999999999999</v>
      </c>
      <c r="D23" s="29">
        <v>0.88400000000000001</v>
      </c>
      <c r="E23" s="29">
        <v>0.85199999999999998</v>
      </c>
      <c r="F23" s="29">
        <v>0.83799999999999997</v>
      </c>
      <c r="G23" s="29">
        <v>0.77900000000000003</v>
      </c>
    </row>
    <row r="24" spans="1:8" x14ac:dyDescent="0.25">
      <c r="A24" s="35">
        <v>30940</v>
      </c>
      <c r="B24" s="29">
        <v>0.83499999999999996</v>
      </c>
      <c r="C24" s="29">
        <v>1.1639999999999999</v>
      </c>
      <c r="D24" s="29">
        <v>0.84499999999999997</v>
      </c>
      <c r="E24" s="29">
        <v>0.876</v>
      </c>
      <c r="F24" s="29">
        <v>0.86699999999999999</v>
      </c>
      <c r="G24" s="29">
        <v>0.79900000000000004</v>
      </c>
    </row>
    <row r="25" spans="1:8" x14ac:dyDescent="0.25">
      <c r="A25" s="35">
        <v>30970</v>
      </c>
      <c r="B25" s="29">
        <v>0.83499999999999996</v>
      </c>
      <c r="C25" s="29">
        <v>1.163</v>
      </c>
      <c r="D25" s="29">
        <v>0.9</v>
      </c>
      <c r="E25" s="29">
        <v>0.89</v>
      </c>
      <c r="F25" s="29">
        <v>0.88700000000000001</v>
      </c>
      <c r="G25" s="29">
        <v>0.81299999999999994</v>
      </c>
    </row>
    <row r="26" spans="1:8" x14ac:dyDescent="0.25">
      <c r="A26" s="35">
        <v>31001</v>
      </c>
      <c r="B26" s="29">
        <v>0.80700000000000005</v>
      </c>
      <c r="C26" s="29">
        <v>1.1619999999999999</v>
      </c>
      <c r="D26" s="29">
        <v>0.88100000000000001</v>
      </c>
      <c r="E26" s="29">
        <v>0.872</v>
      </c>
      <c r="F26" s="29">
        <v>0.87</v>
      </c>
      <c r="G26" s="29">
        <v>0.79200000000000004</v>
      </c>
    </row>
    <row r="27" spans="1:8" x14ac:dyDescent="0.25">
      <c r="A27" s="35">
        <v>31031</v>
      </c>
      <c r="B27" s="29">
        <v>0.76200000000000001</v>
      </c>
      <c r="C27" s="29">
        <v>1.1599999999999999</v>
      </c>
      <c r="D27" s="29">
        <v>0.82599999999999996</v>
      </c>
      <c r="E27" s="29">
        <v>0.85399999999999998</v>
      </c>
      <c r="F27" s="29">
        <v>0.84799999999999998</v>
      </c>
      <c r="G27" s="29">
        <v>0.77500000000000002</v>
      </c>
    </row>
    <row r="28" spans="1:8" x14ac:dyDescent="0.25">
      <c r="A28" s="35">
        <v>31062</v>
      </c>
      <c r="B28" s="29">
        <v>0.74</v>
      </c>
      <c r="C28" s="29">
        <v>1.153</v>
      </c>
      <c r="D28" s="29">
        <v>0.84499999999999997</v>
      </c>
      <c r="E28" s="29">
        <v>0.84299999999999997</v>
      </c>
      <c r="F28" s="29">
        <v>0.83699999999999997</v>
      </c>
      <c r="G28" s="29">
        <v>0.75900000000000001</v>
      </c>
      <c r="H28" s="29">
        <v>0.73899999999999999</v>
      </c>
    </row>
    <row r="29" spans="1:8" x14ac:dyDescent="0.25">
      <c r="A29" s="35">
        <v>31093</v>
      </c>
      <c r="B29" s="29">
        <v>0.77</v>
      </c>
      <c r="C29" s="29">
        <v>1.1379999999999999</v>
      </c>
      <c r="D29" s="29">
        <v>0.86599999999999999</v>
      </c>
      <c r="E29" s="29">
        <v>0.85799999999999998</v>
      </c>
      <c r="F29" s="29">
        <v>0.85199999999999998</v>
      </c>
      <c r="G29" s="29">
        <v>0.76400000000000001</v>
      </c>
      <c r="H29" s="29">
        <v>0.73799999999999999</v>
      </c>
    </row>
    <row r="30" spans="1:8" x14ac:dyDescent="0.25">
      <c r="A30" s="35">
        <v>31121</v>
      </c>
      <c r="B30" s="29">
        <v>0.82</v>
      </c>
      <c r="C30" s="29">
        <v>1.139</v>
      </c>
      <c r="D30" s="29">
        <v>0.86</v>
      </c>
      <c r="E30" s="29">
        <v>0.84399999999999997</v>
      </c>
      <c r="F30" s="29">
        <v>0.84199999999999997</v>
      </c>
      <c r="G30" s="29">
        <v>0.76600000000000001</v>
      </c>
      <c r="H30" s="29">
        <v>0.73</v>
      </c>
    </row>
    <row r="31" spans="1:8" x14ac:dyDescent="0.25">
      <c r="A31" s="35">
        <v>31152</v>
      </c>
      <c r="B31" s="29">
        <v>0.871</v>
      </c>
      <c r="C31" s="29">
        <v>1.135</v>
      </c>
      <c r="D31" s="29">
        <v>0.88200000000000001</v>
      </c>
      <c r="E31" s="29">
        <v>0.84799999999999998</v>
      </c>
      <c r="F31" s="29">
        <v>0.87</v>
      </c>
      <c r="G31" s="29">
        <v>0.79400000000000004</v>
      </c>
      <c r="H31" s="29">
        <v>0.70699999999999996</v>
      </c>
    </row>
    <row r="32" spans="1:8" x14ac:dyDescent="0.25">
      <c r="A32" s="35">
        <v>31182</v>
      </c>
      <c r="B32" s="29">
        <v>0.88</v>
      </c>
      <c r="C32" s="29">
        <v>1.1339999999999999</v>
      </c>
      <c r="D32" s="29">
        <v>0.86499999999999999</v>
      </c>
      <c r="E32" s="29">
        <v>0.80700000000000005</v>
      </c>
      <c r="F32" s="29">
        <v>0.83899999999999997</v>
      </c>
      <c r="G32" s="29">
        <v>0.77600000000000002</v>
      </c>
      <c r="H32" s="29">
        <v>0.68400000000000005</v>
      </c>
    </row>
    <row r="33" spans="1:8" x14ac:dyDescent="0.25">
      <c r="A33" s="35">
        <v>31213</v>
      </c>
      <c r="B33" s="29">
        <v>0.875</v>
      </c>
      <c r="C33" s="29">
        <v>1.1319999999999999</v>
      </c>
      <c r="D33" s="29">
        <v>0.83199999999999996</v>
      </c>
      <c r="E33" s="29">
        <v>0.77500000000000002</v>
      </c>
      <c r="F33" s="29">
        <v>0.79500000000000004</v>
      </c>
      <c r="G33" s="29">
        <v>0.73799999999999999</v>
      </c>
    </row>
    <row r="34" spans="1:8" x14ac:dyDescent="0.25">
      <c r="A34" s="35">
        <v>31243</v>
      </c>
      <c r="B34" s="29">
        <v>0.87</v>
      </c>
      <c r="C34" s="29">
        <v>1.121</v>
      </c>
      <c r="D34" s="29">
        <v>0.79800000000000004</v>
      </c>
      <c r="E34" s="29">
        <v>0.745</v>
      </c>
      <c r="F34" s="29">
        <v>0.76800000000000002</v>
      </c>
      <c r="G34" s="29">
        <v>0.70199999999999996</v>
      </c>
      <c r="H34" s="29">
        <v>0.64400000000000002</v>
      </c>
    </row>
    <row r="35" spans="1:8" x14ac:dyDescent="0.25">
      <c r="A35" s="35">
        <v>31274</v>
      </c>
      <c r="B35" s="29">
        <v>0.84599999999999997</v>
      </c>
      <c r="C35" s="29">
        <v>1.125</v>
      </c>
      <c r="D35" s="29">
        <v>0.84399999999999997</v>
      </c>
      <c r="E35" s="29">
        <v>0.78800000000000003</v>
      </c>
      <c r="F35" s="29">
        <v>0.79100000000000004</v>
      </c>
      <c r="G35" s="29">
        <v>0.72</v>
      </c>
      <c r="H35" s="29">
        <v>0.63500000000000001</v>
      </c>
    </row>
    <row r="36" spans="1:8" x14ac:dyDescent="0.25">
      <c r="A36" s="35">
        <v>31305</v>
      </c>
      <c r="B36" s="29">
        <v>0.82399999999999995</v>
      </c>
      <c r="C36" s="29">
        <v>1.125</v>
      </c>
      <c r="D36" s="29">
        <v>0.84099999999999997</v>
      </c>
      <c r="E36" s="29">
        <v>0.871</v>
      </c>
      <c r="F36" s="29">
        <v>0.86199999999999999</v>
      </c>
      <c r="G36" s="29">
        <v>0.78700000000000003</v>
      </c>
      <c r="H36" s="29">
        <v>0.629</v>
      </c>
    </row>
    <row r="37" spans="1:8" x14ac:dyDescent="0.25">
      <c r="A37" s="35">
        <v>31335</v>
      </c>
      <c r="B37" s="29">
        <v>0.83499999999999996</v>
      </c>
      <c r="C37" s="29">
        <v>1.1180000000000001</v>
      </c>
      <c r="D37" s="29">
        <v>0.86299999999999999</v>
      </c>
      <c r="E37" s="29">
        <v>0.90800000000000003</v>
      </c>
      <c r="F37" s="29">
        <v>0.89900000000000002</v>
      </c>
      <c r="G37" s="29">
        <v>0.82699999999999996</v>
      </c>
      <c r="H37" s="29">
        <v>0.68300000000000005</v>
      </c>
    </row>
    <row r="38" spans="1:8" x14ac:dyDescent="0.25">
      <c r="A38" s="35">
        <v>31366</v>
      </c>
      <c r="B38" s="29">
        <v>0.86199999999999999</v>
      </c>
      <c r="C38" s="29">
        <v>1.1140000000000001</v>
      </c>
      <c r="D38" s="29">
        <v>0.85399999999999998</v>
      </c>
      <c r="E38" s="29">
        <v>0.94499999999999995</v>
      </c>
      <c r="F38" s="29">
        <v>0.94299999999999995</v>
      </c>
      <c r="G38" s="29">
        <v>0.87</v>
      </c>
      <c r="H38" s="29">
        <v>0.68799999999999994</v>
      </c>
    </row>
    <row r="39" spans="1:8" x14ac:dyDescent="0.25">
      <c r="A39" s="35">
        <v>31396</v>
      </c>
      <c r="B39" s="29">
        <v>0.83599999999999997</v>
      </c>
      <c r="C39" s="29">
        <v>1.1140000000000001</v>
      </c>
      <c r="D39" s="29">
        <v>0.85499999999999998</v>
      </c>
      <c r="E39" s="29">
        <v>0.91800000000000004</v>
      </c>
      <c r="F39" s="29">
        <v>0.90900000000000003</v>
      </c>
      <c r="G39" s="29">
        <v>0.83799999999999997</v>
      </c>
      <c r="H39" s="29">
        <v>0.67600000000000005</v>
      </c>
    </row>
    <row r="40" spans="1:8" x14ac:dyDescent="0.25">
      <c r="A40" s="35">
        <v>31427</v>
      </c>
      <c r="B40" s="29">
        <v>0.75700000000000001</v>
      </c>
      <c r="C40" s="29">
        <v>1.1140000000000001</v>
      </c>
      <c r="D40" s="29">
        <v>0.86399999999999999</v>
      </c>
      <c r="E40" s="29">
        <v>0.83399999999999996</v>
      </c>
      <c r="F40" s="29">
        <v>0.82199999999999995</v>
      </c>
      <c r="G40" s="29">
        <v>0.74</v>
      </c>
      <c r="H40" s="29">
        <v>0.68200000000000005</v>
      </c>
    </row>
    <row r="41" spans="1:8" x14ac:dyDescent="0.25">
      <c r="A41" s="35">
        <v>31458</v>
      </c>
      <c r="B41" s="29">
        <v>0.64200000000000002</v>
      </c>
      <c r="C41" s="29">
        <v>1.0920000000000001</v>
      </c>
      <c r="D41" s="29">
        <v>0.83399999999999996</v>
      </c>
      <c r="E41" s="29">
        <v>0.66300000000000003</v>
      </c>
      <c r="F41" s="29">
        <v>0.61399999999999999</v>
      </c>
      <c r="G41" s="29">
        <v>0.56000000000000005</v>
      </c>
      <c r="H41" s="29">
        <v>0.59599999999999997</v>
      </c>
    </row>
    <row r="42" spans="1:8" x14ac:dyDescent="0.25">
      <c r="A42" s="35">
        <v>31486</v>
      </c>
      <c r="B42" s="29">
        <v>0.51200000000000001</v>
      </c>
      <c r="C42" s="29">
        <v>1.0509999999999999</v>
      </c>
      <c r="D42" s="29">
        <v>0.747</v>
      </c>
      <c r="E42" s="29">
        <v>0.59899999999999998</v>
      </c>
      <c r="F42" s="29">
        <v>0.55900000000000005</v>
      </c>
      <c r="G42" s="29">
        <v>0.49199999999999999</v>
      </c>
      <c r="H42" s="29">
        <v>0.47</v>
      </c>
    </row>
    <row r="43" spans="1:8" x14ac:dyDescent="0.25">
      <c r="A43" s="35">
        <v>31517</v>
      </c>
      <c r="B43" s="29">
        <v>0.51100000000000001</v>
      </c>
      <c r="C43" s="29">
        <v>0.99199999999999999</v>
      </c>
      <c r="D43" s="29">
        <v>0.65200000000000002</v>
      </c>
      <c r="E43" s="29">
        <v>0.54500000000000004</v>
      </c>
      <c r="F43" s="29">
        <v>0.53800000000000003</v>
      </c>
      <c r="G43" s="29">
        <v>0.47499999999999998</v>
      </c>
      <c r="H43" s="29">
        <v>0.40699999999999997</v>
      </c>
    </row>
    <row r="44" spans="1:8" x14ac:dyDescent="0.25">
      <c r="A44" s="35">
        <v>31547</v>
      </c>
      <c r="B44" s="29">
        <v>0.57399999999999995</v>
      </c>
      <c r="C44" s="29">
        <v>0.95199999999999996</v>
      </c>
      <c r="D44" s="29">
        <v>0.61899999999999999</v>
      </c>
      <c r="E44" s="29">
        <v>0.52800000000000002</v>
      </c>
      <c r="F44" s="29">
        <v>0.52300000000000002</v>
      </c>
      <c r="G44" s="29">
        <v>0.45</v>
      </c>
      <c r="H44" s="29">
        <v>0.39300000000000002</v>
      </c>
    </row>
    <row r="45" spans="1:8" x14ac:dyDescent="0.25">
      <c r="A45" s="35">
        <v>31578</v>
      </c>
      <c r="B45" s="29">
        <v>0.52400000000000002</v>
      </c>
      <c r="C45" s="29">
        <v>0.92600000000000005</v>
      </c>
      <c r="D45" s="29">
        <v>0.58099999999999996</v>
      </c>
      <c r="E45" s="29">
        <v>0.47499999999999998</v>
      </c>
      <c r="F45" s="29">
        <v>0.46700000000000003</v>
      </c>
      <c r="G45" s="29">
        <v>0.39500000000000002</v>
      </c>
      <c r="H45" s="29">
        <v>0.36499999999999999</v>
      </c>
    </row>
    <row r="46" spans="1:8" x14ac:dyDescent="0.25">
      <c r="A46" s="35">
        <v>31608</v>
      </c>
      <c r="B46" s="29">
        <v>0.438</v>
      </c>
      <c r="C46" s="29">
        <v>0.874</v>
      </c>
      <c r="D46" s="29">
        <v>0.47499999999999998</v>
      </c>
      <c r="E46" s="29">
        <v>0.41</v>
      </c>
      <c r="F46" s="29">
        <v>0.41</v>
      </c>
      <c r="G46" s="29">
        <v>0.34799999999999998</v>
      </c>
    </row>
    <row r="47" spans="1:8" x14ac:dyDescent="0.25">
      <c r="A47" s="35">
        <v>31639</v>
      </c>
      <c r="B47" s="29">
        <v>0.47499999999999998</v>
      </c>
      <c r="C47" s="29">
        <v>0.83899999999999997</v>
      </c>
      <c r="D47" s="29">
        <v>0.45600000000000002</v>
      </c>
      <c r="E47" s="29">
        <v>0.48799999999999999</v>
      </c>
      <c r="F47" s="29">
        <v>0.48799999999999999</v>
      </c>
      <c r="G47" s="29">
        <v>0.41199999999999998</v>
      </c>
    </row>
    <row r="48" spans="1:8" x14ac:dyDescent="0.25">
      <c r="A48" s="35">
        <v>31670</v>
      </c>
      <c r="B48" s="29">
        <v>0.47599999999999998</v>
      </c>
      <c r="C48" s="29">
        <v>0.82799999999999996</v>
      </c>
      <c r="D48" s="29">
        <v>0.49</v>
      </c>
      <c r="E48" s="29">
        <v>0.48599999999999999</v>
      </c>
      <c r="F48" s="29">
        <v>0.48799999999999999</v>
      </c>
      <c r="G48" s="29">
        <v>0.41799999999999998</v>
      </c>
    </row>
    <row r="49" spans="1:8" x14ac:dyDescent="0.25">
      <c r="A49" s="35">
        <v>31700</v>
      </c>
      <c r="B49" s="29">
        <v>0.46</v>
      </c>
      <c r="C49" s="29">
        <v>0.81499999999999995</v>
      </c>
      <c r="D49" s="29">
        <v>0.499</v>
      </c>
      <c r="E49" s="29">
        <v>0.48899999999999999</v>
      </c>
      <c r="F49" s="29">
        <v>0.47399999999999998</v>
      </c>
      <c r="G49" s="29">
        <v>0.41099999999999998</v>
      </c>
      <c r="H49" s="29">
        <v>0.313</v>
      </c>
    </row>
    <row r="50" spans="1:8" x14ac:dyDescent="0.25">
      <c r="A50" s="35">
        <v>31731</v>
      </c>
      <c r="B50" s="29">
        <v>0.47599999999999998</v>
      </c>
      <c r="C50" s="29">
        <v>0.78500000000000003</v>
      </c>
      <c r="D50" s="29">
        <v>0.48399999999999999</v>
      </c>
      <c r="E50" s="29">
        <v>0.51100000000000001</v>
      </c>
      <c r="F50" s="29">
        <v>0.49099999999999999</v>
      </c>
      <c r="G50" s="29">
        <v>0.42399999999999999</v>
      </c>
    </row>
    <row r="51" spans="1:8" x14ac:dyDescent="0.25">
      <c r="A51" s="35">
        <v>31761</v>
      </c>
      <c r="B51" s="29">
        <v>0.48399999999999999</v>
      </c>
      <c r="C51" s="29">
        <v>0.78500000000000003</v>
      </c>
      <c r="D51" s="29">
        <v>0.47799999999999998</v>
      </c>
      <c r="E51" s="29">
        <v>0.53200000000000003</v>
      </c>
      <c r="F51" s="29">
        <v>0.51</v>
      </c>
      <c r="G51" s="29">
        <v>0.44500000000000001</v>
      </c>
      <c r="H51" s="29">
        <v>0.379</v>
      </c>
    </row>
    <row r="52" spans="1:8" x14ac:dyDescent="0.25">
      <c r="A52" s="35">
        <v>31792</v>
      </c>
      <c r="B52" s="29">
        <v>0.54800000000000004</v>
      </c>
      <c r="C52" s="29">
        <v>0.80200000000000005</v>
      </c>
      <c r="D52" s="29">
        <v>0.52900000000000003</v>
      </c>
      <c r="E52" s="29">
        <v>0.59099999999999997</v>
      </c>
      <c r="F52" s="29">
        <v>0.58899999999999997</v>
      </c>
      <c r="G52" s="29">
        <v>0.52300000000000002</v>
      </c>
      <c r="H52" s="29">
        <v>0.45300000000000001</v>
      </c>
    </row>
    <row r="53" spans="1:8" x14ac:dyDescent="0.25">
      <c r="A53" s="35">
        <v>31823</v>
      </c>
      <c r="B53" s="29">
        <v>0.55100000000000005</v>
      </c>
      <c r="C53" s="29">
        <v>0.80600000000000005</v>
      </c>
      <c r="D53" s="29">
        <v>0.55300000000000005</v>
      </c>
      <c r="E53" s="29">
        <v>0.56100000000000005</v>
      </c>
      <c r="F53" s="29">
        <v>0.54900000000000004</v>
      </c>
      <c r="G53" s="29">
        <v>0.5</v>
      </c>
      <c r="H53" s="29">
        <v>0.437</v>
      </c>
    </row>
    <row r="54" spans="1:8" x14ac:dyDescent="0.25">
      <c r="A54" s="35">
        <v>31851</v>
      </c>
      <c r="B54" s="29">
        <v>0.56499999999999995</v>
      </c>
      <c r="C54" s="29">
        <v>0.79700000000000004</v>
      </c>
      <c r="D54" s="29">
        <v>0.55000000000000004</v>
      </c>
      <c r="E54" s="29">
        <v>0.53500000000000003</v>
      </c>
      <c r="F54" s="29">
        <v>0.51800000000000002</v>
      </c>
      <c r="G54" s="29">
        <v>0.48899999999999999</v>
      </c>
      <c r="H54" s="29">
        <v>0.45100000000000001</v>
      </c>
    </row>
    <row r="55" spans="1:8" x14ac:dyDescent="0.25">
      <c r="A55" s="35">
        <v>31882</v>
      </c>
      <c r="B55" s="29">
        <v>0.57999999999999996</v>
      </c>
      <c r="C55" s="29">
        <v>0.80100000000000005</v>
      </c>
      <c r="D55" s="29">
        <v>0.56299999999999994</v>
      </c>
      <c r="E55" s="29">
        <v>0.54800000000000004</v>
      </c>
      <c r="F55" s="29">
        <v>0.53300000000000003</v>
      </c>
      <c r="G55" s="29">
        <v>0.49399999999999999</v>
      </c>
      <c r="H55" s="29">
        <v>0.432</v>
      </c>
    </row>
    <row r="56" spans="1:8" x14ac:dyDescent="0.25">
      <c r="A56" s="35">
        <v>31912</v>
      </c>
      <c r="B56" s="29">
        <v>0.59899999999999998</v>
      </c>
      <c r="C56" s="29">
        <v>0.81200000000000006</v>
      </c>
      <c r="D56" s="29">
        <v>0.55200000000000005</v>
      </c>
      <c r="E56" s="29">
        <v>0.54900000000000004</v>
      </c>
      <c r="F56" s="29">
        <v>0.55100000000000005</v>
      </c>
      <c r="G56" s="29">
        <v>0.52</v>
      </c>
      <c r="H56" s="29">
        <v>0.45500000000000002</v>
      </c>
    </row>
    <row r="57" spans="1:8" x14ac:dyDescent="0.25">
      <c r="A57" s="35">
        <v>31943</v>
      </c>
      <c r="B57" s="29">
        <v>0.60899999999999999</v>
      </c>
      <c r="C57" s="29">
        <v>0.83699999999999997</v>
      </c>
      <c r="D57" s="29">
        <v>0.59799999999999998</v>
      </c>
      <c r="E57" s="29">
        <v>0.55900000000000005</v>
      </c>
      <c r="F57" s="29">
        <v>0.55400000000000005</v>
      </c>
      <c r="G57" s="29">
        <v>0.53</v>
      </c>
      <c r="H57" s="29">
        <v>0.45100000000000001</v>
      </c>
    </row>
    <row r="58" spans="1:8" x14ac:dyDescent="0.25">
      <c r="A58" s="35">
        <v>31973</v>
      </c>
      <c r="B58" s="29">
        <v>0.628</v>
      </c>
      <c r="C58" s="29">
        <v>0.84199999999999997</v>
      </c>
      <c r="D58" s="29">
        <v>0.58499999999999996</v>
      </c>
      <c r="E58" s="29">
        <v>0.58599999999999997</v>
      </c>
      <c r="F58" s="29">
        <v>0.57399999999999995</v>
      </c>
      <c r="G58" s="29">
        <v>0.55200000000000005</v>
      </c>
      <c r="H58" s="29">
        <v>0.45300000000000001</v>
      </c>
    </row>
    <row r="59" spans="1:8" x14ac:dyDescent="0.25">
      <c r="A59" s="35">
        <v>32004</v>
      </c>
      <c r="B59" s="29">
        <v>0.63</v>
      </c>
      <c r="C59" s="29">
        <v>0.86399999999999999</v>
      </c>
      <c r="D59" s="29">
        <v>0.59599999999999997</v>
      </c>
      <c r="E59" s="29">
        <v>0.59299999999999997</v>
      </c>
      <c r="F59" s="29">
        <v>0.58099999999999996</v>
      </c>
      <c r="G59" s="29">
        <v>0.55100000000000005</v>
      </c>
      <c r="H59" s="29">
        <v>0.46700000000000003</v>
      </c>
    </row>
    <row r="60" spans="1:8" x14ac:dyDescent="0.25">
      <c r="A60" s="35">
        <v>32035</v>
      </c>
      <c r="B60" s="29">
        <v>0.59099999999999997</v>
      </c>
      <c r="C60" s="29">
        <v>0.85</v>
      </c>
      <c r="D60" s="29">
        <v>0.59399999999999997</v>
      </c>
      <c r="E60" s="29">
        <v>0.57699999999999996</v>
      </c>
      <c r="F60" s="29">
        <v>0.57399999999999995</v>
      </c>
      <c r="G60" s="29">
        <v>0.52600000000000002</v>
      </c>
      <c r="H60" s="29">
        <v>0.47</v>
      </c>
    </row>
    <row r="61" spans="1:8" x14ac:dyDescent="0.25">
      <c r="A61" s="35">
        <v>32065</v>
      </c>
      <c r="B61" s="29">
        <v>0.59199999999999997</v>
      </c>
      <c r="C61" s="29">
        <v>0.85699999999999998</v>
      </c>
      <c r="D61" s="29">
        <v>0.57599999999999996</v>
      </c>
      <c r="E61" s="29">
        <v>0.63</v>
      </c>
      <c r="F61" s="29">
        <v>0.63200000000000001</v>
      </c>
      <c r="G61" s="29">
        <v>0.56799999999999995</v>
      </c>
      <c r="H61" s="29">
        <v>0.48799999999999999</v>
      </c>
    </row>
    <row r="62" spans="1:8" x14ac:dyDescent="0.25">
      <c r="A62" s="35">
        <v>32096</v>
      </c>
      <c r="B62" s="29">
        <v>0.58699999999999997</v>
      </c>
      <c r="C62" s="29">
        <v>0.85699999999999998</v>
      </c>
      <c r="D62" s="29">
        <v>0.61599999999999999</v>
      </c>
      <c r="E62" s="29">
        <v>0.629</v>
      </c>
      <c r="F62" s="29">
        <v>0.63200000000000001</v>
      </c>
      <c r="G62" s="29">
        <v>0.56499999999999995</v>
      </c>
      <c r="H62" s="29">
        <v>0.54600000000000004</v>
      </c>
    </row>
    <row r="63" spans="1:8" x14ac:dyDescent="0.25">
      <c r="A63" s="35">
        <v>32126</v>
      </c>
      <c r="B63" s="29">
        <v>0.54</v>
      </c>
      <c r="C63" s="29">
        <v>0.84899999999999998</v>
      </c>
      <c r="D63" s="29">
        <v>0.59</v>
      </c>
      <c r="E63" s="29">
        <v>0.59599999999999997</v>
      </c>
      <c r="F63" s="29">
        <v>0.59799999999999998</v>
      </c>
      <c r="G63" s="29">
        <v>0.53600000000000003</v>
      </c>
      <c r="H63" s="29">
        <v>0.58899999999999997</v>
      </c>
    </row>
    <row r="64" spans="1:8" x14ac:dyDescent="0.25">
      <c r="A64" s="35">
        <v>32157</v>
      </c>
      <c r="B64" s="29">
        <v>0.52500000000000002</v>
      </c>
      <c r="C64" s="29">
        <v>0.83299999999999996</v>
      </c>
      <c r="D64" s="29">
        <v>0.61599999999999999</v>
      </c>
      <c r="E64" s="29">
        <v>0.58899999999999997</v>
      </c>
      <c r="F64" s="29">
        <v>0.58499999999999996</v>
      </c>
      <c r="G64" s="29">
        <v>0.51400000000000001</v>
      </c>
      <c r="H64" s="29">
        <v>0.503</v>
      </c>
    </row>
    <row r="65" spans="1:8" x14ac:dyDescent="0.25">
      <c r="A65" s="35">
        <v>32188</v>
      </c>
      <c r="B65" s="29">
        <v>0.53700000000000003</v>
      </c>
      <c r="C65" s="29">
        <v>0.83499999999999996</v>
      </c>
      <c r="D65" s="29">
        <v>0.58499999999999996</v>
      </c>
      <c r="E65" s="29">
        <v>0.56100000000000005</v>
      </c>
      <c r="F65" s="29">
        <v>0.55100000000000005</v>
      </c>
      <c r="G65" s="29">
        <v>0.48099999999999998</v>
      </c>
      <c r="H65" s="29">
        <v>0.499</v>
      </c>
    </row>
    <row r="66" spans="1:8" x14ac:dyDescent="0.25">
      <c r="A66" s="35">
        <v>32217</v>
      </c>
      <c r="B66" s="29">
        <v>0.54</v>
      </c>
      <c r="C66" s="29">
        <v>0.82599999999999996</v>
      </c>
      <c r="D66" s="29">
        <v>0.56999999999999995</v>
      </c>
      <c r="E66" s="29">
        <v>0.53500000000000003</v>
      </c>
      <c r="F66" s="29">
        <v>0.53200000000000003</v>
      </c>
      <c r="G66" s="29">
        <v>0.47</v>
      </c>
      <c r="H66" s="29">
        <v>0.47899999999999998</v>
      </c>
    </row>
    <row r="67" spans="1:8" x14ac:dyDescent="0.25">
      <c r="A67" s="35">
        <v>32248</v>
      </c>
      <c r="B67" s="29">
        <v>0.58799999999999997</v>
      </c>
      <c r="C67" s="29">
        <v>0.81899999999999995</v>
      </c>
      <c r="D67" s="29">
        <v>0.55700000000000005</v>
      </c>
      <c r="E67" s="29">
        <v>0.54900000000000004</v>
      </c>
      <c r="F67" s="29">
        <v>0.56200000000000006</v>
      </c>
      <c r="G67" s="29">
        <v>0.50900000000000001</v>
      </c>
      <c r="H67" s="29">
        <v>0.57799999999999996</v>
      </c>
    </row>
    <row r="68" spans="1:8" x14ac:dyDescent="0.25">
      <c r="A68" s="35">
        <v>32278</v>
      </c>
      <c r="B68" s="29">
        <v>0.59799999999999998</v>
      </c>
      <c r="C68" s="29">
        <v>0.82099999999999995</v>
      </c>
      <c r="D68" s="29">
        <v>0.57299999999999995</v>
      </c>
      <c r="E68" s="29">
        <v>0.54300000000000004</v>
      </c>
      <c r="F68" s="29">
        <v>0.54300000000000004</v>
      </c>
      <c r="G68" s="29">
        <v>0.498</v>
      </c>
      <c r="H68" s="29">
        <v>0.56799999999999995</v>
      </c>
    </row>
    <row r="69" spans="1:8" x14ac:dyDescent="0.25">
      <c r="A69" s="35">
        <v>32309</v>
      </c>
      <c r="B69" s="29">
        <v>0.58799999999999997</v>
      </c>
      <c r="C69" s="29">
        <v>0.83</v>
      </c>
      <c r="D69" s="29">
        <v>0.55200000000000005</v>
      </c>
      <c r="E69" s="29">
        <v>0.51400000000000001</v>
      </c>
      <c r="F69" s="29">
        <v>0.505</v>
      </c>
      <c r="G69" s="29">
        <v>0.46400000000000002</v>
      </c>
      <c r="H69" s="29">
        <v>0.58599999999999997</v>
      </c>
    </row>
    <row r="70" spans="1:8" x14ac:dyDescent="0.25">
      <c r="A70" s="35">
        <v>32339</v>
      </c>
      <c r="B70" s="29">
        <v>0.629</v>
      </c>
      <c r="C70" s="29">
        <v>0.83299999999999996</v>
      </c>
      <c r="D70" s="29">
        <v>0.55700000000000005</v>
      </c>
      <c r="E70" s="29">
        <v>0.495</v>
      </c>
      <c r="F70" s="29">
        <v>0.47899999999999998</v>
      </c>
      <c r="G70" s="29">
        <v>0.439</v>
      </c>
      <c r="H70" s="29">
        <v>0.57399999999999995</v>
      </c>
    </row>
    <row r="71" spans="1:8" x14ac:dyDescent="0.25">
      <c r="A71" s="35">
        <v>32370</v>
      </c>
      <c r="B71" s="29">
        <v>0.60099999999999998</v>
      </c>
      <c r="C71" s="29">
        <v>0.83399999999999996</v>
      </c>
      <c r="D71" s="29">
        <v>0.53100000000000003</v>
      </c>
      <c r="E71" s="29">
        <v>0.50700000000000001</v>
      </c>
      <c r="F71" s="29">
        <v>0.501</v>
      </c>
      <c r="G71" s="29">
        <v>0.44800000000000001</v>
      </c>
    </row>
    <row r="72" spans="1:8" x14ac:dyDescent="0.25">
      <c r="A72" s="35">
        <v>32401</v>
      </c>
      <c r="B72" s="29">
        <v>0.56299999999999994</v>
      </c>
      <c r="C72" s="29">
        <v>0.82899999999999996</v>
      </c>
      <c r="D72" s="29">
        <v>0.49399999999999999</v>
      </c>
      <c r="E72" s="29">
        <v>0.501</v>
      </c>
      <c r="F72" s="29">
        <v>0.48899999999999999</v>
      </c>
      <c r="G72" s="29">
        <v>0.433</v>
      </c>
      <c r="H72" s="29">
        <v>0.49199999999999999</v>
      </c>
    </row>
    <row r="73" spans="1:8" x14ac:dyDescent="0.25">
      <c r="A73" s="35">
        <v>32431</v>
      </c>
      <c r="B73" s="29">
        <v>0.57599999999999996</v>
      </c>
      <c r="C73" s="29">
        <v>0.81200000000000006</v>
      </c>
      <c r="D73" s="29">
        <v>0.52</v>
      </c>
      <c r="E73" s="29">
        <v>0.49099999999999999</v>
      </c>
      <c r="F73" s="29">
        <v>0.48</v>
      </c>
      <c r="G73" s="29">
        <v>0.41699999999999998</v>
      </c>
      <c r="H73" s="29">
        <v>0.42299999999999999</v>
      </c>
    </row>
    <row r="74" spans="1:8" x14ac:dyDescent="0.25">
      <c r="A74" s="35">
        <v>32462</v>
      </c>
      <c r="B74" s="29">
        <v>0.59199999999999997</v>
      </c>
      <c r="C74" s="29">
        <v>0.81399999999999995</v>
      </c>
      <c r="D74" s="29">
        <v>0.51400000000000001</v>
      </c>
      <c r="E74" s="29">
        <v>0.52800000000000002</v>
      </c>
      <c r="F74" s="29">
        <v>0.52800000000000002</v>
      </c>
      <c r="G74" s="29">
        <v>0.45300000000000001</v>
      </c>
      <c r="H74" s="29">
        <v>0.41899999999999998</v>
      </c>
    </row>
    <row r="75" spans="1:8" x14ac:dyDescent="0.25">
      <c r="A75" s="35">
        <v>32492</v>
      </c>
      <c r="B75" s="29">
        <v>0.55600000000000005</v>
      </c>
      <c r="C75" s="29">
        <v>0.81200000000000006</v>
      </c>
      <c r="D75" s="29">
        <v>0.56100000000000005</v>
      </c>
      <c r="E75" s="29">
        <v>0.57699999999999996</v>
      </c>
      <c r="F75" s="29">
        <v>0.57699999999999996</v>
      </c>
      <c r="G75" s="29">
        <v>0.502</v>
      </c>
      <c r="H75" s="29">
        <v>0.42899999999999999</v>
      </c>
    </row>
    <row r="76" spans="1:8" x14ac:dyDescent="0.25">
      <c r="A76" s="35">
        <v>32523</v>
      </c>
      <c r="B76" s="29">
        <v>0.58299999999999996</v>
      </c>
      <c r="C76" s="29">
        <v>0.82799999999999996</v>
      </c>
      <c r="D76" s="29">
        <v>0.625</v>
      </c>
      <c r="E76" s="29">
        <v>0.61699999999999999</v>
      </c>
      <c r="F76" s="29">
        <v>0.60599999999999998</v>
      </c>
      <c r="G76" s="29">
        <v>0.53700000000000003</v>
      </c>
      <c r="H76" s="29">
        <v>0.45500000000000002</v>
      </c>
    </row>
    <row r="77" spans="1:8" x14ac:dyDescent="0.25">
      <c r="A77" s="35">
        <v>32554</v>
      </c>
      <c r="B77" s="29">
        <v>0.58399999999999996</v>
      </c>
      <c r="C77" s="29">
        <v>0.83699999999999997</v>
      </c>
      <c r="D77" s="29">
        <v>0.624</v>
      </c>
      <c r="E77" s="29">
        <v>0.58299999999999996</v>
      </c>
      <c r="F77" s="29">
        <v>0.56899999999999995</v>
      </c>
      <c r="G77" s="29">
        <v>0.504</v>
      </c>
      <c r="H77" s="29">
        <v>0.45</v>
      </c>
    </row>
    <row r="78" spans="1:8" x14ac:dyDescent="0.25">
      <c r="A78" s="35">
        <v>32582</v>
      </c>
      <c r="B78" s="29">
        <v>0.61499999999999999</v>
      </c>
      <c r="C78" s="29">
        <v>0.83899999999999997</v>
      </c>
      <c r="D78" s="29">
        <v>0.60899999999999999</v>
      </c>
      <c r="E78" s="29">
        <v>0.59899999999999998</v>
      </c>
      <c r="F78" s="29">
        <v>0.58399999999999996</v>
      </c>
      <c r="G78" s="29">
        <v>0.53</v>
      </c>
      <c r="H78" s="29">
        <v>0.46</v>
      </c>
    </row>
    <row r="79" spans="1:8" x14ac:dyDescent="0.25">
      <c r="A79" s="35">
        <v>32613</v>
      </c>
      <c r="B79" s="29">
        <v>0.73899999999999999</v>
      </c>
      <c r="C79" s="29">
        <v>0.94599999999999995</v>
      </c>
      <c r="D79" s="29">
        <v>0.63300000000000001</v>
      </c>
      <c r="E79" s="29">
        <v>0.60399999999999998</v>
      </c>
      <c r="F79" s="29">
        <v>0.61699999999999999</v>
      </c>
      <c r="G79" s="29">
        <v>0.55900000000000005</v>
      </c>
      <c r="H79" s="29">
        <v>0.504</v>
      </c>
    </row>
    <row r="80" spans="1:8" x14ac:dyDescent="0.25">
      <c r="A80" s="35">
        <v>32643</v>
      </c>
      <c r="B80" s="29">
        <v>0.75700000000000001</v>
      </c>
      <c r="C80" s="29">
        <v>0.99099999999999999</v>
      </c>
      <c r="D80" s="29">
        <v>0.59499999999999997</v>
      </c>
      <c r="E80" s="29">
        <v>0.55800000000000005</v>
      </c>
      <c r="F80" s="29">
        <v>0.55300000000000005</v>
      </c>
      <c r="G80" s="29">
        <v>0.51100000000000001</v>
      </c>
      <c r="H80" s="29">
        <v>0.51900000000000002</v>
      </c>
    </row>
    <row r="81" spans="1:8" x14ac:dyDescent="0.25">
      <c r="A81" s="35">
        <v>32674</v>
      </c>
      <c r="B81" s="29">
        <v>0.71899999999999997</v>
      </c>
      <c r="C81" s="29">
        <v>0.98299999999999998</v>
      </c>
      <c r="D81" s="29">
        <v>0.58199999999999996</v>
      </c>
      <c r="E81" s="29">
        <v>0.53500000000000003</v>
      </c>
      <c r="F81" s="29">
        <v>0.51900000000000002</v>
      </c>
      <c r="G81" s="29">
        <v>0.48399999999999999</v>
      </c>
      <c r="H81" s="29">
        <v>0.51600000000000001</v>
      </c>
    </row>
    <row r="82" spans="1:8" x14ac:dyDescent="0.25">
      <c r="A82" s="35">
        <v>32704</v>
      </c>
      <c r="B82" s="29">
        <v>0.65400000000000003</v>
      </c>
      <c r="C82" s="29">
        <v>0.96099999999999997</v>
      </c>
      <c r="D82" s="29">
        <v>0.57099999999999995</v>
      </c>
      <c r="E82" s="29">
        <v>0.55900000000000005</v>
      </c>
      <c r="F82" s="29">
        <v>0.54500000000000004</v>
      </c>
      <c r="G82" s="29">
        <v>0.502</v>
      </c>
      <c r="H82" s="29">
        <v>0.48499999999999999</v>
      </c>
    </row>
    <row r="83" spans="1:8" x14ac:dyDescent="0.25">
      <c r="A83" s="35">
        <v>32735</v>
      </c>
      <c r="B83" s="29">
        <v>0.60599999999999998</v>
      </c>
      <c r="C83" s="29">
        <v>0.92800000000000005</v>
      </c>
      <c r="D83" s="29">
        <v>0.57899999999999996</v>
      </c>
      <c r="E83" s="29">
        <v>0.57799999999999996</v>
      </c>
      <c r="F83" s="29">
        <v>0.56399999999999995</v>
      </c>
      <c r="G83" s="29">
        <v>0.51100000000000001</v>
      </c>
      <c r="H83" s="29">
        <v>0.43</v>
      </c>
    </row>
    <row r="84" spans="1:8" x14ac:dyDescent="0.25">
      <c r="A84" s="35">
        <v>32766</v>
      </c>
      <c r="B84" s="29">
        <v>0.65100000000000002</v>
      </c>
      <c r="C84" s="29">
        <v>0.93400000000000005</v>
      </c>
      <c r="D84" s="29">
        <v>0.61099999999999999</v>
      </c>
      <c r="E84" s="29">
        <v>0.63500000000000001</v>
      </c>
      <c r="F84" s="29">
        <v>0.628</v>
      </c>
      <c r="G84" s="29">
        <v>0.56699999999999995</v>
      </c>
      <c r="H84" s="29">
        <v>0.505</v>
      </c>
    </row>
    <row r="85" spans="1:8" x14ac:dyDescent="0.25">
      <c r="A85" s="35">
        <v>32796</v>
      </c>
      <c r="B85" s="29">
        <v>0.63</v>
      </c>
      <c r="C85" s="29">
        <v>0.90800000000000003</v>
      </c>
      <c r="D85" s="29">
        <v>0.65500000000000003</v>
      </c>
      <c r="E85" s="29">
        <v>0.67500000000000004</v>
      </c>
      <c r="F85" s="29">
        <v>0.66900000000000004</v>
      </c>
      <c r="G85" s="29">
        <v>0.60199999999999998</v>
      </c>
    </row>
    <row r="86" spans="1:8" x14ac:dyDescent="0.25">
      <c r="A86" s="35">
        <v>32827</v>
      </c>
      <c r="B86" s="29">
        <v>0.60599999999999998</v>
      </c>
      <c r="C86" s="29">
        <v>0.89</v>
      </c>
      <c r="D86" s="29">
        <v>0.65600000000000003</v>
      </c>
      <c r="E86" s="29">
        <v>0.67500000000000004</v>
      </c>
      <c r="F86" s="29">
        <v>0.66400000000000003</v>
      </c>
      <c r="G86" s="29">
        <v>0.59899999999999998</v>
      </c>
    </row>
    <row r="87" spans="1:8" x14ac:dyDescent="0.25">
      <c r="A87" s="35">
        <v>32857</v>
      </c>
      <c r="B87" s="29">
        <v>0.61699999999999999</v>
      </c>
      <c r="C87" s="29">
        <v>0.88400000000000001</v>
      </c>
      <c r="D87" s="29">
        <v>0.71899999999999997</v>
      </c>
      <c r="E87" s="29">
        <v>0.82199999999999995</v>
      </c>
      <c r="F87" s="29">
        <v>0.82299999999999995</v>
      </c>
      <c r="G87" s="29">
        <v>0.72699999999999998</v>
      </c>
    </row>
    <row r="88" spans="1:8" x14ac:dyDescent="0.25">
      <c r="A88" s="35">
        <v>32888</v>
      </c>
      <c r="B88" s="29">
        <v>0.72399999999999998</v>
      </c>
      <c r="C88" s="29">
        <v>0.94499999999999995</v>
      </c>
      <c r="D88" s="29">
        <v>0.876</v>
      </c>
      <c r="E88" s="29">
        <v>0.872</v>
      </c>
      <c r="F88" s="29">
        <v>0.85499999999999998</v>
      </c>
      <c r="G88" s="29">
        <v>0.76200000000000001</v>
      </c>
    </row>
    <row r="89" spans="1:8" x14ac:dyDescent="0.25">
      <c r="A89" s="35">
        <v>32919</v>
      </c>
      <c r="B89" s="29">
        <v>0.68500000000000005</v>
      </c>
      <c r="C89" s="29">
        <v>0.94199999999999995</v>
      </c>
      <c r="D89" s="29">
        <v>0.71299999999999997</v>
      </c>
      <c r="E89" s="29">
        <v>0.67</v>
      </c>
      <c r="F89" s="29">
        <v>0.65</v>
      </c>
      <c r="G89" s="29">
        <v>0.58199999999999996</v>
      </c>
    </row>
    <row r="90" spans="1:8" x14ac:dyDescent="0.25">
      <c r="A90" s="35">
        <v>32947</v>
      </c>
      <c r="B90" s="29">
        <v>0.66800000000000004</v>
      </c>
      <c r="C90" s="29">
        <v>0.91</v>
      </c>
      <c r="D90" s="29">
        <v>0.64900000000000002</v>
      </c>
      <c r="E90" s="29">
        <v>0.65100000000000002</v>
      </c>
      <c r="F90" s="29">
        <v>0.64600000000000002</v>
      </c>
      <c r="G90" s="29">
        <v>0.57499999999999996</v>
      </c>
    </row>
    <row r="91" spans="1:8" x14ac:dyDescent="0.25">
      <c r="A91" s="35">
        <v>32978</v>
      </c>
      <c r="B91" s="29">
        <v>0.70299999999999996</v>
      </c>
      <c r="C91" s="29">
        <v>0.93500000000000005</v>
      </c>
      <c r="D91" s="29">
        <v>0.628</v>
      </c>
      <c r="E91" s="29">
        <v>0.625</v>
      </c>
      <c r="F91" s="29">
        <v>0.61699999999999999</v>
      </c>
      <c r="G91" s="29">
        <v>0.56299999999999994</v>
      </c>
    </row>
    <row r="92" spans="1:8" x14ac:dyDescent="0.25">
      <c r="A92" s="35">
        <v>33008</v>
      </c>
      <c r="B92" s="29">
        <v>0.73399999999999999</v>
      </c>
      <c r="C92" s="29">
        <v>0.95499999999999996</v>
      </c>
      <c r="D92" s="29">
        <v>0.59599999999999997</v>
      </c>
      <c r="E92" s="29">
        <v>0.58499999999999996</v>
      </c>
      <c r="F92" s="29">
        <v>0.57199999999999995</v>
      </c>
      <c r="G92" s="29">
        <v>0.53600000000000003</v>
      </c>
    </row>
    <row r="93" spans="1:8" x14ac:dyDescent="0.25">
      <c r="A93" s="35">
        <v>33039</v>
      </c>
      <c r="B93" s="29">
        <v>0.71599999999999997</v>
      </c>
      <c r="C93" s="29">
        <v>0.97299999999999998</v>
      </c>
      <c r="D93" s="29">
        <v>0.59099999999999997</v>
      </c>
      <c r="E93" s="29">
        <v>0.54300000000000004</v>
      </c>
      <c r="F93" s="29">
        <v>0.53800000000000003</v>
      </c>
      <c r="G93" s="29">
        <v>0.48899999999999999</v>
      </c>
      <c r="H93" s="29">
        <v>0.44</v>
      </c>
    </row>
    <row r="94" spans="1:8" x14ac:dyDescent="0.25">
      <c r="A94" s="35">
        <v>33069</v>
      </c>
      <c r="B94" s="29">
        <v>0.69599999999999995</v>
      </c>
      <c r="C94" s="29">
        <v>0.95699999999999996</v>
      </c>
      <c r="D94" s="29">
        <v>0.57999999999999996</v>
      </c>
      <c r="E94" s="29">
        <v>0.59</v>
      </c>
      <c r="F94" s="29">
        <v>0.58599999999999997</v>
      </c>
      <c r="G94" s="29">
        <v>0.52600000000000002</v>
      </c>
    </row>
    <row r="95" spans="1:8" x14ac:dyDescent="0.25">
      <c r="A95" s="35">
        <v>33100</v>
      </c>
      <c r="B95" s="29">
        <v>0.85599999999999998</v>
      </c>
      <c r="C95" s="29">
        <v>1.052</v>
      </c>
      <c r="D95" s="29">
        <v>0.78100000000000003</v>
      </c>
      <c r="E95" s="29">
        <v>0.83099999999999996</v>
      </c>
      <c r="F95" s="29">
        <v>0.84</v>
      </c>
      <c r="G95" s="29">
        <v>0.75</v>
      </c>
      <c r="H95" s="29">
        <v>0.59699999999999998</v>
      </c>
    </row>
    <row r="96" spans="1:8" x14ac:dyDescent="0.25">
      <c r="A96" s="35">
        <v>33131</v>
      </c>
      <c r="B96" s="29">
        <v>0.94199999999999995</v>
      </c>
      <c r="C96" s="29">
        <v>1.2</v>
      </c>
      <c r="D96" s="29">
        <v>0.95</v>
      </c>
      <c r="E96" s="29">
        <v>1.014</v>
      </c>
      <c r="F96" s="29">
        <v>0.97699999999999998</v>
      </c>
      <c r="G96" s="29">
        <v>0.873</v>
      </c>
      <c r="H96" s="29">
        <v>0.67300000000000004</v>
      </c>
    </row>
    <row r="97" spans="1:8" x14ac:dyDescent="0.25">
      <c r="A97" s="35">
        <v>33161</v>
      </c>
      <c r="B97" s="29">
        <v>0.98099999999999998</v>
      </c>
      <c r="C97" s="29">
        <v>1.254</v>
      </c>
      <c r="D97" s="29">
        <v>1.276</v>
      </c>
      <c r="E97" s="29">
        <v>1.133</v>
      </c>
      <c r="F97" s="29">
        <v>1.107</v>
      </c>
      <c r="G97" s="29">
        <v>0.98</v>
      </c>
      <c r="H97" s="29">
        <v>0.79800000000000004</v>
      </c>
    </row>
    <row r="98" spans="1:8" x14ac:dyDescent="0.25">
      <c r="A98" s="35">
        <v>33192</v>
      </c>
      <c r="B98" s="29">
        <v>0.94499999999999995</v>
      </c>
      <c r="C98" s="29">
        <v>1.2350000000000001</v>
      </c>
      <c r="D98" s="29">
        <v>1.1259999999999999</v>
      </c>
      <c r="E98" s="29">
        <v>1.0569999999999999</v>
      </c>
      <c r="F98" s="29">
        <v>1.0329999999999999</v>
      </c>
      <c r="G98" s="29">
        <v>0.9</v>
      </c>
      <c r="H98" s="29">
        <v>0.78300000000000003</v>
      </c>
    </row>
    <row r="99" spans="1:8" x14ac:dyDescent="0.25">
      <c r="A99" s="35">
        <v>33222</v>
      </c>
      <c r="B99" s="29">
        <v>0.78400000000000003</v>
      </c>
      <c r="C99" s="29">
        <v>1.1559999999999999</v>
      </c>
      <c r="D99" s="29">
        <v>0.91</v>
      </c>
      <c r="E99" s="29">
        <v>0.94599999999999995</v>
      </c>
      <c r="F99" s="29">
        <v>0.89900000000000002</v>
      </c>
      <c r="G99" s="29">
        <v>0.80800000000000005</v>
      </c>
    </row>
    <row r="100" spans="1:8" x14ac:dyDescent="0.25">
      <c r="A100" s="35">
        <v>33253</v>
      </c>
      <c r="B100" s="29">
        <v>0.76400000000000001</v>
      </c>
      <c r="C100" s="29">
        <v>1.083</v>
      </c>
      <c r="D100" s="29">
        <v>0.84399999999999997</v>
      </c>
      <c r="E100" s="29">
        <v>0.89600000000000002</v>
      </c>
      <c r="F100" s="29">
        <v>0.84799999999999998</v>
      </c>
      <c r="G100" s="29">
        <v>0.76200000000000001</v>
      </c>
    </row>
    <row r="101" spans="1:8" x14ac:dyDescent="0.25">
      <c r="A101" s="35">
        <v>33284</v>
      </c>
      <c r="B101" s="29">
        <v>0.68400000000000005</v>
      </c>
      <c r="C101" s="29">
        <v>1.008</v>
      </c>
      <c r="D101" s="29">
        <v>0.73099999999999998</v>
      </c>
      <c r="E101" s="29">
        <v>0.76400000000000001</v>
      </c>
      <c r="F101" s="29">
        <v>0.75700000000000001</v>
      </c>
      <c r="G101" s="29">
        <v>0.66800000000000004</v>
      </c>
    </row>
    <row r="102" spans="1:8" x14ac:dyDescent="0.25">
      <c r="A102" s="35">
        <v>33312</v>
      </c>
      <c r="B102" s="29">
        <v>0.69299999999999995</v>
      </c>
      <c r="C102" s="29">
        <v>0.96699999999999997</v>
      </c>
      <c r="D102" s="29">
        <v>0.64500000000000002</v>
      </c>
      <c r="E102" s="29">
        <v>0.65700000000000003</v>
      </c>
      <c r="F102" s="29">
        <v>0.64700000000000002</v>
      </c>
      <c r="G102" s="29">
        <v>0.57599999999999996</v>
      </c>
    </row>
    <row r="103" spans="1:8" x14ac:dyDescent="0.25">
      <c r="A103" s="35">
        <v>33343</v>
      </c>
      <c r="B103" s="29">
        <v>0.71499999999999997</v>
      </c>
      <c r="C103" s="29">
        <v>0.96099999999999997</v>
      </c>
      <c r="D103" s="29">
        <v>0.624</v>
      </c>
      <c r="E103" s="29">
        <v>0.63600000000000001</v>
      </c>
      <c r="F103" s="29">
        <v>0.627</v>
      </c>
      <c r="G103" s="29">
        <v>0.56499999999999995</v>
      </c>
    </row>
    <row r="104" spans="1:8" x14ac:dyDescent="0.25">
      <c r="A104" s="35">
        <v>33373</v>
      </c>
      <c r="B104" s="29">
        <v>0.75</v>
      </c>
      <c r="C104" s="29">
        <v>0.98699999999999999</v>
      </c>
      <c r="D104" s="29">
        <v>0.63400000000000001</v>
      </c>
      <c r="E104" s="29">
        <v>0.629</v>
      </c>
      <c r="F104" s="29">
        <v>0.623</v>
      </c>
      <c r="G104" s="29">
        <v>0.56399999999999995</v>
      </c>
    </row>
    <row r="105" spans="1:8" x14ac:dyDescent="0.25">
      <c r="A105" s="35">
        <v>33404</v>
      </c>
      <c r="B105" s="29">
        <v>0.70499999999999996</v>
      </c>
      <c r="C105" s="29">
        <v>0.98699999999999999</v>
      </c>
      <c r="D105" s="29">
        <v>0.63300000000000001</v>
      </c>
      <c r="E105" s="29">
        <v>0.622</v>
      </c>
      <c r="F105" s="29">
        <v>0.6</v>
      </c>
      <c r="G105" s="29">
        <v>0.55200000000000005</v>
      </c>
    </row>
    <row r="106" spans="1:8" x14ac:dyDescent="0.25">
      <c r="A106" s="35">
        <v>33434</v>
      </c>
      <c r="B106" s="29">
        <v>0.69899999999999995</v>
      </c>
      <c r="C106" s="29">
        <v>0.97899999999999998</v>
      </c>
      <c r="D106" s="29">
        <v>0.64</v>
      </c>
      <c r="E106" s="29">
        <v>0.65900000000000003</v>
      </c>
      <c r="F106" s="29">
        <v>0.64400000000000002</v>
      </c>
      <c r="G106" s="29">
        <v>0.58599999999999997</v>
      </c>
    </row>
    <row r="107" spans="1:8" x14ac:dyDescent="0.25">
      <c r="A107" s="35">
        <v>33465</v>
      </c>
      <c r="B107" s="29">
        <v>0.73599999999999999</v>
      </c>
      <c r="C107" s="29">
        <v>0.99299999999999999</v>
      </c>
      <c r="D107" s="29">
        <v>0.67800000000000005</v>
      </c>
      <c r="E107" s="29">
        <v>0.69299999999999995</v>
      </c>
      <c r="F107" s="29">
        <v>0.68200000000000005</v>
      </c>
      <c r="G107" s="29">
        <v>0.61799999999999999</v>
      </c>
    </row>
    <row r="108" spans="1:8" x14ac:dyDescent="0.25">
      <c r="A108" s="35">
        <v>33496</v>
      </c>
      <c r="B108" s="29">
        <v>0.69099999999999995</v>
      </c>
      <c r="C108" s="29">
        <v>0.995</v>
      </c>
      <c r="D108" s="29">
        <v>0.68899999999999995</v>
      </c>
      <c r="E108" s="29">
        <v>0.70699999999999996</v>
      </c>
      <c r="F108" s="29">
        <v>0.69599999999999995</v>
      </c>
      <c r="G108" s="29">
        <v>0.629</v>
      </c>
    </row>
    <row r="109" spans="1:8" x14ac:dyDescent="0.25">
      <c r="A109" s="35">
        <v>33526</v>
      </c>
      <c r="B109" s="29">
        <v>0.69</v>
      </c>
      <c r="C109" s="29">
        <v>0.997</v>
      </c>
      <c r="D109" s="29">
        <v>0.73499999999999999</v>
      </c>
      <c r="E109" s="29">
        <v>0.75</v>
      </c>
      <c r="F109" s="29">
        <v>0.74099999999999999</v>
      </c>
      <c r="G109" s="29">
        <v>0.67600000000000005</v>
      </c>
    </row>
    <row r="110" spans="1:8" x14ac:dyDescent="0.25">
      <c r="A110" s="35">
        <v>33557</v>
      </c>
      <c r="B110" s="29">
        <v>0.70099999999999996</v>
      </c>
      <c r="C110" s="29">
        <v>0.996</v>
      </c>
      <c r="D110" s="29">
        <v>0.76600000000000001</v>
      </c>
      <c r="E110" s="29">
        <v>0.76500000000000001</v>
      </c>
      <c r="F110" s="29">
        <v>0.75900000000000001</v>
      </c>
      <c r="G110" s="29">
        <v>0.67800000000000005</v>
      </c>
    </row>
    <row r="111" spans="1:8" x14ac:dyDescent="0.25">
      <c r="A111" s="35">
        <v>33587</v>
      </c>
      <c r="B111" s="29">
        <v>0.623</v>
      </c>
      <c r="C111" s="29">
        <v>0.97299999999999998</v>
      </c>
      <c r="D111" s="29">
        <v>0.67500000000000004</v>
      </c>
      <c r="E111" s="29">
        <v>0.64200000000000002</v>
      </c>
      <c r="F111" s="29">
        <v>0.624</v>
      </c>
      <c r="G111" s="29">
        <v>0.55600000000000005</v>
      </c>
    </row>
    <row r="112" spans="1:8" x14ac:dyDescent="0.25">
      <c r="A112" s="35">
        <v>33618</v>
      </c>
      <c r="B112" s="29">
        <v>0.60199999999999998</v>
      </c>
      <c r="C112" s="29">
        <v>0.94899999999999995</v>
      </c>
      <c r="D112" s="29">
        <v>0.60299999999999998</v>
      </c>
      <c r="E112" s="29">
        <v>0.61799999999999999</v>
      </c>
      <c r="F112" s="29">
        <v>0.59299999999999997</v>
      </c>
      <c r="G112" s="29">
        <v>0.52700000000000002</v>
      </c>
    </row>
    <row r="113" spans="1:7" x14ac:dyDescent="0.25">
      <c r="A113" s="35">
        <v>33649</v>
      </c>
      <c r="B113" s="29">
        <v>0.622</v>
      </c>
      <c r="C113" s="29">
        <v>0.94399999999999995</v>
      </c>
      <c r="D113" s="29">
        <v>0.63200000000000001</v>
      </c>
      <c r="E113" s="29">
        <v>0.63900000000000001</v>
      </c>
      <c r="F113" s="29">
        <v>0.61599999999999999</v>
      </c>
      <c r="G113" s="29">
        <v>0.54900000000000004</v>
      </c>
    </row>
    <row r="114" spans="1:7" x14ac:dyDescent="0.25">
      <c r="A114" s="35">
        <v>33678</v>
      </c>
      <c r="B114" s="29">
        <v>0.626</v>
      </c>
      <c r="C114" s="29">
        <v>0.94899999999999995</v>
      </c>
      <c r="D114" s="29">
        <v>0.61199999999999999</v>
      </c>
      <c r="E114" s="29">
        <v>0.61399999999999999</v>
      </c>
      <c r="F114" s="29">
        <v>0.59799999999999998</v>
      </c>
      <c r="G114" s="29">
        <v>0.53700000000000003</v>
      </c>
    </row>
    <row r="115" spans="1:7" x14ac:dyDescent="0.25">
      <c r="A115" s="35">
        <v>33709</v>
      </c>
      <c r="B115" s="29">
        <v>0.66700000000000004</v>
      </c>
      <c r="C115" s="29">
        <v>0.97099999999999997</v>
      </c>
      <c r="D115" s="29">
        <v>0.63200000000000001</v>
      </c>
      <c r="E115" s="29">
        <v>0.63500000000000001</v>
      </c>
      <c r="F115" s="29">
        <v>0.61299999999999999</v>
      </c>
      <c r="G115" s="29">
        <v>0.56299999999999994</v>
      </c>
    </row>
    <row r="116" spans="1:7" x14ac:dyDescent="0.25">
      <c r="A116" s="35">
        <v>33739</v>
      </c>
      <c r="B116" s="29">
        <v>0.71099999999999997</v>
      </c>
      <c r="C116" s="29">
        <v>0.97899999999999998</v>
      </c>
      <c r="D116" s="29">
        <v>0.66200000000000003</v>
      </c>
      <c r="E116" s="29">
        <v>0.64900000000000002</v>
      </c>
      <c r="F116" s="29">
        <v>0.63200000000000001</v>
      </c>
      <c r="G116" s="29">
        <v>0.58899999999999997</v>
      </c>
    </row>
    <row r="117" spans="1:7" x14ac:dyDescent="0.25">
      <c r="A117" s="35">
        <v>33770</v>
      </c>
      <c r="B117" s="29">
        <v>0.73199999999999998</v>
      </c>
      <c r="C117" s="29">
        <v>0.99299999999999999</v>
      </c>
      <c r="D117" s="29">
        <v>0.68899999999999995</v>
      </c>
      <c r="E117" s="29">
        <v>0.68799999999999994</v>
      </c>
      <c r="F117" s="29">
        <v>0.66500000000000004</v>
      </c>
      <c r="G117" s="29">
        <v>0.625</v>
      </c>
    </row>
    <row r="118" spans="1:7" x14ac:dyDescent="0.25">
      <c r="A118" s="35">
        <v>33800</v>
      </c>
      <c r="B118" s="29">
        <v>0.68799999999999994</v>
      </c>
      <c r="C118" s="29">
        <v>0.99099999999999999</v>
      </c>
      <c r="D118" s="29">
        <v>0.69599999999999995</v>
      </c>
      <c r="E118" s="29">
        <v>0.68799999999999994</v>
      </c>
      <c r="F118" s="29">
        <v>0.66200000000000003</v>
      </c>
      <c r="G118" s="29">
        <v>0.61799999999999999</v>
      </c>
    </row>
    <row r="119" spans="1:7" x14ac:dyDescent="0.25">
      <c r="A119" s="35">
        <v>33831</v>
      </c>
      <c r="B119" s="29">
        <v>0.68600000000000005</v>
      </c>
      <c r="C119" s="29">
        <v>0.98299999999999998</v>
      </c>
      <c r="D119" s="29">
        <v>0.68500000000000005</v>
      </c>
      <c r="E119" s="29">
        <v>0.67200000000000004</v>
      </c>
      <c r="F119" s="29">
        <v>0.66</v>
      </c>
      <c r="G119" s="29">
        <v>0.60299999999999998</v>
      </c>
    </row>
    <row r="120" spans="1:7" x14ac:dyDescent="0.25">
      <c r="A120" s="35">
        <v>33862</v>
      </c>
      <c r="B120" s="29">
        <v>0.69099999999999995</v>
      </c>
      <c r="C120" s="29">
        <v>0.98499999999999999</v>
      </c>
      <c r="D120" s="29">
        <v>0.68700000000000006</v>
      </c>
      <c r="E120" s="29">
        <v>0.70299999999999996</v>
      </c>
      <c r="F120" s="29">
        <v>0.69099999999999995</v>
      </c>
      <c r="G120" s="29">
        <v>0.63300000000000001</v>
      </c>
    </row>
    <row r="121" spans="1:7" x14ac:dyDescent="0.25">
      <c r="A121" s="35">
        <v>33892</v>
      </c>
      <c r="B121" s="29">
        <v>0.68100000000000005</v>
      </c>
      <c r="C121" s="29">
        <v>0.98</v>
      </c>
      <c r="D121" s="29">
        <v>0.70799999999999996</v>
      </c>
      <c r="E121" s="29">
        <v>0.72499999999999998</v>
      </c>
      <c r="F121" s="29">
        <v>0.70699999999999996</v>
      </c>
      <c r="G121" s="29">
        <v>0.64900000000000002</v>
      </c>
    </row>
    <row r="122" spans="1:7" x14ac:dyDescent="0.25">
      <c r="A122" s="35">
        <v>33923</v>
      </c>
      <c r="B122" s="29">
        <v>0.66100000000000003</v>
      </c>
      <c r="C122" s="29">
        <v>0.95799999999999996</v>
      </c>
      <c r="D122" s="29">
        <v>0.66200000000000003</v>
      </c>
      <c r="E122" s="29">
        <v>0.66</v>
      </c>
      <c r="F122" s="29">
        <v>0.64600000000000002</v>
      </c>
      <c r="G122" s="29">
        <v>0.59</v>
      </c>
    </row>
    <row r="123" spans="1:7" x14ac:dyDescent="0.25">
      <c r="A123" s="35">
        <v>33953</v>
      </c>
      <c r="B123" s="29">
        <v>0.62</v>
      </c>
      <c r="C123" s="29">
        <v>0.95799999999999996</v>
      </c>
      <c r="D123" s="29">
        <v>0.623</v>
      </c>
      <c r="E123" s="29">
        <v>0.64200000000000002</v>
      </c>
      <c r="F123" s="29">
        <v>0.62</v>
      </c>
      <c r="G123" s="29">
        <v>0.56299999999999994</v>
      </c>
    </row>
    <row r="124" spans="1:7" x14ac:dyDescent="0.25">
      <c r="A124" s="35">
        <v>33984</v>
      </c>
      <c r="B124" s="29">
        <v>0.623</v>
      </c>
      <c r="C124" s="29">
        <v>0.96</v>
      </c>
      <c r="D124" s="29">
        <v>0.622</v>
      </c>
      <c r="E124" s="29">
        <v>0.626</v>
      </c>
      <c r="F124" s="29">
        <v>0.60199999999999998</v>
      </c>
      <c r="G124" s="29">
        <v>0.54700000000000004</v>
      </c>
    </row>
    <row r="125" spans="1:7" x14ac:dyDescent="0.25">
      <c r="A125" s="35">
        <v>34015</v>
      </c>
      <c r="B125" s="29">
        <v>0.61899999999999999</v>
      </c>
      <c r="C125" s="29">
        <v>0.96</v>
      </c>
      <c r="D125" s="29">
        <v>0.628</v>
      </c>
      <c r="E125" s="29">
        <v>0.64400000000000002</v>
      </c>
      <c r="F125" s="29">
        <v>0.63200000000000001</v>
      </c>
      <c r="G125" s="29">
        <v>0.56999999999999995</v>
      </c>
    </row>
    <row r="126" spans="1:7" x14ac:dyDescent="0.25">
      <c r="A126" s="35">
        <v>34043</v>
      </c>
      <c r="B126" s="29">
        <v>0.64700000000000002</v>
      </c>
      <c r="C126" s="29">
        <v>0.95599999999999996</v>
      </c>
      <c r="D126" s="29">
        <v>0.64400000000000002</v>
      </c>
      <c r="E126" s="29">
        <v>0.65800000000000003</v>
      </c>
      <c r="F126" s="29">
        <v>0.65200000000000002</v>
      </c>
      <c r="G126" s="29">
        <v>0.59099999999999997</v>
      </c>
    </row>
    <row r="127" spans="1:7" x14ac:dyDescent="0.25">
      <c r="A127" s="35">
        <v>34074</v>
      </c>
      <c r="B127" s="29">
        <v>0.68100000000000005</v>
      </c>
      <c r="C127" s="29">
        <v>0.96799999999999997</v>
      </c>
      <c r="D127" s="29">
        <v>0.63100000000000001</v>
      </c>
      <c r="E127" s="29">
        <v>0.623</v>
      </c>
      <c r="F127" s="29">
        <v>0.61399999999999999</v>
      </c>
      <c r="G127" s="29">
        <v>0.57599999999999996</v>
      </c>
    </row>
    <row r="128" spans="1:7" x14ac:dyDescent="0.25">
      <c r="A128" s="35">
        <v>34104</v>
      </c>
      <c r="B128" s="29">
        <v>0.69399999999999995</v>
      </c>
      <c r="C128" s="29">
        <v>0.97199999999999998</v>
      </c>
      <c r="D128" s="29">
        <v>0.63100000000000001</v>
      </c>
      <c r="E128" s="29">
        <v>0.60899999999999999</v>
      </c>
      <c r="F128" s="29">
        <v>0.61699999999999999</v>
      </c>
      <c r="G128" s="29">
        <v>0.57199999999999995</v>
      </c>
    </row>
    <row r="129" spans="1:7" x14ac:dyDescent="0.25">
      <c r="A129" s="35">
        <v>34135</v>
      </c>
      <c r="B129" s="29">
        <v>0.65600000000000003</v>
      </c>
      <c r="C129" s="29">
        <v>0.97099999999999997</v>
      </c>
      <c r="D129" s="29">
        <v>0.61699999999999999</v>
      </c>
      <c r="E129" s="29">
        <v>0.58799999999999997</v>
      </c>
      <c r="F129" s="29">
        <v>0.58699999999999997</v>
      </c>
      <c r="G129" s="29">
        <v>0.54800000000000004</v>
      </c>
    </row>
    <row r="130" spans="1:7" x14ac:dyDescent="0.25">
      <c r="A130" s="35">
        <v>34165</v>
      </c>
      <c r="B130" s="29">
        <v>0.61899999999999999</v>
      </c>
      <c r="C130" s="29">
        <v>0.94799999999999995</v>
      </c>
      <c r="D130" s="29">
        <v>0.56699999999999995</v>
      </c>
      <c r="E130" s="29">
        <v>0.56000000000000005</v>
      </c>
      <c r="F130" s="29">
        <v>0.54500000000000004</v>
      </c>
      <c r="G130" s="29">
        <v>0.51200000000000001</v>
      </c>
    </row>
    <row r="131" spans="1:7" x14ac:dyDescent="0.25">
      <c r="A131" s="35">
        <v>34196</v>
      </c>
      <c r="B131" s="29">
        <v>0.623</v>
      </c>
      <c r="C131" s="29">
        <v>0.94099999999999995</v>
      </c>
      <c r="D131" s="29">
        <v>0.56599999999999995</v>
      </c>
      <c r="E131" s="29">
        <v>0.57999999999999996</v>
      </c>
      <c r="F131" s="29">
        <v>0.56399999999999995</v>
      </c>
      <c r="G131" s="29">
        <v>0.52600000000000002</v>
      </c>
    </row>
    <row r="132" spans="1:7" x14ac:dyDescent="0.25">
      <c r="A132" s="35">
        <v>34227</v>
      </c>
      <c r="B132" s="29">
        <v>0.59599999999999997</v>
      </c>
      <c r="C132" s="29">
        <v>0.93100000000000005</v>
      </c>
      <c r="D132" s="29">
        <v>0.58599999999999997</v>
      </c>
      <c r="E132" s="29">
        <v>0.61</v>
      </c>
      <c r="F132" s="29">
        <v>0.58799999999999997</v>
      </c>
      <c r="G132" s="29">
        <v>0.55300000000000005</v>
      </c>
    </row>
    <row r="133" spans="1:7" x14ac:dyDescent="0.25">
      <c r="A133" s="35">
        <v>34257</v>
      </c>
      <c r="B133" s="29">
        <v>0.59499999999999997</v>
      </c>
      <c r="C133" s="29">
        <v>0.93100000000000005</v>
      </c>
      <c r="D133" s="29">
        <v>0.63300000000000001</v>
      </c>
      <c r="E133" s="29">
        <v>0.64400000000000002</v>
      </c>
      <c r="F133" s="29">
        <v>0.63400000000000001</v>
      </c>
      <c r="G133" s="29">
        <v>0.58899999999999997</v>
      </c>
    </row>
    <row r="134" spans="1:7" x14ac:dyDescent="0.25">
      <c r="A134" s="35">
        <v>34288</v>
      </c>
      <c r="B134" s="29">
        <v>0.55100000000000005</v>
      </c>
      <c r="C134" s="29">
        <v>0.92300000000000004</v>
      </c>
      <c r="D134" s="29">
        <v>0.61099999999999999</v>
      </c>
      <c r="E134" s="29">
        <v>0.62</v>
      </c>
      <c r="F134" s="29">
        <v>0.60799999999999998</v>
      </c>
      <c r="G134" s="29">
        <v>0.55400000000000005</v>
      </c>
    </row>
    <row r="135" spans="1:7" x14ac:dyDescent="0.25">
      <c r="A135" s="35">
        <v>34318</v>
      </c>
      <c r="B135" s="29">
        <v>0.48799999999999999</v>
      </c>
      <c r="C135" s="29">
        <v>0.88</v>
      </c>
      <c r="D135" s="29">
        <v>0.53900000000000003</v>
      </c>
      <c r="E135" s="29">
        <v>0.53100000000000003</v>
      </c>
      <c r="F135" s="29">
        <v>0.52500000000000002</v>
      </c>
      <c r="G135" s="29">
        <v>0.45900000000000002</v>
      </c>
    </row>
    <row r="136" spans="1:7" x14ac:dyDescent="0.25">
      <c r="A136" s="35">
        <v>34349</v>
      </c>
      <c r="B136" s="29">
        <v>0.51600000000000001</v>
      </c>
      <c r="C136" s="29">
        <v>0.871</v>
      </c>
      <c r="D136" s="29">
        <v>0.56999999999999995</v>
      </c>
      <c r="E136" s="29">
        <v>0.64800000000000002</v>
      </c>
      <c r="F136" s="29">
        <v>0.623</v>
      </c>
      <c r="G136" s="29">
        <v>0.50800000000000001</v>
      </c>
    </row>
    <row r="137" spans="1:7" x14ac:dyDescent="0.25">
      <c r="A137" s="35">
        <v>34380</v>
      </c>
      <c r="B137" s="29">
        <v>0.54500000000000004</v>
      </c>
      <c r="C137" s="29">
        <v>0.88300000000000001</v>
      </c>
      <c r="D137" s="29">
        <v>0.59299999999999997</v>
      </c>
      <c r="E137" s="29">
        <v>0.7</v>
      </c>
      <c r="F137" s="29">
        <v>0.75800000000000001</v>
      </c>
      <c r="G137" s="29">
        <v>0.53800000000000003</v>
      </c>
    </row>
    <row r="138" spans="1:7" x14ac:dyDescent="0.25">
      <c r="A138" s="35">
        <v>34408</v>
      </c>
      <c r="B138" s="29">
        <v>0.54900000000000004</v>
      </c>
      <c r="C138" s="29">
        <v>0.88600000000000001</v>
      </c>
      <c r="D138" s="29">
        <v>0.53800000000000003</v>
      </c>
      <c r="E138" s="29">
        <v>0.57899999999999996</v>
      </c>
      <c r="F138" s="29">
        <v>0.61899999999999999</v>
      </c>
      <c r="G138" s="29">
        <v>0.50800000000000001</v>
      </c>
    </row>
    <row r="139" spans="1:7" x14ac:dyDescent="0.25">
      <c r="A139" s="35">
        <v>34439</v>
      </c>
      <c r="B139" s="29">
        <v>0.58299999999999996</v>
      </c>
      <c r="C139" s="29">
        <v>0.89100000000000001</v>
      </c>
      <c r="D139" s="29">
        <v>0.54500000000000004</v>
      </c>
      <c r="E139" s="29">
        <v>0.54400000000000004</v>
      </c>
      <c r="F139" s="29">
        <v>0.59899999999999998</v>
      </c>
      <c r="G139" s="29">
        <v>0.496</v>
      </c>
    </row>
    <row r="140" spans="1:7" x14ac:dyDescent="0.25">
      <c r="A140" s="35">
        <v>34469</v>
      </c>
      <c r="B140" s="29">
        <v>0.58599999999999997</v>
      </c>
      <c r="C140" s="29">
        <v>0.90100000000000002</v>
      </c>
      <c r="D140" s="29">
        <v>0.54900000000000004</v>
      </c>
      <c r="E140" s="29">
        <v>0.52500000000000002</v>
      </c>
      <c r="F140" s="29">
        <v>0.59899999999999998</v>
      </c>
      <c r="G140" s="29">
        <v>0.497</v>
      </c>
    </row>
    <row r="141" spans="1:7" x14ac:dyDescent="0.25">
      <c r="A141" s="35">
        <v>34500</v>
      </c>
      <c r="B141" s="29">
        <v>0.61699999999999999</v>
      </c>
      <c r="C141" s="29">
        <v>0.92300000000000004</v>
      </c>
      <c r="D141" s="29">
        <v>0.56200000000000006</v>
      </c>
      <c r="E141" s="29">
        <v>0.54200000000000004</v>
      </c>
      <c r="G141" s="29">
        <v>0.50900000000000001</v>
      </c>
    </row>
    <row r="142" spans="1:7" x14ac:dyDescent="0.25">
      <c r="A142" s="35">
        <v>34530</v>
      </c>
      <c r="B142" s="29">
        <v>0.63600000000000001</v>
      </c>
      <c r="C142" s="29">
        <v>0.94</v>
      </c>
      <c r="D142" s="29">
        <v>0.58399999999999996</v>
      </c>
      <c r="E142" s="29">
        <v>0.55000000000000004</v>
      </c>
      <c r="F142" s="29">
        <v>0.66300000000000003</v>
      </c>
      <c r="G142" s="29">
        <v>0.52100000000000002</v>
      </c>
    </row>
    <row r="143" spans="1:7" x14ac:dyDescent="0.25">
      <c r="A143" s="35">
        <v>34561</v>
      </c>
      <c r="B143" s="29">
        <v>0.65400000000000003</v>
      </c>
      <c r="C143" s="29">
        <v>0.97399999999999998</v>
      </c>
      <c r="D143" s="29">
        <v>0.58199999999999996</v>
      </c>
      <c r="E143" s="29">
        <v>0.56000000000000005</v>
      </c>
      <c r="G143" s="29">
        <v>0.51500000000000001</v>
      </c>
    </row>
    <row r="144" spans="1:7" x14ac:dyDescent="0.25">
      <c r="A144" s="35">
        <v>34592</v>
      </c>
      <c r="B144" s="29">
        <v>0.56999999999999995</v>
      </c>
      <c r="C144" s="29">
        <v>0.94299999999999995</v>
      </c>
      <c r="D144" s="29">
        <v>0.56899999999999995</v>
      </c>
      <c r="E144" s="29">
        <v>0.55700000000000005</v>
      </c>
      <c r="F144" s="29">
        <v>0.60199999999999998</v>
      </c>
      <c r="G144" s="29">
        <v>0.505</v>
      </c>
    </row>
    <row r="145" spans="1:7" x14ac:dyDescent="0.25">
      <c r="A145" s="35">
        <v>34622</v>
      </c>
      <c r="B145" s="29">
        <v>0.59499999999999997</v>
      </c>
      <c r="C145" s="29">
        <v>0.93200000000000005</v>
      </c>
      <c r="D145" s="29">
        <v>0.54800000000000004</v>
      </c>
      <c r="E145" s="29">
        <v>0.58299999999999996</v>
      </c>
      <c r="F145" s="29">
        <v>0.58499999999999996</v>
      </c>
      <c r="G145" s="29">
        <v>0.51900000000000002</v>
      </c>
    </row>
    <row r="146" spans="1:7" x14ac:dyDescent="0.25">
      <c r="A146" s="35">
        <v>34653</v>
      </c>
      <c r="B146" s="29">
        <v>0.60899999999999999</v>
      </c>
      <c r="C146" s="29">
        <v>0.92800000000000005</v>
      </c>
      <c r="D146" s="29">
        <v>0.55800000000000005</v>
      </c>
      <c r="E146" s="29">
        <v>0.59599999999999997</v>
      </c>
      <c r="F146" s="29">
        <v>0.60199999999999998</v>
      </c>
      <c r="G146" s="29">
        <v>0.52300000000000002</v>
      </c>
    </row>
    <row r="147" spans="1:7" x14ac:dyDescent="0.25">
      <c r="A147" s="35">
        <v>34683</v>
      </c>
      <c r="B147" s="29">
        <v>0.55200000000000005</v>
      </c>
      <c r="C147" s="29">
        <v>0.93100000000000005</v>
      </c>
      <c r="D147" s="29">
        <v>0.53900000000000003</v>
      </c>
      <c r="E147" s="29">
        <v>0.56299999999999994</v>
      </c>
      <c r="F147" s="29">
        <v>0.57499999999999996</v>
      </c>
      <c r="G147" s="29">
        <v>0.499</v>
      </c>
    </row>
    <row r="148" spans="1:7" x14ac:dyDescent="0.25">
      <c r="A148" s="35">
        <v>34714</v>
      </c>
      <c r="B148" s="29">
        <v>0.58199999999999996</v>
      </c>
      <c r="C148" s="29">
        <v>0.91700000000000004</v>
      </c>
      <c r="D148" s="29">
        <v>0.51900000000000002</v>
      </c>
      <c r="E148" s="29">
        <v>0.55900000000000005</v>
      </c>
      <c r="G148" s="29">
        <v>0.497</v>
      </c>
    </row>
    <row r="149" spans="1:7" x14ac:dyDescent="0.25">
      <c r="A149" s="35">
        <v>34745</v>
      </c>
      <c r="B149" s="29">
        <v>0.59</v>
      </c>
      <c r="C149" s="29">
        <v>0.90600000000000003</v>
      </c>
      <c r="D149" s="29">
        <v>0.51600000000000001</v>
      </c>
      <c r="E149" s="29">
        <v>0.54800000000000004</v>
      </c>
      <c r="F149" s="29">
        <v>0.57299999999999995</v>
      </c>
      <c r="G149" s="29">
        <v>0.495</v>
      </c>
    </row>
    <row r="150" spans="1:7" x14ac:dyDescent="0.25">
      <c r="A150" s="35">
        <v>34773</v>
      </c>
      <c r="B150" s="29">
        <v>0.58499999999999996</v>
      </c>
      <c r="C150" s="29">
        <v>0.91600000000000004</v>
      </c>
      <c r="D150" s="29">
        <v>0.49299999999999999</v>
      </c>
      <c r="E150" s="29">
        <v>0.52</v>
      </c>
      <c r="G150" s="29">
        <v>0.48699999999999999</v>
      </c>
    </row>
    <row r="151" spans="1:7" x14ac:dyDescent="0.25">
      <c r="A151" s="35">
        <v>34804</v>
      </c>
      <c r="B151" s="29">
        <v>0.66900000000000004</v>
      </c>
      <c r="C151" s="29">
        <v>0.95499999999999996</v>
      </c>
      <c r="D151" s="29">
        <v>0.53600000000000003</v>
      </c>
      <c r="E151" s="29">
        <v>0.54300000000000004</v>
      </c>
      <c r="G151" s="29">
        <v>0.52800000000000002</v>
      </c>
    </row>
    <row r="152" spans="1:7" x14ac:dyDescent="0.25">
      <c r="A152" s="35">
        <v>34834</v>
      </c>
      <c r="B152" s="29">
        <v>0.72899999999999998</v>
      </c>
      <c r="C152" s="29">
        <v>1.0149999999999999</v>
      </c>
      <c r="D152" s="29">
        <v>0.54700000000000004</v>
      </c>
      <c r="E152" s="29">
        <v>0.55900000000000005</v>
      </c>
      <c r="G152" s="29">
        <v>0.54</v>
      </c>
    </row>
    <row r="153" spans="1:7" x14ac:dyDescent="0.25">
      <c r="A153" s="35">
        <v>34865</v>
      </c>
      <c r="B153" s="29">
        <v>0.67500000000000004</v>
      </c>
      <c r="C153" s="29">
        <v>1.0149999999999999</v>
      </c>
      <c r="D153" s="29">
        <v>0.53800000000000003</v>
      </c>
      <c r="E153" s="29">
        <v>0.53100000000000003</v>
      </c>
      <c r="G153" s="29">
        <v>0.50600000000000001</v>
      </c>
    </row>
    <row r="154" spans="1:7" x14ac:dyDescent="0.25">
      <c r="A154" s="35">
        <v>34895</v>
      </c>
      <c r="B154" s="29">
        <v>0.60399999999999998</v>
      </c>
      <c r="C154" s="29">
        <v>0.97</v>
      </c>
      <c r="D154" s="29">
        <v>0.50900000000000001</v>
      </c>
      <c r="E154" s="29">
        <v>0.51700000000000002</v>
      </c>
      <c r="F154" s="29">
        <v>0.53900000000000003</v>
      </c>
      <c r="G154" s="29">
        <v>0.49099999999999999</v>
      </c>
    </row>
    <row r="155" spans="1:7" x14ac:dyDescent="0.25">
      <c r="A155" s="35">
        <v>34926</v>
      </c>
      <c r="B155" s="29">
        <v>0.60299999999999998</v>
      </c>
      <c r="C155" s="29">
        <v>0.96399999999999997</v>
      </c>
      <c r="D155" s="29">
        <v>0.53200000000000003</v>
      </c>
      <c r="E155" s="29">
        <v>0.54600000000000004</v>
      </c>
      <c r="F155" s="29">
        <v>0.56299999999999994</v>
      </c>
      <c r="G155" s="29">
        <v>0.52100000000000002</v>
      </c>
    </row>
    <row r="156" spans="1:7" x14ac:dyDescent="0.25">
      <c r="A156" s="35">
        <v>34957</v>
      </c>
      <c r="B156" s="29">
        <v>0.59899999999999998</v>
      </c>
      <c r="C156" s="29">
        <v>0.94799999999999995</v>
      </c>
      <c r="D156" s="29">
        <v>0.55500000000000005</v>
      </c>
      <c r="E156" s="29">
        <v>0.56799999999999995</v>
      </c>
      <c r="G156" s="29">
        <v>0.52900000000000003</v>
      </c>
    </row>
    <row r="157" spans="1:7" x14ac:dyDescent="0.25">
      <c r="A157" s="35">
        <v>34987</v>
      </c>
      <c r="B157" s="29">
        <v>0.55400000000000005</v>
      </c>
      <c r="C157" s="29">
        <v>0.93100000000000005</v>
      </c>
      <c r="D157" s="29">
        <v>0.54200000000000004</v>
      </c>
      <c r="E157" s="29">
        <v>0.55600000000000005</v>
      </c>
      <c r="F157" s="29">
        <v>0.57999999999999996</v>
      </c>
      <c r="G157" s="29">
        <v>0.51100000000000001</v>
      </c>
    </row>
    <row r="158" spans="1:7" x14ac:dyDescent="0.25">
      <c r="A158" s="35">
        <v>35018</v>
      </c>
      <c r="B158" s="29">
        <v>0.54800000000000004</v>
      </c>
      <c r="C158" s="29">
        <v>0.92</v>
      </c>
      <c r="D158" s="29">
        <v>0.56399999999999995</v>
      </c>
      <c r="E158" s="29">
        <v>0.59099999999999997</v>
      </c>
      <c r="F158" s="29">
        <v>0.61699999999999999</v>
      </c>
      <c r="G158" s="29">
        <v>0.53700000000000003</v>
      </c>
    </row>
    <row r="159" spans="1:7" x14ac:dyDescent="0.25">
      <c r="A159" s="35">
        <v>35048</v>
      </c>
      <c r="B159" s="29">
        <v>0.56799999999999995</v>
      </c>
      <c r="C159" s="29">
        <v>0.93</v>
      </c>
      <c r="D159" s="29">
        <v>0.58099999999999996</v>
      </c>
      <c r="E159" s="29">
        <v>0.63400000000000001</v>
      </c>
      <c r="F159" s="29">
        <v>0.629</v>
      </c>
      <c r="G159" s="29">
        <v>0.56499999999999995</v>
      </c>
    </row>
    <row r="160" spans="1:7" x14ac:dyDescent="0.25">
      <c r="A160" s="35">
        <v>35079</v>
      </c>
      <c r="B160" s="29">
        <v>0.58599999999999997</v>
      </c>
      <c r="C160" s="29">
        <v>0.94299999999999995</v>
      </c>
      <c r="D160" s="29">
        <v>0.60099999999999998</v>
      </c>
      <c r="E160" s="29">
        <v>0.65800000000000003</v>
      </c>
      <c r="F160" s="29">
        <v>0.65300000000000002</v>
      </c>
      <c r="G160" s="29">
        <v>0.55600000000000005</v>
      </c>
    </row>
    <row r="161" spans="1:7" x14ac:dyDescent="0.25">
      <c r="A161" s="35">
        <v>35110</v>
      </c>
      <c r="B161" s="29">
        <v>0.59699999999999998</v>
      </c>
      <c r="C161" s="29">
        <v>0.94899999999999995</v>
      </c>
      <c r="D161" s="29">
        <v>0.57499999999999996</v>
      </c>
      <c r="E161" s="29">
        <v>0.66400000000000003</v>
      </c>
      <c r="F161" s="29">
        <v>0.67900000000000005</v>
      </c>
      <c r="G161" s="29">
        <v>0.58699999999999997</v>
      </c>
    </row>
    <row r="162" spans="1:7" x14ac:dyDescent="0.25">
      <c r="A162" s="35">
        <v>35139</v>
      </c>
      <c r="B162" s="29">
        <v>0.66100000000000003</v>
      </c>
      <c r="C162" s="29">
        <v>0.998</v>
      </c>
      <c r="D162" s="29">
        <v>0.60799999999999998</v>
      </c>
      <c r="E162" s="29">
        <v>0.64900000000000002</v>
      </c>
      <c r="F162" s="29">
        <v>0.69299999999999995</v>
      </c>
      <c r="G162" s="29">
        <v>0.61399999999999999</v>
      </c>
    </row>
    <row r="163" spans="1:7" x14ac:dyDescent="0.25">
      <c r="A163" s="35">
        <v>35170</v>
      </c>
      <c r="B163" s="29">
        <v>0.746</v>
      </c>
      <c r="C163" s="29">
        <v>1.056</v>
      </c>
      <c r="D163" s="29">
        <v>0.66100000000000003</v>
      </c>
      <c r="E163" s="29">
        <v>0.70799999999999996</v>
      </c>
      <c r="F163" s="29">
        <v>0.78700000000000003</v>
      </c>
      <c r="G163" s="29">
        <v>0.66100000000000003</v>
      </c>
    </row>
    <row r="164" spans="1:7" x14ac:dyDescent="0.25">
      <c r="A164" s="35">
        <v>35200</v>
      </c>
      <c r="B164" s="29">
        <v>0.74299999999999999</v>
      </c>
      <c r="C164" s="29">
        <v>1.0589999999999999</v>
      </c>
      <c r="D164" s="29">
        <v>0.61</v>
      </c>
      <c r="E164" s="29">
        <v>0.64400000000000002</v>
      </c>
      <c r="G164" s="29">
        <v>0.60699999999999998</v>
      </c>
    </row>
    <row r="165" spans="1:7" x14ac:dyDescent="0.25">
      <c r="A165" s="35">
        <v>35231</v>
      </c>
      <c r="B165" s="29">
        <v>0.68100000000000005</v>
      </c>
      <c r="C165" s="29">
        <v>1.0289999999999999</v>
      </c>
      <c r="D165" s="29">
        <v>0.56299999999999994</v>
      </c>
      <c r="E165" s="29">
        <v>0.59099999999999997</v>
      </c>
      <c r="G165" s="29">
        <v>0.54200000000000004</v>
      </c>
    </row>
    <row r="166" spans="1:7" x14ac:dyDescent="0.25">
      <c r="A166" s="35">
        <v>35261</v>
      </c>
      <c r="B166" s="29">
        <v>0.68899999999999995</v>
      </c>
      <c r="C166" s="29">
        <v>1.0429999999999999</v>
      </c>
      <c r="D166" s="29">
        <v>0.6</v>
      </c>
      <c r="E166" s="29">
        <v>0.61699999999999999</v>
      </c>
      <c r="F166" s="29">
        <v>0.64700000000000002</v>
      </c>
      <c r="G166" s="29">
        <v>0.57899999999999996</v>
      </c>
    </row>
    <row r="167" spans="1:7" x14ac:dyDescent="0.25">
      <c r="A167" s="35">
        <v>35292</v>
      </c>
      <c r="B167" s="29">
        <v>0.68</v>
      </c>
      <c r="C167" s="29">
        <v>1.0429999999999999</v>
      </c>
      <c r="D167" s="29">
        <v>0.64500000000000002</v>
      </c>
      <c r="E167" s="29">
        <v>0.67700000000000005</v>
      </c>
      <c r="G167" s="29">
        <v>0.627</v>
      </c>
    </row>
    <row r="168" spans="1:7" x14ac:dyDescent="0.25">
      <c r="A168" s="35">
        <v>35323</v>
      </c>
      <c r="B168" s="29">
        <v>0.69199999999999995</v>
      </c>
      <c r="C168" s="29">
        <v>1.036</v>
      </c>
      <c r="D168" s="29">
        <v>0.71599999999999997</v>
      </c>
      <c r="E168" s="29">
        <v>0.755</v>
      </c>
      <c r="F168" s="29">
        <v>0.76100000000000001</v>
      </c>
      <c r="G168" s="29">
        <v>0.69399999999999995</v>
      </c>
    </row>
    <row r="169" spans="1:7" x14ac:dyDescent="0.25">
      <c r="A169" s="35">
        <v>35353</v>
      </c>
      <c r="B169" s="29">
        <v>0.72399999999999998</v>
      </c>
      <c r="C169" s="29">
        <v>1.0549999999999999</v>
      </c>
      <c r="D169" s="29">
        <v>0.76500000000000001</v>
      </c>
      <c r="E169" s="29">
        <v>0.81599999999999995</v>
      </c>
      <c r="G169" s="29">
        <v>0.74299999999999999</v>
      </c>
    </row>
    <row r="170" spans="1:7" x14ac:dyDescent="0.25">
      <c r="A170" s="35">
        <v>35384</v>
      </c>
      <c r="B170" s="29">
        <v>0.748</v>
      </c>
      <c r="C170" s="29">
        <v>1.07</v>
      </c>
      <c r="D170" s="29">
        <v>0.73599999999999999</v>
      </c>
      <c r="E170" s="29">
        <v>0.78600000000000003</v>
      </c>
      <c r="F170" s="29">
        <v>0.82399999999999995</v>
      </c>
      <c r="G170" s="29">
        <v>0.72199999999999998</v>
      </c>
    </row>
    <row r="171" spans="1:7" x14ac:dyDescent="0.25">
      <c r="A171" s="35">
        <v>35414</v>
      </c>
      <c r="B171" s="29">
        <v>0.73599999999999999</v>
      </c>
      <c r="C171" s="29">
        <v>1.06</v>
      </c>
      <c r="D171" s="29">
        <v>0.753</v>
      </c>
      <c r="E171" s="29">
        <v>0.78100000000000003</v>
      </c>
      <c r="F171" s="29">
        <v>0.78</v>
      </c>
      <c r="G171" s="29">
        <v>0.71699999999999997</v>
      </c>
    </row>
    <row r="172" spans="1:7" x14ac:dyDescent="0.25">
      <c r="A172" s="35">
        <v>35445</v>
      </c>
      <c r="B172" s="29">
        <v>0.753</v>
      </c>
      <c r="C172" s="29">
        <v>1.0820000000000001</v>
      </c>
      <c r="D172" s="29">
        <v>0.72599999999999998</v>
      </c>
      <c r="E172" s="29">
        <v>0.77200000000000002</v>
      </c>
      <c r="F172" s="29">
        <v>0.76</v>
      </c>
      <c r="G172" s="29">
        <v>0.69699999999999995</v>
      </c>
    </row>
    <row r="173" spans="1:7" x14ac:dyDescent="0.25">
      <c r="A173" s="35">
        <v>35476</v>
      </c>
      <c r="B173" s="29">
        <v>0.71899999999999997</v>
      </c>
      <c r="C173" s="29">
        <v>1.073</v>
      </c>
      <c r="D173" s="29">
        <v>0.69399999999999995</v>
      </c>
      <c r="E173" s="29">
        <v>0.72399999999999998</v>
      </c>
      <c r="F173" s="29">
        <v>0.73699999999999999</v>
      </c>
      <c r="G173" s="29">
        <v>0.64900000000000002</v>
      </c>
    </row>
    <row r="174" spans="1:7" x14ac:dyDescent="0.25">
      <c r="A174" s="35">
        <v>35504</v>
      </c>
      <c r="B174" s="29">
        <v>0.69699999999999995</v>
      </c>
      <c r="C174" s="29">
        <v>1.0529999999999999</v>
      </c>
      <c r="D174" s="29">
        <v>0.61599999999999999</v>
      </c>
      <c r="E174" s="29">
        <v>0.61799999999999999</v>
      </c>
      <c r="G174" s="29">
        <v>0.58299999999999996</v>
      </c>
    </row>
    <row r="175" spans="1:7" x14ac:dyDescent="0.25">
      <c r="A175" s="35">
        <v>35535</v>
      </c>
      <c r="B175" s="29">
        <v>0.67400000000000004</v>
      </c>
      <c r="C175" s="29">
        <v>1.052</v>
      </c>
      <c r="D175" s="29">
        <v>0.60099999999999998</v>
      </c>
      <c r="E175" s="29">
        <v>0.6</v>
      </c>
      <c r="F175" s="29">
        <v>0.60199999999999998</v>
      </c>
      <c r="G175" s="29">
        <v>0.57299999999999995</v>
      </c>
    </row>
    <row r="176" spans="1:7" x14ac:dyDescent="0.25">
      <c r="A176" s="35">
        <v>35565</v>
      </c>
      <c r="B176" s="29">
        <v>0.68300000000000005</v>
      </c>
      <c r="C176" s="29">
        <v>1.052</v>
      </c>
      <c r="D176" s="29">
        <v>0.59</v>
      </c>
      <c r="E176" s="29">
        <v>0.60799999999999998</v>
      </c>
      <c r="G176" s="29">
        <v>0.57899999999999996</v>
      </c>
    </row>
    <row r="177" spans="1:7" x14ac:dyDescent="0.25">
      <c r="A177" s="35">
        <v>35596</v>
      </c>
      <c r="B177" s="29">
        <v>0.65100000000000002</v>
      </c>
      <c r="C177" s="29">
        <v>1.0449999999999999</v>
      </c>
      <c r="D177" s="29">
        <v>0.57499999999999996</v>
      </c>
      <c r="E177" s="29">
        <v>0.57299999999999995</v>
      </c>
      <c r="G177" s="29">
        <v>0.54200000000000004</v>
      </c>
    </row>
    <row r="178" spans="1:7" x14ac:dyDescent="0.25">
      <c r="A178" s="35">
        <v>35626</v>
      </c>
      <c r="B178" s="29">
        <v>0.66</v>
      </c>
      <c r="C178" s="29">
        <v>1.0349999999999999</v>
      </c>
      <c r="D178" s="29">
        <v>0.57799999999999996</v>
      </c>
      <c r="E178" s="29">
        <v>0.58299999999999996</v>
      </c>
      <c r="G178" s="29">
        <v>0.54700000000000004</v>
      </c>
    </row>
    <row r="179" spans="1:7" x14ac:dyDescent="0.25">
      <c r="A179" s="35">
        <v>35657</v>
      </c>
      <c r="B179" s="29">
        <v>0.72599999999999998</v>
      </c>
      <c r="C179" s="29">
        <v>1.0820000000000001</v>
      </c>
      <c r="D179" s="29">
        <v>0.60699999999999998</v>
      </c>
      <c r="E179" s="29">
        <v>0.61</v>
      </c>
      <c r="G179" s="29">
        <v>0.56599999999999995</v>
      </c>
    </row>
    <row r="180" spans="1:7" x14ac:dyDescent="0.25">
      <c r="A180" s="35">
        <v>35688</v>
      </c>
      <c r="B180" s="29">
        <v>0.67900000000000005</v>
      </c>
      <c r="C180" s="29">
        <v>1.07</v>
      </c>
      <c r="D180" s="29">
        <v>0.59</v>
      </c>
      <c r="E180" s="29">
        <v>0.60299999999999998</v>
      </c>
      <c r="G180" s="29">
        <v>0.55200000000000005</v>
      </c>
    </row>
    <row r="181" spans="1:7" x14ac:dyDescent="0.25">
      <c r="A181" s="35">
        <v>35718</v>
      </c>
      <c r="B181" s="29">
        <v>0.64400000000000002</v>
      </c>
      <c r="C181" s="29">
        <v>1.044</v>
      </c>
      <c r="D181" s="29">
        <v>0.621</v>
      </c>
      <c r="E181" s="29">
        <v>0.63500000000000001</v>
      </c>
      <c r="F181" s="29">
        <v>0.69899999999999995</v>
      </c>
      <c r="G181" s="29">
        <v>0.6</v>
      </c>
    </row>
    <row r="182" spans="1:7" x14ac:dyDescent="0.25">
      <c r="A182" s="35">
        <v>35749</v>
      </c>
      <c r="B182" s="29">
        <v>0.621</v>
      </c>
      <c r="C182" s="29">
        <v>1.0069999999999999</v>
      </c>
      <c r="D182" s="29">
        <v>0.60899999999999999</v>
      </c>
      <c r="E182" s="29">
        <v>0.626</v>
      </c>
      <c r="F182" s="29">
        <v>0.69699999999999995</v>
      </c>
      <c r="G182" s="29">
        <v>0.58699999999999997</v>
      </c>
    </row>
    <row r="183" spans="1:7" x14ac:dyDescent="0.25">
      <c r="A183" s="35">
        <v>35779</v>
      </c>
      <c r="B183" s="29">
        <v>0.58599999999999997</v>
      </c>
      <c r="C183" s="29">
        <v>0.97499999999999998</v>
      </c>
      <c r="D183" s="29">
        <v>0.55800000000000005</v>
      </c>
      <c r="E183" s="29">
        <v>0.57399999999999995</v>
      </c>
      <c r="F183" s="29">
        <v>0.61499999999999999</v>
      </c>
      <c r="G183" s="29">
        <v>0.53200000000000003</v>
      </c>
    </row>
    <row r="184" spans="1:7" x14ac:dyDescent="0.25">
      <c r="A184" s="35">
        <v>35810</v>
      </c>
      <c r="B184" s="29">
        <v>0.55400000000000005</v>
      </c>
      <c r="C184" s="29">
        <v>0.94699999999999995</v>
      </c>
      <c r="D184" s="29">
        <v>0.52700000000000002</v>
      </c>
      <c r="E184" s="29">
        <v>0.53700000000000003</v>
      </c>
      <c r="F184" s="29">
        <v>0.56399999999999995</v>
      </c>
      <c r="G184" s="29">
        <v>0.49099999999999999</v>
      </c>
    </row>
    <row r="185" spans="1:7" x14ac:dyDescent="0.25">
      <c r="A185" s="35">
        <v>35841</v>
      </c>
      <c r="B185" s="29">
        <v>0.53100000000000003</v>
      </c>
      <c r="C185" s="29">
        <v>0.93400000000000005</v>
      </c>
      <c r="D185" s="29">
        <v>0.51600000000000001</v>
      </c>
      <c r="E185" s="29">
        <v>0.52100000000000002</v>
      </c>
      <c r="F185" s="29">
        <v>0.53500000000000003</v>
      </c>
      <c r="G185" s="29">
        <v>0.47499999999999998</v>
      </c>
    </row>
    <row r="186" spans="1:7" x14ac:dyDescent="0.25">
      <c r="A186" s="35">
        <v>35869</v>
      </c>
      <c r="B186" s="29">
        <v>0.50700000000000001</v>
      </c>
      <c r="C186" s="29">
        <v>0.90900000000000003</v>
      </c>
      <c r="D186" s="29">
        <v>0.47499999999999998</v>
      </c>
      <c r="E186" s="29">
        <v>0.48299999999999998</v>
      </c>
      <c r="F186" s="29">
        <v>0.51500000000000001</v>
      </c>
      <c r="G186" s="29">
        <v>0.44900000000000001</v>
      </c>
    </row>
    <row r="187" spans="1:7" x14ac:dyDescent="0.25">
      <c r="A187" s="35">
        <v>35900</v>
      </c>
      <c r="B187" s="29">
        <v>0.53500000000000003</v>
      </c>
      <c r="C187" s="29">
        <v>0.93799999999999994</v>
      </c>
      <c r="D187" s="29">
        <v>0.48199999999999998</v>
      </c>
      <c r="E187" s="29">
        <v>0.48899999999999999</v>
      </c>
      <c r="G187" s="29">
        <v>0.46200000000000002</v>
      </c>
    </row>
    <row r="188" spans="1:7" x14ac:dyDescent="0.25">
      <c r="A188" s="35">
        <v>35930</v>
      </c>
      <c r="B188" s="29">
        <v>0.55300000000000005</v>
      </c>
      <c r="C188" s="29">
        <v>0.95199999999999996</v>
      </c>
      <c r="D188" s="29">
        <v>0.47799999999999998</v>
      </c>
      <c r="E188" s="29">
        <v>0.48299999999999998</v>
      </c>
      <c r="G188" s="29">
        <v>0.45</v>
      </c>
    </row>
    <row r="189" spans="1:7" x14ac:dyDescent="0.25">
      <c r="A189" s="35">
        <v>35961</v>
      </c>
      <c r="B189" s="29">
        <v>0.52900000000000003</v>
      </c>
      <c r="C189" s="29">
        <v>0.93400000000000005</v>
      </c>
      <c r="D189" s="29">
        <v>0.44700000000000001</v>
      </c>
      <c r="E189" s="29">
        <v>0.45</v>
      </c>
      <c r="G189" s="29">
        <v>0.42</v>
      </c>
    </row>
    <row r="190" spans="1:7" x14ac:dyDescent="0.25">
      <c r="A190" s="35">
        <v>35991</v>
      </c>
      <c r="B190" s="29">
        <v>0.51400000000000001</v>
      </c>
      <c r="C190" s="29">
        <v>0.92600000000000005</v>
      </c>
      <c r="D190" s="29">
        <v>0.44700000000000001</v>
      </c>
      <c r="E190" s="29">
        <v>0.44700000000000001</v>
      </c>
      <c r="F190" s="29">
        <v>0.442</v>
      </c>
      <c r="G190" s="29">
        <v>0.40600000000000003</v>
      </c>
    </row>
    <row r="191" spans="1:7" x14ac:dyDescent="0.25">
      <c r="A191" s="35">
        <v>36022</v>
      </c>
      <c r="B191" s="29">
        <v>0.47199999999999998</v>
      </c>
      <c r="C191" s="29">
        <v>0.89900000000000002</v>
      </c>
      <c r="D191" s="29">
        <v>0.43099999999999999</v>
      </c>
      <c r="E191" s="29">
        <v>0.432</v>
      </c>
      <c r="F191" s="29">
        <v>0.45500000000000002</v>
      </c>
      <c r="G191" s="29">
        <v>0.38400000000000001</v>
      </c>
    </row>
    <row r="192" spans="1:7" x14ac:dyDescent="0.25">
      <c r="A192" s="35">
        <v>36053</v>
      </c>
      <c r="B192" s="29">
        <v>0.48</v>
      </c>
      <c r="C192" s="29">
        <v>0.88100000000000001</v>
      </c>
      <c r="D192" s="29">
        <v>0.45200000000000001</v>
      </c>
      <c r="E192" s="29">
        <v>0.48099999999999998</v>
      </c>
      <c r="F192" s="29">
        <v>0.49399999999999999</v>
      </c>
      <c r="G192" s="29">
        <v>0.44400000000000001</v>
      </c>
    </row>
    <row r="193" spans="1:7" x14ac:dyDescent="0.25">
      <c r="A193" s="35">
        <v>36083</v>
      </c>
      <c r="B193" s="29">
        <v>0.50800000000000001</v>
      </c>
      <c r="C193" s="29">
        <v>0.89</v>
      </c>
      <c r="D193" s="29">
        <v>0.48099999999999998</v>
      </c>
      <c r="E193" s="29">
        <v>0.49299999999999999</v>
      </c>
      <c r="F193" s="29">
        <v>0.48799999999999999</v>
      </c>
      <c r="G193" s="29">
        <v>0.44</v>
      </c>
    </row>
    <row r="194" spans="1:7" x14ac:dyDescent="0.25">
      <c r="A194" s="35">
        <v>36114</v>
      </c>
      <c r="B194" s="29">
        <v>0.44600000000000001</v>
      </c>
      <c r="C194" s="29">
        <v>0.83799999999999997</v>
      </c>
      <c r="D194" s="29">
        <v>0.44</v>
      </c>
      <c r="E194" s="29">
        <v>0.45100000000000001</v>
      </c>
      <c r="F194" s="29">
        <v>0.44700000000000001</v>
      </c>
      <c r="G194" s="29">
        <v>0.39100000000000001</v>
      </c>
    </row>
    <row r="195" spans="1:7" x14ac:dyDescent="0.25">
      <c r="A195" s="35">
        <v>36144</v>
      </c>
      <c r="B195" s="29">
        <v>0.39500000000000002</v>
      </c>
      <c r="C195" s="29">
        <v>0.78900000000000003</v>
      </c>
      <c r="D195" s="29">
        <v>0.373</v>
      </c>
      <c r="E195" s="29">
        <v>0.40300000000000002</v>
      </c>
      <c r="F195" s="29">
        <v>0.38900000000000001</v>
      </c>
      <c r="G195" s="29">
        <v>0.34200000000000003</v>
      </c>
    </row>
    <row r="196" spans="1:7" x14ac:dyDescent="0.25">
      <c r="A196" s="35">
        <v>36175</v>
      </c>
      <c r="B196" s="29">
        <v>0.42199999999999999</v>
      </c>
      <c r="C196" s="29">
        <v>0.80600000000000005</v>
      </c>
      <c r="D196" s="29">
        <v>0.38100000000000001</v>
      </c>
      <c r="E196" s="29">
        <v>0.45100000000000001</v>
      </c>
      <c r="F196" s="29">
        <v>0.45300000000000001</v>
      </c>
      <c r="G196" s="29">
        <v>0.35599999999999998</v>
      </c>
    </row>
    <row r="197" spans="1:7" x14ac:dyDescent="0.25">
      <c r="A197" s="35">
        <v>36206</v>
      </c>
      <c r="B197" s="29">
        <v>0.40500000000000003</v>
      </c>
      <c r="C197" s="29">
        <v>0.79200000000000004</v>
      </c>
      <c r="D197" s="29">
        <v>0.36799999999999999</v>
      </c>
      <c r="E197" s="29">
        <v>0.39400000000000002</v>
      </c>
      <c r="F197" s="29">
        <v>0.39900000000000002</v>
      </c>
      <c r="G197" s="29">
        <v>0.34</v>
      </c>
    </row>
    <row r="198" spans="1:7" x14ac:dyDescent="0.25">
      <c r="A198" s="35">
        <v>36234</v>
      </c>
      <c r="B198" s="29">
        <v>0.49099999999999999</v>
      </c>
      <c r="C198" s="29">
        <v>0.84099999999999997</v>
      </c>
      <c r="D198" s="29">
        <v>0.39500000000000002</v>
      </c>
      <c r="E198" s="29">
        <v>0.442</v>
      </c>
      <c r="F198" s="29">
        <v>0.45500000000000002</v>
      </c>
      <c r="G198" s="29">
        <v>0.40699999999999997</v>
      </c>
    </row>
    <row r="199" spans="1:7" x14ac:dyDescent="0.25">
      <c r="A199" s="35">
        <v>36265</v>
      </c>
      <c r="B199" s="29">
        <v>0.58399999999999996</v>
      </c>
      <c r="C199" s="29">
        <v>0.94399999999999995</v>
      </c>
      <c r="D199" s="29">
        <v>0.47399999999999998</v>
      </c>
      <c r="E199" s="29">
        <v>0.49199999999999999</v>
      </c>
      <c r="G199" s="29">
        <v>0.46</v>
      </c>
    </row>
    <row r="200" spans="1:7" x14ac:dyDescent="0.25">
      <c r="A200" s="35">
        <v>36295</v>
      </c>
      <c r="B200" s="29">
        <v>0.58099999999999996</v>
      </c>
      <c r="C200" s="29">
        <v>0.96199999999999997</v>
      </c>
      <c r="D200" s="29">
        <v>0.47299999999999998</v>
      </c>
      <c r="E200" s="29">
        <v>0.47</v>
      </c>
      <c r="G200" s="29">
        <v>0.44700000000000001</v>
      </c>
    </row>
    <row r="201" spans="1:7" x14ac:dyDescent="0.25">
      <c r="A201" s="35">
        <v>36326</v>
      </c>
      <c r="B201" s="29">
        <v>0.57799999999999996</v>
      </c>
      <c r="C201" s="29">
        <v>0.94499999999999995</v>
      </c>
      <c r="D201" s="29">
        <v>0.47299999999999998</v>
      </c>
      <c r="E201" s="29">
        <v>0.49199999999999999</v>
      </c>
      <c r="G201" s="29">
        <v>0.46100000000000002</v>
      </c>
    </row>
    <row r="202" spans="1:7" x14ac:dyDescent="0.25">
      <c r="A202" s="35">
        <v>36356</v>
      </c>
      <c r="B202" s="29">
        <v>0.64900000000000002</v>
      </c>
      <c r="C202" s="29">
        <v>0.98399999999999999</v>
      </c>
      <c r="D202" s="29">
        <v>0.53400000000000003</v>
      </c>
      <c r="E202" s="29">
        <v>0.55200000000000005</v>
      </c>
      <c r="G202" s="29">
        <v>0.53100000000000003</v>
      </c>
    </row>
    <row r="203" spans="1:7" x14ac:dyDescent="0.25">
      <c r="A203" s="35">
        <v>36387</v>
      </c>
      <c r="B203" s="29">
        <v>0.69399999999999995</v>
      </c>
      <c r="C203" s="29">
        <v>1.0409999999999999</v>
      </c>
      <c r="D203" s="29">
        <v>0.59099999999999997</v>
      </c>
      <c r="E203" s="29">
        <v>0.61499999999999999</v>
      </c>
      <c r="G203" s="29">
        <v>0.58099999999999996</v>
      </c>
    </row>
    <row r="204" spans="1:7" x14ac:dyDescent="0.25">
      <c r="A204" s="35">
        <v>36418</v>
      </c>
      <c r="B204" s="29">
        <v>0.73399999999999999</v>
      </c>
      <c r="C204" s="29">
        <v>1.0780000000000001</v>
      </c>
      <c r="D204" s="29">
        <v>0.627</v>
      </c>
      <c r="E204" s="29">
        <v>0.67</v>
      </c>
      <c r="F204" s="29">
        <v>0.68600000000000005</v>
      </c>
      <c r="G204" s="29">
        <v>0.63</v>
      </c>
    </row>
    <row r="205" spans="1:7" x14ac:dyDescent="0.25">
      <c r="A205" s="35">
        <v>36448</v>
      </c>
      <c r="B205" s="29">
        <v>0.69799999999999995</v>
      </c>
      <c r="C205" s="29">
        <v>1.0780000000000001</v>
      </c>
      <c r="D205" s="29">
        <v>0.66900000000000004</v>
      </c>
      <c r="E205" s="29">
        <v>0.65300000000000002</v>
      </c>
      <c r="G205" s="29">
        <v>0.61699999999999999</v>
      </c>
    </row>
    <row r="206" spans="1:7" x14ac:dyDescent="0.25">
      <c r="A206" s="35">
        <v>36479</v>
      </c>
      <c r="B206" s="29">
        <v>0.746</v>
      </c>
      <c r="C206" s="29">
        <v>1.0569999999999999</v>
      </c>
      <c r="D206" s="29">
        <v>0.68600000000000005</v>
      </c>
      <c r="E206" s="29">
        <v>0.72399999999999998</v>
      </c>
      <c r="G206" s="29">
        <v>0.67600000000000005</v>
      </c>
    </row>
    <row r="207" spans="1:7" x14ac:dyDescent="0.25">
      <c r="A207" s="35">
        <v>36509</v>
      </c>
      <c r="B207" s="29">
        <v>0.751</v>
      </c>
      <c r="C207" s="29">
        <v>1.0840000000000001</v>
      </c>
      <c r="D207" s="29">
        <v>0.73</v>
      </c>
      <c r="E207" s="29">
        <v>0.77900000000000003</v>
      </c>
      <c r="G207" s="29">
        <v>0.69499999999999995</v>
      </c>
    </row>
    <row r="208" spans="1:7" x14ac:dyDescent="0.25">
      <c r="A208" s="35">
        <v>36540</v>
      </c>
      <c r="B208" s="29">
        <v>0.77700000000000002</v>
      </c>
      <c r="C208" s="29">
        <v>1.1060000000000001</v>
      </c>
      <c r="D208" s="29">
        <v>0.79800000000000004</v>
      </c>
      <c r="E208" s="29">
        <v>0.97799999999999998</v>
      </c>
      <c r="G208" s="29">
        <v>0.78200000000000003</v>
      </c>
    </row>
    <row r="209" spans="1:7" x14ac:dyDescent="0.25">
      <c r="A209" s="35">
        <v>36571</v>
      </c>
      <c r="B209" s="29">
        <v>0.88100000000000001</v>
      </c>
      <c r="C209" s="29">
        <v>1.167</v>
      </c>
      <c r="D209" s="29">
        <v>0.83299999999999996</v>
      </c>
      <c r="E209" s="29">
        <v>1.1200000000000001</v>
      </c>
      <c r="G209" s="29">
        <v>0.86199999999999999</v>
      </c>
    </row>
    <row r="210" spans="1:7" x14ac:dyDescent="0.25">
      <c r="A210" s="35">
        <v>36600</v>
      </c>
      <c r="B210" s="29">
        <v>0.96399999999999997</v>
      </c>
      <c r="C210" s="29">
        <v>1.2689999999999999</v>
      </c>
      <c r="D210" s="29">
        <v>0.82099999999999995</v>
      </c>
      <c r="E210" s="29">
        <v>0.873</v>
      </c>
      <c r="G210" s="29">
        <v>0.83499999999999996</v>
      </c>
    </row>
    <row r="211" spans="1:7" x14ac:dyDescent="0.25">
      <c r="A211" s="35">
        <v>36631</v>
      </c>
      <c r="B211" s="29">
        <v>0.84499999999999997</v>
      </c>
      <c r="C211" s="29">
        <v>1.2270000000000001</v>
      </c>
      <c r="D211" s="29">
        <v>0.77900000000000003</v>
      </c>
      <c r="E211" s="29">
        <v>0.79800000000000004</v>
      </c>
      <c r="G211" s="29">
        <v>0.77600000000000002</v>
      </c>
    </row>
    <row r="212" spans="1:7" x14ac:dyDescent="0.25">
      <c r="A212" s="35">
        <v>36661</v>
      </c>
      <c r="B212" s="29">
        <v>0.95899999999999996</v>
      </c>
      <c r="C212" s="29">
        <v>1.2969999999999999</v>
      </c>
      <c r="D212" s="29">
        <v>0.78500000000000003</v>
      </c>
      <c r="E212" s="29">
        <v>0.81200000000000006</v>
      </c>
      <c r="G212" s="29">
        <v>0.79100000000000004</v>
      </c>
    </row>
    <row r="213" spans="1:7" x14ac:dyDescent="0.25">
      <c r="A213" s="35">
        <v>36692</v>
      </c>
      <c r="B213" s="29">
        <v>1.04</v>
      </c>
      <c r="C213" s="29">
        <v>1.393</v>
      </c>
      <c r="D213" s="29">
        <v>0.81399999999999995</v>
      </c>
      <c r="E213" s="29">
        <v>0.84399999999999997</v>
      </c>
      <c r="G213" s="29">
        <v>0.80300000000000005</v>
      </c>
    </row>
    <row r="214" spans="1:7" x14ac:dyDescent="0.25">
      <c r="A214" s="35">
        <v>36722</v>
      </c>
      <c r="B214" s="29">
        <v>0.95299999999999996</v>
      </c>
      <c r="C214" s="29">
        <v>1.373</v>
      </c>
      <c r="D214" s="29">
        <v>0.84499999999999997</v>
      </c>
      <c r="E214" s="29">
        <v>0.86399999999999999</v>
      </c>
      <c r="G214" s="29">
        <v>0.82099999999999995</v>
      </c>
    </row>
    <row r="215" spans="1:7" x14ac:dyDescent="0.25">
      <c r="A215" s="35">
        <v>36753</v>
      </c>
      <c r="B215" s="29">
        <v>0.92100000000000004</v>
      </c>
      <c r="C215" s="29">
        <v>1.306</v>
      </c>
      <c r="D215" s="29">
        <v>0.88700000000000001</v>
      </c>
      <c r="E215" s="29">
        <v>0.96</v>
      </c>
      <c r="G215" s="29">
        <v>0.90300000000000002</v>
      </c>
    </row>
    <row r="216" spans="1:7" x14ac:dyDescent="0.25">
      <c r="A216" s="35">
        <v>36784</v>
      </c>
      <c r="B216" s="29">
        <v>0.98099999999999998</v>
      </c>
      <c r="C216" s="29">
        <v>1.3879999999999999</v>
      </c>
      <c r="D216" s="29">
        <v>1.0509999999999999</v>
      </c>
      <c r="E216" s="29">
        <v>1.081</v>
      </c>
      <c r="G216" s="29">
        <v>1.0149999999999999</v>
      </c>
    </row>
    <row r="217" spans="1:7" x14ac:dyDescent="0.25">
      <c r="A217" s="35">
        <v>36814</v>
      </c>
      <c r="B217" s="29">
        <v>0.95599999999999996</v>
      </c>
      <c r="C217" s="29">
        <v>1.363</v>
      </c>
      <c r="D217" s="29">
        <v>1.0169999999999999</v>
      </c>
      <c r="E217" s="29">
        <v>1.1120000000000001</v>
      </c>
      <c r="G217" s="29">
        <v>0.997</v>
      </c>
    </row>
    <row r="218" spans="1:7" x14ac:dyDescent="0.25">
      <c r="A218" s="35">
        <v>36845</v>
      </c>
      <c r="B218" s="29">
        <v>0.95099999999999996</v>
      </c>
      <c r="C218" s="29">
        <v>1.331</v>
      </c>
      <c r="D218" s="29">
        <v>1.046</v>
      </c>
      <c r="E218" s="29">
        <v>1.1359999999999999</v>
      </c>
      <c r="G218" s="29">
        <v>1.0189999999999999</v>
      </c>
    </row>
    <row r="219" spans="1:7" x14ac:dyDescent="0.25">
      <c r="A219" s="35">
        <v>36875</v>
      </c>
      <c r="B219" s="29">
        <v>0.82599999999999996</v>
      </c>
      <c r="C219" s="29">
        <v>1.2450000000000001</v>
      </c>
      <c r="D219" s="29">
        <v>0.98199999999999998</v>
      </c>
      <c r="E219" s="29">
        <v>1.0580000000000001</v>
      </c>
      <c r="G219" s="29">
        <v>0.90800000000000003</v>
      </c>
    </row>
    <row r="220" spans="1:7" x14ac:dyDescent="0.25">
      <c r="A220" s="35">
        <v>36906</v>
      </c>
      <c r="B220" s="29">
        <v>0.92600000000000005</v>
      </c>
      <c r="C220" s="29">
        <v>1.2769999999999999</v>
      </c>
      <c r="D220" s="29">
        <v>0.88400000000000001</v>
      </c>
      <c r="E220" s="29">
        <v>1.194</v>
      </c>
      <c r="G220" s="29">
        <v>0.95499999999999996</v>
      </c>
    </row>
    <row r="221" spans="1:7" x14ac:dyDescent="0.25">
      <c r="A221" s="35">
        <v>36937</v>
      </c>
      <c r="B221" s="29">
        <v>0.92100000000000004</v>
      </c>
      <c r="C221" s="29">
        <v>1.2869999999999999</v>
      </c>
      <c r="D221" s="29">
        <v>0.90900000000000003</v>
      </c>
      <c r="E221" s="29">
        <v>0.96299999999999997</v>
      </c>
      <c r="G221" s="29">
        <v>0.85299999999999998</v>
      </c>
    </row>
    <row r="222" spans="1:7" x14ac:dyDescent="0.25">
      <c r="A222" s="35">
        <v>36965</v>
      </c>
      <c r="B222" s="29">
        <v>0.86699999999999999</v>
      </c>
      <c r="C222" s="29">
        <v>1.2589999999999999</v>
      </c>
      <c r="D222" s="29">
        <v>0.81</v>
      </c>
      <c r="E222" s="29">
        <v>0.82199999999999995</v>
      </c>
      <c r="G222" s="29">
        <v>0.754</v>
      </c>
    </row>
    <row r="223" spans="1:7" x14ac:dyDescent="0.25">
      <c r="A223" s="35">
        <v>36996</v>
      </c>
      <c r="B223" s="29">
        <v>1.0269999999999999</v>
      </c>
      <c r="C223" s="29">
        <v>1.3460000000000001</v>
      </c>
      <c r="D223" s="29">
        <v>0.80600000000000005</v>
      </c>
      <c r="E223" s="29">
        <v>0.83199999999999996</v>
      </c>
      <c r="G223" s="29">
        <v>0.79800000000000004</v>
      </c>
    </row>
    <row r="224" spans="1:7" x14ac:dyDescent="0.25">
      <c r="A224" s="35">
        <v>37026</v>
      </c>
      <c r="B224" s="29">
        <v>1.0589999999999999</v>
      </c>
      <c r="C224" s="29">
        <v>1.4</v>
      </c>
      <c r="D224" s="29">
        <v>0.84599999999999997</v>
      </c>
      <c r="E224" s="29">
        <v>0.88200000000000001</v>
      </c>
      <c r="G224" s="29">
        <v>0.83699999999999997</v>
      </c>
    </row>
    <row r="225" spans="1:7" x14ac:dyDescent="0.25">
      <c r="A225" s="35">
        <v>37057</v>
      </c>
      <c r="B225" s="29">
        <v>0.89300000000000002</v>
      </c>
      <c r="C225" s="29">
        <v>1.3129999999999999</v>
      </c>
      <c r="D225" s="29">
        <v>0.82899999999999996</v>
      </c>
      <c r="E225" s="29">
        <v>0.84399999999999997</v>
      </c>
      <c r="F225" s="29">
        <v>0.877</v>
      </c>
      <c r="G225" s="29">
        <v>0.80600000000000005</v>
      </c>
    </row>
    <row r="226" spans="1:7" x14ac:dyDescent="0.25">
      <c r="A226" s="35">
        <v>37087</v>
      </c>
      <c r="B226" s="29">
        <v>0.77300000000000002</v>
      </c>
      <c r="C226" s="29">
        <v>1.1499999999999999</v>
      </c>
      <c r="D226" s="29">
        <v>0.76500000000000001</v>
      </c>
      <c r="E226" s="29">
        <v>0.78400000000000003</v>
      </c>
      <c r="G226" s="29">
        <v>0.73599999999999999</v>
      </c>
    </row>
    <row r="227" spans="1:7" x14ac:dyDescent="0.25">
      <c r="A227" s="35">
        <v>37118</v>
      </c>
      <c r="B227" s="29">
        <v>0.83599999999999997</v>
      </c>
      <c r="C227" s="29">
        <v>1.1850000000000001</v>
      </c>
      <c r="D227" s="29">
        <v>0.78600000000000003</v>
      </c>
      <c r="E227" s="29">
        <v>0.83899999999999997</v>
      </c>
      <c r="F227" s="29">
        <v>0.84299999999999997</v>
      </c>
      <c r="G227" s="29">
        <v>0.76500000000000001</v>
      </c>
    </row>
    <row r="228" spans="1:7" x14ac:dyDescent="0.25">
      <c r="A228" s="35">
        <v>37149</v>
      </c>
      <c r="B228" s="29">
        <v>0.85</v>
      </c>
      <c r="C228" s="29">
        <v>1.2569999999999999</v>
      </c>
      <c r="D228" s="29">
        <v>0.78900000000000003</v>
      </c>
      <c r="E228" s="29">
        <v>0.82899999999999996</v>
      </c>
      <c r="G228" s="29">
        <v>0.77600000000000002</v>
      </c>
    </row>
    <row r="229" spans="1:7" x14ac:dyDescent="0.25">
      <c r="A229" s="35">
        <v>37179</v>
      </c>
      <c r="B229" s="29">
        <v>0.66800000000000004</v>
      </c>
      <c r="C229" s="29">
        <v>1.0349999999999999</v>
      </c>
      <c r="D229" s="29">
        <v>0.69099999999999995</v>
      </c>
      <c r="E229" s="29">
        <v>0.73599999999999999</v>
      </c>
      <c r="G229" s="29">
        <v>0.66500000000000004</v>
      </c>
    </row>
    <row r="230" spans="1:7" x14ac:dyDescent="0.25">
      <c r="A230" s="35">
        <v>37210</v>
      </c>
      <c r="B230" s="29">
        <v>0.58499999999999996</v>
      </c>
      <c r="C230" s="29">
        <v>0.997</v>
      </c>
      <c r="D230" s="29">
        <v>0.629</v>
      </c>
      <c r="E230" s="29">
        <v>0.622</v>
      </c>
      <c r="G230" s="29">
        <v>0.58099999999999996</v>
      </c>
    </row>
    <row r="231" spans="1:7" x14ac:dyDescent="0.25">
      <c r="A231" s="35">
        <v>37240</v>
      </c>
      <c r="B231" s="29">
        <v>0.56499999999999995</v>
      </c>
      <c r="C231" s="29">
        <v>0.92500000000000004</v>
      </c>
      <c r="D231" s="29">
        <v>0.56799999999999995</v>
      </c>
      <c r="E231" s="29">
        <v>0.59099999999999997</v>
      </c>
      <c r="G231" s="29">
        <v>0.54100000000000004</v>
      </c>
    </row>
    <row r="232" spans="1:7" x14ac:dyDescent="0.25">
      <c r="A232" s="35">
        <v>37271</v>
      </c>
      <c r="B232" s="29">
        <v>0.59399999999999997</v>
      </c>
      <c r="C232" s="29">
        <v>0.95099999999999996</v>
      </c>
      <c r="D232" s="29">
        <v>0.58799999999999997</v>
      </c>
      <c r="E232" s="29">
        <v>0.61599999999999999</v>
      </c>
      <c r="G232" s="29">
        <v>0.55200000000000005</v>
      </c>
    </row>
    <row r="233" spans="1:7" x14ac:dyDescent="0.25">
      <c r="A233" s="35">
        <v>37302</v>
      </c>
      <c r="B233" s="29">
        <v>0.59599999999999997</v>
      </c>
      <c r="C233" s="29">
        <v>0.98099999999999998</v>
      </c>
      <c r="D233" s="29">
        <v>0.60199999999999998</v>
      </c>
      <c r="E233" s="29">
        <v>0.61099999999999999</v>
      </c>
      <c r="G233" s="29">
        <v>0.56799999999999995</v>
      </c>
    </row>
    <row r="234" spans="1:7" x14ac:dyDescent="0.25">
      <c r="A234" s="35">
        <v>37330</v>
      </c>
      <c r="B234" s="29">
        <v>0.76</v>
      </c>
      <c r="C234" s="29">
        <v>1.0680000000000001</v>
      </c>
      <c r="D234" s="29">
        <v>0.64400000000000002</v>
      </c>
      <c r="E234" s="29">
        <v>0.67900000000000005</v>
      </c>
      <c r="G234" s="29">
        <v>0.66</v>
      </c>
    </row>
    <row r="235" spans="1:7" x14ac:dyDescent="0.25">
      <c r="A235" s="35">
        <v>37361</v>
      </c>
      <c r="B235" s="29">
        <v>0.86299999999999999</v>
      </c>
      <c r="C235" s="29">
        <v>1.1870000000000001</v>
      </c>
      <c r="D235" s="29">
        <v>0.69799999999999995</v>
      </c>
      <c r="E235" s="29">
        <v>0.73399999999999999</v>
      </c>
      <c r="G235" s="29">
        <v>0.7</v>
      </c>
    </row>
    <row r="236" spans="1:7" x14ac:dyDescent="0.25">
      <c r="A236" s="35">
        <v>37391</v>
      </c>
      <c r="B236" s="29">
        <v>0.84199999999999997</v>
      </c>
      <c r="C236" s="29">
        <v>1.1659999999999999</v>
      </c>
      <c r="D236" s="29">
        <v>0.70699999999999996</v>
      </c>
      <c r="E236" s="29">
        <v>0.73199999999999998</v>
      </c>
      <c r="F236" s="29">
        <v>0.751</v>
      </c>
      <c r="G236" s="29">
        <v>0.69699999999999995</v>
      </c>
    </row>
    <row r="237" spans="1:7" x14ac:dyDescent="0.25">
      <c r="A237" s="35">
        <v>37422</v>
      </c>
      <c r="B237" s="29">
        <v>0.82599999999999996</v>
      </c>
      <c r="C237" s="29">
        <v>1.196</v>
      </c>
      <c r="D237" s="29">
        <v>0.70399999999999996</v>
      </c>
      <c r="E237" s="29">
        <v>0.71599999999999997</v>
      </c>
      <c r="G237" s="29">
        <v>0.66900000000000004</v>
      </c>
    </row>
    <row r="238" spans="1:7" x14ac:dyDescent="0.25">
      <c r="A238" s="35">
        <v>37452</v>
      </c>
      <c r="B238" s="29">
        <v>0.84299999999999997</v>
      </c>
      <c r="C238" s="29">
        <v>1.2230000000000001</v>
      </c>
      <c r="D238" s="29">
        <v>0.73399999999999999</v>
      </c>
      <c r="E238" s="29">
        <v>0.75700000000000001</v>
      </c>
      <c r="G238" s="29">
        <v>0.70199999999999996</v>
      </c>
    </row>
    <row r="239" spans="1:7" x14ac:dyDescent="0.25">
      <c r="A239" s="35">
        <v>37483</v>
      </c>
      <c r="B239" s="29">
        <v>0.84299999999999997</v>
      </c>
      <c r="C239" s="29">
        <v>1.218</v>
      </c>
      <c r="D239" s="29">
        <v>0.75900000000000001</v>
      </c>
      <c r="E239" s="29">
        <v>0.79600000000000004</v>
      </c>
      <c r="G239" s="29">
        <v>0.73899999999999999</v>
      </c>
    </row>
    <row r="240" spans="1:7" x14ac:dyDescent="0.25">
      <c r="A240" s="35">
        <v>37514</v>
      </c>
      <c r="B240" s="29">
        <v>0.86299999999999999</v>
      </c>
      <c r="C240" s="29">
        <v>1.2250000000000001</v>
      </c>
      <c r="D240" s="29">
        <v>0.83599999999999997</v>
      </c>
      <c r="E240" s="29">
        <v>0.88500000000000001</v>
      </c>
      <c r="G240" s="29">
        <v>0.82199999999999995</v>
      </c>
    </row>
    <row r="241" spans="1:7" x14ac:dyDescent="0.25">
      <c r="A241" s="35">
        <v>37544</v>
      </c>
      <c r="B241" s="29">
        <v>0.91800000000000004</v>
      </c>
      <c r="C241" s="29">
        <v>1.2729999999999999</v>
      </c>
      <c r="D241" s="29">
        <v>0.85299999999999998</v>
      </c>
      <c r="E241" s="29">
        <v>0.90900000000000003</v>
      </c>
      <c r="G241" s="29">
        <v>0.84199999999999997</v>
      </c>
    </row>
    <row r="242" spans="1:7" x14ac:dyDescent="0.25">
      <c r="A242" s="35">
        <v>37575</v>
      </c>
      <c r="B242" s="29">
        <v>0.81100000000000005</v>
      </c>
      <c r="C242" s="29">
        <v>1.2110000000000001</v>
      </c>
      <c r="D242" s="29">
        <v>0.77400000000000002</v>
      </c>
      <c r="E242" s="29">
        <v>0.85199999999999998</v>
      </c>
      <c r="G242" s="29">
        <v>0.76100000000000001</v>
      </c>
    </row>
    <row r="243" spans="1:7" x14ac:dyDescent="0.25">
      <c r="A243" s="35">
        <v>37605</v>
      </c>
      <c r="B243" s="29">
        <v>0.85199999999999998</v>
      </c>
      <c r="D243" s="29">
        <v>0.79800000000000004</v>
      </c>
      <c r="E243" s="29">
        <v>0.90200000000000002</v>
      </c>
      <c r="G243" s="29">
        <v>0.82699999999999996</v>
      </c>
    </row>
    <row r="244" spans="1:7" x14ac:dyDescent="0.25">
      <c r="A244" s="35">
        <v>37636</v>
      </c>
      <c r="B244" s="29">
        <v>0.94799999999999995</v>
      </c>
      <c r="C244" s="29">
        <v>1.1679999999999999</v>
      </c>
      <c r="D244" s="29">
        <v>0.94899999999999995</v>
      </c>
      <c r="E244" s="29">
        <v>1.016</v>
      </c>
      <c r="G244" s="29">
        <v>0.91300000000000003</v>
      </c>
    </row>
    <row r="245" spans="1:7" x14ac:dyDescent="0.25">
      <c r="A245" s="35">
        <v>37667</v>
      </c>
      <c r="B245" s="29">
        <v>1.083</v>
      </c>
      <c r="D245" s="29">
        <v>1.0580000000000001</v>
      </c>
      <c r="E245" s="29">
        <v>1.2789999999999999</v>
      </c>
      <c r="G245" s="29">
        <v>1.119</v>
      </c>
    </row>
    <row r="246" spans="1:7" x14ac:dyDescent="0.25">
      <c r="A246" s="35">
        <v>37695</v>
      </c>
      <c r="B246" s="29">
        <v>1.07</v>
      </c>
      <c r="C246" s="29">
        <v>1.383</v>
      </c>
      <c r="D246" s="29">
        <v>1.0620000000000001</v>
      </c>
      <c r="E246" s="29">
        <v>1.179</v>
      </c>
      <c r="G246" s="29">
        <v>1.0580000000000001</v>
      </c>
    </row>
    <row r="247" spans="1:7" x14ac:dyDescent="0.25">
      <c r="A247" s="35">
        <v>37726</v>
      </c>
      <c r="B247" s="29">
        <v>0.93300000000000005</v>
      </c>
      <c r="C247" s="29">
        <v>1.2949999999999999</v>
      </c>
      <c r="D247" s="29">
        <v>0.876</v>
      </c>
      <c r="E247" s="29">
        <v>0.91400000000000003</v>
      </c>
      <c r="G247" s="29">
        <v>0.91200000000000003</v>
      </c>
    </row>
    <row r="248" spans="1:7" x14ac:dyDescent="0.25">
      <c r="A248" s="35">
        <v>37756</v>
      </c>
      <c r="B248" s="29">
        <v>0.873</v>
      </c>
      <c r="C248" s="29">
        <v>1.242</v>
      </c>
      <c r="D248" s="29">
        <v>0.81599999999999995</v>
      </c>
      <c r="E248" s="29">
        <v>0.82</v>
      </c>
      <c r="F248" s="29">
        <v>0.86099999999999999</v>
      </c>
      <c r="G248" s="29">
        <v>0.78900000000000003</v>
      </c>
    </row>
    <row r="249" spans="1:7" x14ac:dyDescent="0.25">
      <c r="A249" s="35">
        <v>37787</v>
      </c>
      <c r="B249" s="29">
        <v>0.90400000000000003</v>
      </c>
      <c r="C249" s="29">
        <v>1.1839999999999999</v>
      </c>
      <c r="D249" s="29">
        <v>0.8</v>
      </c>
      <c r="E249" s="29">
        <v>0.83799999999999997</v>
      </c>
      <c r="G249" s="29">
        <v>0.78400000000000003</v>
      </c>
    </row>
    <row r="250" spans="1:7" x14ac:dyDescent="0.25">
      <c r="A250" s="35">
        <v>37817</v>
      </c>
      <c r="B250" s="29">
        <v>0.95599999999999996</v>
      </c>
      <c r="C250" s="29">
        <v>1.403</v>
      </c>
      <c r="D250" s="29">
        <v>0.83099999999999996</v>
      </c>
      <c r="E250" s="29">
        <v>0.86699999999999999</v>
      </c>
      <c r="F250" s="29">
        <v>0.87</v>
      </c>
      <c r="G250" s="29">
        <v>0.81399999999999995</v>
      </c>
    </row>
    <row r="251" spans="1:7" x14ac:dyDescent="0.25">
      <c r="A251" s="35">
        <v>37848</v>
      </c>
      <c r="B251" s="29">
        <v>1.0509999999999999</v>
      </c>
      <c r="C251" s="29">
        <v>1.339</v>
      </c>
      <c r="D251" s="29">
        <v>0.872</v>
      </c>
      <c r="E251" s="29">
        <v>0.93500000000000005</v>
      </c>
      <c r="G251" s="29">
        <v>0.85</v>
      </c>
    </row>
    <row r="252" spans="1:7" x14ac:dyDescent="0.25">
      <c r="A252" s="35">
        <v>37879</v>
      </c>
      <c r="B252" s="29">
        <v>0.93500000000000005</v>
      </c>
      <c r="C252" s="29">
        <v>1.2989999999999999</v>
      </c>
      <c r="D252" s="29">
        <v>0.81499999999999995</v>
      </c>
      <c r="E252" s="29">
        <v>0.89600000000000002</v>
      </c>
      <c r="G252" s="29">
        <v>0.77400000000000002</v>
      </c>
    </row>
    <row r="253" spans="1:7" x14ac:dyDescent="0.25">
      <c r="A253" s="35">
        <v>37909</v>
      </c>
      <c r="B253" s="29">
        <v>0.93100000000000005</v>
      </c>
      <c r="C253" s="29">
        <v>1.3009999999999999</v>
      </c>
      <c r="D253" s="29">
        <v>0.86699999999999999</v>
      </c>
      <c r="E253" s="29">
        <v>0.97</v>
      </c>
      <c r="G253" s="29">
        <v>0.84799999999999998</v>
      </c>
    </row>
    <row r="254" spans="1:7" x14ac:dyDescent="0.25">
      <c r="A254" s="35">
        <v>37940</v>
      </c>
      <c r="B254" s="29">
        <v>0.90800000000000003</v>
      </c>
      <c r="C254" s="29">
        <v>1.266</v>
      </c>
      <c r="D254" s="29">
        <v>0.878</v>
      </c>
      <c r="E254" s="29">
        <v>0.94499999999999995</v>
      </c>
      <c r="G254" s="29">
        <v>0.84799999999999998</v>
      </c>
    </row>
    <row r="255" spans="1:7" x14ac:dyDescent="0.25">
      <c r="A255" s="35">
        <v>37970</v>
      </c>
      <c r="B255" s="29">
        <v>0.92400000000000004</v>
      </c>
      <c r="D255" s="29">
        <v>0.92500000000000004</v>
      </c>
      <c r="E255" s="29">
        <v>0.99399999999999999</v>
      </c>
      <c r="G255" s="29">
        <v>0.88500000000000001</v>
      </c>
    </row>
    <row r="256" spans="1:7" x14ac:dyDescent="0.25">
      <c r="A256" s="35">
        <v>38001</v>
      </c>
      <c r="B256" s="29">
        <v>1.052</v>
      </c>
      <c r="C256" s="29">
        <v>1.468</v>
      </c>
      <c r="D256" s="29">
        <v>1.0189999999999999</v>
      </c>
      <c r="E256" s="29">
        <v>1.19</v>
      </c>
      <c r="G256" s="29">
        <v>0.98</v>
      </c>
    </row>
    <row r="257" spans="1:7" x14ac:dyDescent="0.25">
      <c r="A257" s="35">
        <v>38032</v>
      </c>
      <c r="B257" s="29">
        <v>1.1040000000000001</v>
      </c>
      <c r="C257" s="29">
        <v>1.5</v>
      </c>
      <c r="D257" s="29">
        <v>1.01</v>
      </c>
      <c r="E257" s="29">
        <v>1.1930000000000001</v>
      </c>
      <c r="G257" s="29">
        <v>0.94599999999999995</v>
      </c>
    </row>
    <row r="258" spans="1:7" x14ac:dyDescent="0.25">
      <c r="A258" s="35">
        <v>38061</v>
      </c>
      <c r="B258" s="29">
        <v>1.1739999999999999</v>
      </c>
      <c r="C258" s="29">
        <v>1.58</v>
      </c>
      <c r="D258" s="29">
        <v>1.0189999999999999</v>
      </c>
      <c r="E258" s="29">
        <v>1.1160000000000001</v>
      </c>
      <c r="G258" s="29">
        <v>1.002</v>
      </c>
    </row>
    <row r="259" spans="1:7" x14ac:dyDescent="0.25">
      <c r="A259" s="35">
        <v>38092</v>
      </c>
      <c r="B259" s="29">
        <v>1.218</v>
      </c>
      <c r="C259" s="29">
        <v>1.6479999999999999</v>
      </c>
      <c r="D259" s="29">
        <v>1.02</v>
      </c>
      <c r="E259" s="29">
        <v>1.0660000000000001</v>
      </c>
      <c r="G259" s="29">
        <v>1.0029999999999999</v>
      </c>
    </row>
    <row r="260" spans="1:7" x14ac:dyDescent="0.25">
      <c r="A260" s="35">
        <v>38122</v>
      </c>
      <c r="B260" s="29">
        <v>1.4019999999999999</v>
      </c>
      <c r="C260" s="29">
        <v>1.857</v>
      </c>
      <c r="D260" s="29">
        <v>1.1539999999999999</v>
      </c>
      <c r="E260" s="29">
        <v>1.1659999999999999</v>
      </c>
      <c r="F260" s="29">
        <v>1.3140000000000001</v>
      </c>
      <c r="G260" s="29">
        <v>1.0569999999999999</v>
      </c>
    </row>
    <row r="261" spans="1:7" x14ac:dyDescent="0.25">
      <c r="A261" s="35">
        <v>38153</v>
      </c>
      <c r="B261" s="29">
        <v>1.276</v>
      </c>
      <c r="C261" s="29">
        <v>1.7509999999999999</v>
      </c>
      <c r="D261" s="29">
        <v>1.1060000000000001</v>
      </c>
      <c r="E261" s="29">
        <v>1.1100000000000001</v>
      </c>
      <c r="G261" s="29">
        <v>1.0329999999999999</v>
      </c>
    </row>
    <row r="262" spans="1:7" x14ac:dyDescent="0.25">
      <c r="A262" s="35">
        <v>38183</v>
      </c>
      <c r="B262" s="29">
        <v>1.3140000000000001</v>
      </c>
      <c r="C262" s="29">
        <v>1.7170000000000001</v>
      </c>
      <c r="D262" s="29">
        <v>1.1830000000000001</v>
      </c>
      <c r="E262" s="29">
        <v>1.226</v>
      </c>
      <c r="G262" s="29">
        <v>1.1240000000000001</v>
      </c>
    </row>
    <row r="263" spans="1:7" x14ac:dyDescent="0.25">
      <c r="A263" s="35">
        <v>38214</v>
      </c>
      <c r="B263" s="29">
        <v>1.2789999999999999</v>
      </c>
      <c r="C263" s="29">
        <v>1.7390000000000001</v>
      </c>
      <c r="D263" s="29">
        <v>1.286</v>
      </c>
      <c r="E263" s="29">
        <v>1.341</v>
      </c>
      <c r="G263" s="29">
        <v>1.224</v>
      </c>
    </row>
    <row r="264" spans="1:7" x14ac:dyDescent="0.25">
      <c r="A264" s="35">
        <v>38245</v>
      </c>
      <c r="B264" s="29">
        <v>1.302</v>
      </c>
      <c r="C264" s="29">
        <v>1.726</v>
      </c>
      <c r="D264" s="29">
        <v>1.36</v>
      </c>
      <c r="E264" s="29">
        <v>1.4359999999999999</v>
      </c>
      <c r="F264" s="29">
        <v>1.5189999999999999</v>
      </c>
      <c r="G264" s="29">
        <v>1.33</v>
      </c>
    </row>
    <row r="265" spans="1:7" x14ac:dyDescent="0.25">
      <c r="A265" s="35">
        <v>38275</v>
      </c>
      <c r="B265" s="29">
        <v>1.4350000000000001</v>
      </c>
      <c r="C265" s="29">
        <v>1.8320000000000001</v>
      </c>
      <c r="D265" s="29">
        <v>1.573</v>
      </c>
      <c r="E265" s="29">
        <v>1.6910000000000001</v>
      </c>
      <c r="F265" s="29">
        <v>1.7350000000000001</v>
      </c>
      <c r="G265" s="29">
        <v>1.53</v>
      </c>
    </row>
    <row r="266" spans="1:7" x14ac:dyDescent="0.25">
      <c r="A266" s="35">
        <v>38306</v>
      </c>
      <c r="B266" s="29">
        <v>1.3480000000000001</v>
      </c>
      <c r="C266" s="29">
        <v>1.76</v>
      </c>
      <c r="D266" s="29">
        <v>1.4419999999999999</v>
      </c>
      <c r="E266" s="29">
        <v>1.5580000000000001</v>
      </c>
      <c r="F266" s="29">
        <v>1.498</v>
      </c>
      <c r="G266" s="29">
        <v>1.4059999999999999</v>
      </c>
    </row>
    <row r="267" spans="1:7" x14ac:dyDescent="0.25">
      <c r="A267" s="35">
        <v>38336</v>
      </c>
      <c r="B267" s="29">
        <v>1.165</v>
      </c>
      <c r="C267" s="29">
        <v>1.6459999999999999</v>
      </c>
      <c r="D267" s="29">
        <v>1.34</v>
      </c>
      <c r="E267" s="29">
        <v>1.454</v>
      </c>
      <c r="F267" s="29">
        <v>1.3919999999999999</v>
      </c>
      <c r="G267" s="29">
        <v>1.2869999999999999</v>
      </c>
    </row>
    <row r="268" spans="1:7" x14ac:dyDescent="0.25">
      <c r="A268" s="35">
        <v>38367</v>
      </c>
      <c r="B268" s="29">
        <v>1.306</v>
      </c>
      <c r="C268" s="29">
        <v>1.6819999999999999</v>
      </c>
      <c r="D268" s="29">
        <v>1.34</v>
      </c>
      <c r="E268" s="29">
        <v>1.53</v>
      </c>
      <c r="F268" s="29">
        <v>1.413</v>
      </c>
      <c r="G268" s="29">
        <v>1.333</v>
      </c>
    </row>
    <row r="269" spans="1:7" x14ac:dyDescent="0.25">
      <c r="A269" s="35">
        <v>38398</v>
      </c>
      <c r="B269" s="29">
        <v>1.3240000000000001</v>
      </c>
      <c r="C269" s="29">
        <v>1.7609999999999999</v>
      </c>
      <c r="D269" s="29">
        <v>1.387</v>
      </c>
      <c r="E269" s="29">
        <v>1.5129999999999999</v>
      </c>
      <c r="G269" s="29">
        <v>1.3660000000000001</v>
      </c>
    </row>
    <row r="270" spans="1:7" x14ac:dyDescent="0.25">
      <c r="A270" s="35">
        <v>38426</v>
      </c>
      <c r="B270" s="29">
        <v>1.5329999999999999</v>
      </c>
      <c r="C270" s="29">
        <v>1.954</v>
      </c>
      <c r="D270" s="29">
        <v>1.5980000000000001</v>
      </c>
      <c r="E270" s="29">
        <v>1.6879999999999999</v>
      </c>
      <c r="F270" s="29">
        <v>1.5620000000000001</v>
      </c>
      <c r="G270" s="29">
        <v>1.571</v>
      </c>
    </row>
    <row r="271" spans="1:7" x14ac:dyDescent="0.25">
      <c r="A271" s="35">
        <v>38457</v>
      </c>
      <c r="B271" s="29">
        <v>1.629</v>
      </c>
      <c r="C271" s="29">
        <v>2.1520000000000001</v>
      </c>
      <c r="D271" s="29">
        <v>1.657</v>
      </c>
      <c r="E271" s="29">
        <v>1.6739999999999999</v>
      </c>
      <c r="F271" s="29">
        <v>1.536</v>
      </c>
      <c r="G271" s="29">
        <v>1.5980000000000001</v>
      </c>
    </row>
    <row r="272" spans="1:7" x14ac:dyDescent="0.25">
      <c r="A272" s="35">
        <v>38487</v>
      </c>
      <c r="B272" s="29">
        <v>1.506</v>
      </c>
      <c r="C272" s="29">
        <v>2.0550000000000002</v>
      </c>
      <c r="D272" s="29">
        <v>1.56</v>
      </c>
      <c r="E272" s="29">
        <v>1.58</v>
      </c>
      <c r="F272" s="29">
        <v>1.4330000000000001</v>
      </c>
      <c r="G272" s="29">
        <v>1.5089999999999999</v>
      </c>
    </row>
    <row r="273" spans="1:7" x14ac:dyDescent="0.25">
      <c r="A273" s="35">
        <v>38518</v>
      </c>
      <c r="B273" s="29">
        <v>1.599</v>
      </c>
      <c r="C273" s="29">
        <v>2.069</v>
      </c>
      <c r="D273" s="29">
        <v>1.675</v>
      </c>
      <c r="E273" s="29">
        <v>1.7669999999999999</v>
      </c>
      <c r="F273" s="29">
        <v>1.6379999999999999</v>
      </c>
      <c r="G273" s="29">
        <v>1.675</v>
      </c>
    </row>
    <row r="274" spans="1:7" x14ac:dyDescent="0.25">
      <c r="A274" s="35">
        <v>38548</v>
      </c>
      <c r="B274" s="29">
        <v>1.679</v>
      </c>
      <c r="C274" s="29">
        <v>2.19</v>
      </c>
      <c r="D274" s="29">
        <v>1.7330000000000001</v>
      </c>
      <c r="F274" s="29">
        <v>1.6679999999999999</v>
      </c>
      <c r="G274" s="29">
        <v>1.6910000000000001</v>
      </c>
    </row>
    <row r="275" spans="1:7" x14ac:dyDescent="0.25">
      <c r="A275" s="35">
        <v>38579</v>
      </c>
      <c r="B275" s="29">
        <v>1.929</v>
      </c>
      <c r="C275" s="29">
        <v>2.4</v>
      </c>
      <c r="D275" s="29">
        <v>1.8460000000000001</v>
      </c>
      <c r="E275" s="29">
        <v>2.0190000000000001</v>
      </c>
      <c r="F275" s="29">
        <v>1.8129999999999999</v>
      </c>
      <c r="G275" s="29">
        <v>1.8520000000000001</v>
      </c>
    </row>
    <row r="276" spans="1:7" x14ac:dyDescent="0.25">
      <c r="A276" s="35">
        <v>38610</v>
      </c>
      <c r="B276" s="29">
        <v>2.226</v>
      </c>
      <c r="C276" s="29">
        <v>2.7890000000000001</v>
      </c>
      <c r="D276" s="29">
        <v>2.093</v>
      </c>
      <c r="E276" s="29">
        <v>2.282</v>
      </c>
      <c r="F276" s="29">
        <v>2.069</v>
      </c>
      <c r="G276" s="29">
        <v>2.1269999999999998</v>
      </c>
    </row>
    <row r="277" spans="1:7" x14ac:dyDescent="0.25">
      <c r="A277" s="35">
        <v>38640</v>
      </c>
      <c r="B277" s="29">
        <v>1.99</v>
      </c>
      <c r="D277" s="29">
        <v>2.5030000000000001</v>
      </c>
      <c r="E277" s="29">
        <v>2.4159999999999999</v>
      </c>
      <c r="G277" s="29">
        <v>2.2839999999999998</v>
      </c>
    </row>
    <row r="278" spans="1:7" x14ac:dyDescent="0.25">
      <c r="A278" s="35">
        <v>38671</v>
      </c>
      <c r="B278" s="29">
        <v>1.579</v>
      </c>
      <c r="C278" s="29">
        <v>2.0910000000000002</v>
      </c>
      <c r="D278" s="29">
        <v>1.845</v>
      </c>
      <c r="E278" s="29">
        <v>2.11</v>
      </c>
      <c r="F278" s="29">
        <v>1.85</v>
      </c>
      <c r="G278" s="29">
        <v>1.782</v>
      </c>
    </row>
    <row r="279" spans="1:7" x14ac:dyDescent="0.25">
      <c r="A279" s="35">
        <v>38701</v>
      </c>
      <c r="B279" s="29">
        <v>1.627</v>
      </c>
      <c r="C279" s="29">
        <v>2.121</v>
      </c>
      <c r="D279" s="29">
        <v>1.7709999999999999</v>
      </c>
      <c r="E279" s="29">
        <v>2.0249999999999999</v>
      </c>
      <c r="F279" s="29">
        <v>1.81</v>
      </c>
      <c r="G279" s="29">
        <v>1.7609999999999999</v>
      </c>
    </row>
    <row r="280" spans="1:7" x14ac:dyDescent="0.25">
      <c r="A280" s="35">
        <v>38732</v>
      </c>
      <c r="B280" s="29">
        <v>1.7789999999999999</v>
      </c>
      <c r="C280" s="29">
        <v>2.3039999999999998</v>
      </c>
      <c r="D280" s="29">
        <v>1.8640000000000001</v>
      </c>
      <c r="E280" s="29">
        <v>1.9930000000000001</v>
      </c>
      <c r="F280" s="29">
        <v>1.8080000000000001</v>
      </c>
      <c r="G280" s="29">
        <v>1.8160000000000001</v>
      </c>
    </row>
    <row r="281" spans="1:7" x14ac:dyDescent="0.25">
      <c r="A281" s="35">
        <v>38763</v>
      </c>
      <c r="B281" s="29">
        <v>1.6359999999999999</v>
      </c>
      <c r="C281" s="29">
        <v>2.1829999999999998</v>
      </c>
      <c r="D281" s="29">
        <v>1.8560000000000001</v>
      </c>
      <c r="E281" s="29">
        <v>1.8720000000000001</v>
      </c>
      <c r="F281" s="29">
        <v>1.744</v>
      </c>
      <c r="G281" s="29">
        <v>1.7989999999999999</v>
      </c>
    </row>
    <row r="282" spans="1:7" x14ac:dyDescent="0.25">
      <c r="A282" s="35">
        <v>38791</v>
      </c>
      <c r="B282" s="29">
        <v>1.887</v>
      </c>
      <c r="C282" s="29">
        <v>2.407</v>
      </c>
      <c r="D282" s="29">
        <v>1.915</v>
      </c>
      <c r="E282" s="29">
        <v>1.974</v>
      </c>
      <c r="G282" s="29">
        <v>1.897</v>
      </c>
    </row>
    <row r="283" spans="1:7" x14ac:dyDescent="0.25">
      <c r="A283" s="35">
        <v>38822</v>
      </c>
      <c r="B283" s="29">
        <v>2.2400000000000002</v>
      </c>
      <c r="C283" s="29">
        <v>2.774</v>
      </c>
      <c r="D283" s="29">
        <v>2.0870000000000002</v>
      </c>
      <c r="E283" s="29">
        <v>2.15</v>
      </c>
      <c r="G283" s="29">
        <v>2.12</v>
      </c>
    </row>
    <row r="284" spans="1:7" x14ac:dyDescent="0.25">
      <c r="A284" s="35">
        <v>38852</v>
      </c>
      <c r="B284" s="29">
        <v>2.1989999999999998</v>
      </c>
      <c r="C284" s="29">
        <v>2.85</v>
      </c>
      <c r="D284" s="29">
        <v>2.1709999999999998</v>
      </c>
      <c r="G284" s="29">
        <v>2.1339999999999999</v>
      </c>
    </row>
    <row r="285" spans="1:7" x14ac:dyDescent="0.25">
      <c r="A285" s="35">
        <v>38883</v>
      </c>
      <c r="B285" s="29">
        <v>2.2469999999999999</v>
      </c>
      <c r="D285" s="29">
        <v>2.1549999999999998</v>
      </c>
      <c r="E285" s="29">
        <v>2.214</v>
      </c>
      <c r="G285" s="29">
        <v>2.1509999999999998</v>
      </c>
    </row>
    <row r="286" spans="1:7" x14ac:dyDescent="0.25">
      <c r="A286" s="35">
        <v>38913</v>
      </c>
      <c r="B286" s="29">
        <v>2.379</v>
      </c>
      <c r="C286" s="29">
        <v>2.9409999999999998</v>
      </c>
      <c r="D286" s="29">
        <v>2.1949999999999998</v>
      </c>
      <c r="E286" s="29">
        <v>2.319</v>
      </c>
      <c r="G286" s="29">
        <v>2.2149999999999999</v>
      </c>
    </row>
    <row r="287" spans="1:7" x14ac:dyDescent="0.25">
      <c r="A287" s="35">
        <v>38944</v>
      </c>
      <c r="B287" s="29">
        <v>2.181</v>
      </c>
      <c r="C287" s="29">
        <v>2.9860000000000002</v>
      </c>
      <c r="D287" s="29">
        <v>2.2250000000000001</v>
      </c>
      <c r="E287" s="29">
        <v>2.3929999999999998</v>
      </c>
      <c r="F287" s="29">
        <v>2.0539999999999998</v>
      </c>
      <c r="G287" s="29">
        <v>2.246</v>
      </c>
    </row>
    <row r="288" spans="1:7" x14ac:dyDescent="0.25">
      <c r="A288" s="35">
        <v>38975</v>
      </c>
      <c r="B288" s="29">
        <v>1.7190000000000001</v>
      </c>
      <c r="C288" s="29">
        <v>2.3130000000000002</v>
      </c>
      <c r="D288" s="29">
        <v>1.946</v>
      </c>
      <c r="G288" s="29">
        <v>1.8420000000000001</v>
      </c>
    </row>
    <row r="289" spans="1:7" x14ac:dyDescent="0.25">
      <c r="A289" s="35">
        <v>39005</v>
      </c>
      <c r="B289" s="29">
        <v>1.6080000000000001</v>
      </c>
      <c r="C289" s="29">
        <v>2.1930000000000001</v>
      </c>
      <c r="D289" s="29">
        <v>1.8440000000000001</v>
      </c>
      <c r="E289" s="29">
        <v>2.0169999999999999</v>
      </c>
      <c r="G289" s="29">
        <v>1.796</v>
      </c>
    </row>
    <row r="290" spans="1:7" x14ac:dyDescent="0.25">
      <c r="A290" s="35">
        <v>39036</v>
      </c>
      <c r="B290" s="29">
        <v>1.647</v>
      </c>
      <c r="C290" s="29">
        <v>2.2570000000000001</v>
      </c>
      <c r="D290" s="29">
        <v>1.7769999999999999</v>
      </c>
      <c r="E290" s="29">
        <v>1.9790000000000001</v>
      </c>
      <c r="F290" s="29">
        <v>1.871</v>
      </c>
      <c r="G290" s="29">
        <v>1.8220000000000001</v>
      </c>
    </row>
    <row r="291" spans="1:7" x14ac:dyDescent="0.25">
      <c r="A291" s="35">
        <v>39066</v>
      </c>
      <c r="B291" s="29">
        <v>1.7130000000000001</v>
      </c>
      <c r="C291" s="29">
        <v>2.2919999999999998</v>
      </c>
      <c r="D291" s="29">
        <v>1.905</v>
      </c>
      <c r="E291" s="29">
        <v>1.968</v>
      </c>
      <c r="G291" s="29">
        <v>1.829</v>
      </c>
    </row>
    <row r="292" spans="1:7" x14ac:dyDescent="0.25">
      <c r="A292" s="35">
        <v>39097</v>
      </c>
      <c r="B292" s="29">
        <v>1.53</v>
      </c>
      <c r="C292" s="29">
        <v>2.081</v>
      </c>
      <c r="D292" s="29">
        <v>1.744</v>
      </c>
      <c r="E292" s="29">
        <v>1.8160000000000001</v>
      </c>
      <c r="G292" s="29">
        <v>1.6479999999999999</v>
      </c>
    </row>
    <row r="293" spans="1:7" x14ac:dyDescent="0.25">
      <c r="A293" s="35">
        <v>39128</v>
      </c>
      <c r="B293" s="29">
        <v>1.6890000000000001</v>
      </c>
      <c r="C293" s="29">
        <v>2.1930000000000001</v>
      </c>
      <c r="D293" s="29">
        <v>1.794</v>
      </c>
      <c r="E293" s="29">
        <v>2.0750000000000002</v>
      </c>
      <c r="F293" s="29">
        <v>1.9039999999999999</v>
      </c>
      <c r="G293" s="29">
        <v>1.8</v>
      </c>
    </row>
    <row r="294" spans="1:7" x14ac:dyDescent="0.25">
      <c r="A294" s="35">
        <v>39156</v>
      </c>
      <c r="B294" s="29">
        <v>1.9530000000000001</v>
      </c>
      <c r="C294" s="29">
        <v>2.5190000000000001</v>
      </c>
      <c r="D294" s="29">
        <v>1.8720000000000001</v>
      </c>
      <c r="G294" s="29">
        <v>1.9670000000000001</v>
      </c>
    </row>
    <row r="295" spans="1:7" x14ac:dyDescent="0.25">
      <c r="A295" s="35">
        <v>39187</v>
      </c>
      <c r="B295" s="29">
        <v>2.2450000000000001</v>
      </c>
      <c r="C295" s="29">
        <v>2.88</v>
      </c>
      <c r="D295" s="29">
        <v>2.0779999999999998</v>
      </c>
      <c r="E295" s="29">
        <v>2.14</v>
      </c>
      <c r="G295" s="29">
        <v>2.0960000000000001</v>
      </c>
    </row>
    <row r="296" spans="1:7" x14ac:dyDescent="0.25">
      <c r="A296" s="35">
        <v>39217</v>
      </c>
      <c r="B296" s="29">
        <v>2.4409999999999998</v>
      </c>
      <c r="C296" s="29">
        <v>3.0289999999999999</v>
      </c>
      <c r="D296" s="29">
        <v>2.0950000000000002</v>
      </c>
      <c r="E296" s="29">
        <v>2.1629999999999998</v>
      </c>
      <c r="G296" s="29">
        <v>2.0739999999999998</v>
      </c>
    </row>
    <row r="297" spans="1:7" x14ac:dyDescent="0.25">
      <c r="A297" s="35">
        <v>39248</v>
      </c>
      <c r="B297" s="29">
        <v>2.3159999999999998</v>
      </c>
      <c r="C297" s="29">
        <v>2.948</v>
      </c>
      <c r="D297" s="29">
        <v>2.137</v>
      </c>
      <c r="E297" s="29">
        <v>2.202</v>
      </c>
      <c r="G297" s="29">
        <v>2.121</v>
      </c>
    </row>
    <row r="298" spans="1:7" x14ac:dyDescent="0.25">
      <c r="A298" s="35">
        <v>39278</v>
      </c>
      <c r="B298" s="29">
        <v>2.2679999999999998</v>
      </c>
      <c r="C298" s="29">
        <v>3.0630000000000002</v>
      </c>
      <c r="D298" s="29">
        <v>2.2050000000000001</v>
      </c>
      <c r="E298" s="29">
        <v>2.2599999999999998</v>
      </c>
      <c r="G298" s="29">
        <v>2.1739999999999999</v>
      </c>
    </row>
    <row r="299" spans="1:7" x14ac:dyDescent="0.25">
      <c r="A299" s="35">
        <v>39309</v>
      </c>
      <c r="B299" s="29">
        <v>2.105</v>
      </c>
      <c r="C299" s="29">
        <v>2.81</v>
      </c>
      <c r="D299" s="29">
        <v>2.17</v>
      </c>
      <c r="G299" s="29">
        <v>2.1619999999999999</v>
      </c>
    </row>
    <row r="300" spans="1:7" x14ac:dyDescent="0.25">
      <c r="A300" s="35">
        <v>39340</v>
      </c>
      <c r="B300" s="29">
        <v>2.1960000000000002</v>
      </c>
      <c r="C300" s="29">
        <v>2.8639999999999999</v>
      </c>
      <c r="D300" s="29">
        <v>2.274</v>
      </c>
      <c r="E300" s="29">
        <v>2.65</v>
      </c>
      <c r="G300" s="29">
        <v>2.3170000000000002</v>
      </c>
    </row>
    <row r="301" spans="1:7" x14ac:dyDescent="0.25">
      <c r="A301" s="35">
        <v>39370</v>
      </c>
      <c r="B301" s="29">
        <v>2.21</v>
      </c>
      <c r="C301" s="29">
        <v>2.8220000000000001</v>
      </c>
      <c r="D301" s="29">
        <v>2.3969999999999998</v>
      </c>
      <c r="E301" s="29">
        <v>2.65</v>
      </c>
      <c r="G301" s="29">
        <v>2.399</v>
      </c>
    </row>
    <row r="302" spans="1:7" x14ac:dyDescent="0.25">
      <c r="A302" s="35">
        <v>39401</v>
      </c>
      <c r="B302" s="29">
        <v>2.468</v>
      </c>
      <c r="C302" s="29">
        <v>3.101</v>
      </c>
      <c r="D302" s="29">
        <v>2.698</v>
      </c>
      <c r="E302" s="29">
        <v>2.911</v>
      </c>
      <c r="G302" s="29">
        <v>2.7029999999999998</v>
      </c>
    </row>
    <row r="303" spans="1:7" x14ac:dyDescent="0.25">
      <c r="A303" s="35">
        <v>39431</v>
      </c>
      <c r="B303" s="29">
        <v>2.3650000000000002</v>
      </c>
      <c r="C303" s="29">
        <v>3.012</v>
      </c>
      <c r="D303" s="29">
        <v>2.6829999999999998</v>
      </c>
      <c r="E303" s="29">
        <v>2.8610000000000002</v>
      </c>
      <c r="G303" s="29">
        <v>2.6070000000000002</v>
      </c>
    </row>
    <row r="304" spans="1:7" x14ac:dyDescent="0.25">
      <c r="A304" s="35">
        <v>39462</v>
      </c>
      <c r="B304" s="29">
        <v>2.4180000000000001</v>
      </c>
      <c r="C304" s="29">
        <v>3.0409999999999999</v>
      </c>
      <c r="D304" s="29">
        <v>2.702</v>
      </c>
      <c r="E304" s="29">
        <v>2.8359999999999999</v>
      </c>
      <c r="G304" s="29">
        <v>2.5979999999999999</v>
      </c>
    </row>
    <row r="305" spans="1:7" x14ac:dyDescent="0.25">
      <c r="A305" s="35">
        <v>39493</v>
      </c>
      <c r="B305" s="29">
        <v>2.488</v>
      </c>
      <c r="C305" s="29">
        <v>3.0409999999999999</v>
      </c>
      <c r="D305" s="29">
        <v>2.7090000000000001</v>
      </c>
      <c r="E305" s="29">
        <v>2.87</v>
      </c>
      <c r="G305" s="29">
        <v>2.778</v>
      </c>
    </row>
    <row r="306" spans="1:7" x14ac:dyDescent="0.25">
      <c r="A306" s="35">
        <v>39522</v>
      </c>
      <c r="B306" s="29">
        <v>2.6779999999999999</v>
      </c>
      <c r="C306" s="29">
        <v>3.3410000000000002</v>
      </c>
      <c r="D306" s="29">
        <v>3.1419999999999999</v>
      </c>
      <c r="E306" s="29">
        <v>3.2730000000000001</v>
      </c>
      <c r="G306" s="29">
        <v>3.1890000000000001</v>
      </c>
    </row>
    <row r="307" spans="1:7" x14ac:dyDescent="0.25">
      <c r="A307" s="35">
        <v>39553</v>
      </c>
      <c r="B307" s="29">
        <v>2.895</v>
      </c>
      <c r="C307" s="29">
        <v>3.5169999999999999</v>
      </c>
      <c r="D307" s="29">
        <v>3.3069999999999999</v>
      </c>
      <c r="E307" s="29">
        <v>3.472</v>
      </c>
      <c r="G307" s="29">
        <v>3.3839999999999999</v>
      </c>
    </row>
    <row r="308" spans="1:7" x14ac:dyDescent="0.25">
      <c r="A308" s="35">
        <v>39583</v>
      </c>
      <c r="B308" s="29">
        <v>3.2040000000000002</v>
      </c>
      <c r="C308" s="29">
        <v>3.79</v>
      </c>
      <c r="D308" s="29">
        <v>3.67</v>
      </c>
      <c r="E308" s="29">
        <v>3.92</v>
      </c>
      <c r="G308" s="29">
        <v>3.7530000000000001</v>
      </c>
    </row>
    <row r="309" spans="1:7" x14ac:dyDescent="0.25">
      <c r="A309" s="35">
        <v>39614</v>
      </c>
      <c r="B309" s="29">
        <v>3.3980000000000001</v>
      </c>
      <c r="C309" s="29">
        <v>3.9889999999999999</v>
      </c>
      <c r="D309" s="29">
        <v>3.9060000000000001</v>
      </c>
      <c r="G309" s="29">
        <v>3.8780000000000001</v>
      </c>
    </row>
    <row r="310" spans="1:7" x14ac:dyDescent="0.25">
      <c r="A310" s="35">
        <v>39644</v>
      </c>
      <c r="B310" s="29">
        <v>3.3090000000000002</v>
      </c>
      <c r="C310" s="29">
        <v>4.0279999999999996</v>
      </c>
      <c r="D310" s="29">
        <v>4.0250000000000004</v>
      </c>
      <c r="G310" s="29">
        <v>3.8809999999999998</v>
      </c>
    </row>
    <row r="311" spans="1:7" x14ac:dyDescent="0.25">
      <c r="A311" s="35">
        <v>39675</v>
      </c>
      <c r="B311" s="29">
        <v>3.044</v>
      </c>
      <c r="C311" s="29">
        <v>3.798</v>
      </c>
      <c r="D311" s="29">
        <v>3.4039999999999999</v>
      </c>
      <c r="E311" s="29">
        <v>3.6480000000000001</v>
      </c>
      <c r="G311" s="29">
        <v>3.3050000000000002</v>
      </c>
    </row>
    <row r="312" spans="1:7" x14ac:dyDescent="0.25">
      <c r="A312" s="35">
        <v>39706</v>
      </c>
      <c r="B312" s="29">
        <v>3.0659999999999998</v>
      </c>
      <c r="C312" s="29">
        <v>3.9020000000000001</v>
      </c>
      <c r="D312" s="29">
        <v>3.4140000000000001</v>
      </c>
      <c r="G312" s="29">
        <v>3.177</v>
      </c>
    </row>
    <row r="313" spans="1:7" x14ac:dyDescent="0.25">
      <c r="A313" s="35">
        <v>39736</v>
      </c>
      <c r="B313" s="29">
        <v>2.0779999999999998</v>
      </c>
      <c r="C313" s="29">
        <v>2.9449999999999998</v>
      </c>
      <c r="D313" s="29">
        <v>2.66</v>
      </c>
      <c r="E313" s="29">
        <v>3.0760000000000001</v>
      </c>
      <c r="G313" s="29">
        <v>2.4830000000000001</v>
      </c>
    </row>
    <row r="314" spans="1:7" x14ac:dyDescent="0.25">
      <c r="A314" s="35">
        <v>39767</v>
      </c>
      <c r="B314" s="29">
        <v>1.381</v>
      </c>
      <c r="C314" s="29">
        <v>2.214</v>
      </c>
      <c r="D314" s="29">
        <v>2.0409999999999999</v>
      </c>
      <c r="E314" s="29">
        <v>2.7679999999999998</v>
      </c>
      <c r="G314" s="29">
        <v>1.9690000000000001</v>
      </c>
    </row>
    <row r="315" spans="1:7" x14ac:dyDescent="0.25">
      <c r="A315" s="35">
        <v>39797</v>
      </c>
      <c r="B315" s="29">
        <v>1.0549999999999999</v>
      </c>
      <c r="C315" s="29">
        <v>1.873</v>
      </c>
      <c r="D315" s="29">
        <v>1.508</v>
      </c>
      <c r="E315" s="29">
        <v>1.9830000000000001</v>
      </c>
      <c r="G315" s="29">
        <v>1.47</v>
      </c>
    </row>
    <row r="316" spans="1:7" x14ac:dyDescent="0.25">
      <c r="A316" s="35">
        <v>39828</v>
      </c>
      <c r="B316" s="29">
        <v>1.2569999999999999</v>
      </c>
      <c r="C316" s="29">
        <v>1.931</v>
      </c>
      <c r="D316" s="29">
        <v>1.5349999999999999</v>
      </c>
      <c r="E316" s="29">
        <v>1.95</v>
      </c>
      <c r="G316" s="29">
        <v>1.4970000000000001</v>
      </c>
    </row>
    <row r="317" spans="1:7" x14ac:dyDescent="0.25">
      <c r="A317" s="35">
        <v>39859</v>
      </c>
      <c r="B317" s="29">
        <v>1.329</v>
      </c>
      <c r="C317" s="29">
        <v>2.113</v>
      </c>
      <c r="D317" s="29">
        <v>1.341</v>
      </c>
      <c r="E317" s="29">
        <v>1.732</v>
      </c>
      <c r="G317" s="29">
        <v>1.347</v>
      </c>
    </row>
    <row r="318" spans="1:7" x14ac:dyDescent="0.25">
      <c r="A318" s="35">
        <v>39887</v>
      </c>
      <c r="B318" s="29">
        <v>1.41</v>
      </c>
      <c r="C318" s="29">
        <v>2.13</v>
      </c>
      <c r="D318" s="29">
        <v>1.2989999999999999</v>
      </c>
      <c r="E318" s="29">
        <v>1.597</v>
      </c>
      <c r="G318" s="29">
        <v>1.355</v>
      </c>
    </row>
    <row r="319" spans="1:7" x14ac:dyDescent="0.25">
      <c r="A319" s="35">
        <v>39918</v>
      </c>
      <c r="B319" s="29">
        <v>1.4710000000000001</v>
      </c>
      <c r="C319" s="29">
        <v>2.3130000000000002</v>
      </c>
      <c r="D319" s="29">
        <v>1.4630000000000001</v>
      </c>
      <c r="G319" s="29">
        <v>1.46</v>
      </c>
    </row>
    <row r="320" spans="1:7" x14ac:dyDescent="0.25">
      <c r="A320" s="35">
        <v>39948</v>
      </c>
      <c r="B320" s="29">
        <v>1.7589999999999999</v>
      </c>
      <c r="C320" s="29">
        <v>2.46</v>
      </c>
      <c r="D320" s="29">
        <v>1.472</v>
      </c>
      <c r="E320" s="29">
        <v>1.627</v>
      </c>
      <c r="G320" s="29">
        <v>1.5449999999999999</v>
      </c>
    </row>
    <row r="321" spans="1:7" x14ac:dyDescent="0.25">
      <c r="A321" s="35">
        <v>39979</v>
      </c>
      <c r="B321" s="29">
        <v>1.998</v>
      </c>
      <c r="C321" s="29">
        <v>2.8039999999999998</v>
      </c>
      <c r="D321" s="29">
        <v>1.8069999999999999</v>
      </c>
      <c r="E321" s="29">
        <v>1.992</v>
      </c>
      <c r="G321" s="29">
        <v>1.851</v>
      </c>
    </row>
    <row r="322" spans="1:7" x14ac:dyDescent="0.25">
      <c r="A322" s="35">
        <v>40009</v>
      </c>
      <c r="B322" s="29">
        <v>1.8280000000000001</v>
      </c>
      <c r="C322" s="29">
        <v>2.61</v>
      </c>
      <c r="D322" s="29">
        <v>1.7789999999999999</v>
      </c>
      <c r="E322" s="29">
        <v>1.833</v>
      </c>
      <c r="G322" s="29">
        <v>1.7569999999999999</v>
      </c>
    </row>
    <row r="323" spans="1:7" x14ac:dyDescent="0.25">
      <c r="A323" s="35">
        <v>40040</v>
      </c>
      <c r="B323" s="29">
        <v>1.992</v>
      </c>
      <c r="C323" s="29">
        <v>2.7650000000000001</v>
      </c>
      <c r="D323" s="29">
        <v>1.95</v>
      </c>
      <c r="E323" s="29">
        <v>2.0430000000000001</v>
      </c>
      <c r="G323" s="29">
        <v>1.954</v>
      </c>
    </row>
    <row r="324" spans="1:7" x14ac:dyDescent="0.25">
      <c r="A324" s="35">
        <v>40071</v>
      </c>
      <c r="B324" s="29">
        <v>1.833</v>
      </c>
      <c r="C324" s="29">
        <v>2.6379999999999999</v>
      </c>
      <c r="D324" s="29">
        <v>1.8560000000000001</v>
      </c>
      <c r="E324" s="29">
        <v>1.974</v>
      </c>
      <c r="G324" s="29">
        <v>1.835</v>
      </c>
    </row>
    <row r="325" spans="1:7" x14ac:dyDescent="0.25">
      <c r="A325" s="35">
        <v>40101</v>
      </c>
      <c r="B325" s="29">
        <v>1.9750000000000001</v>
      </c>
      <c r="C325" s="29">
        <v>2.6520000000000001</v>
      </c>
      <c r="D325" s="29">
        <v>1.9359999999999999</v>
      </c>
      <c r="E325" s="29">
        <v>2.2210000000000001</v>
      </c>
      <c r="G325" s="29">
        <v>1.9970000000000001</v>
      </c>
    </row>
    <row r="326" spans="1:7" x14ac:dyDescent="0.25">
      <c r="A326" s="35">
        <v>40132</v>
      </c>
      <c r="B326" s="29">
        <v>2.0449999999999999</v>
      </c>
      <c r="C326" s="29">
        <v>2.7639999999999998</v>
      </c>
      <c r="D326" s="29">
        <v>2.0739999999999998</v>
      </c>
      <c r="E326" s="29">
        <v>2.238</v>
      </c>
      <c r="G326" s="29">
        <v>2.036</v>
      </c>
    </row>
    <row r="327" spans="1:7" x14ac:dyDescent="0.25">
      <c r="A327" s="35">
        <v>40162</v>
      </c>
      <c r="B327" s="29">
        <v>2.0049999999999999</v>
      </c>
      <c r="C327" s="29">
        <v>2.6930000000000001</v>
      </c>
      <c r="D327" s="29">
        <v>2.0459999999999998</v>
      </c>
      <c r="E327" s="29">
        <v>2.3319999999999999</v>
      </c>
      <c r="G327" s="29">
        <v>2.012</v>
      </c>
    </row>
    <row r="328" spans="1:7" x14ac:dyDescent="0.25">
      <c r="A328" s="35">
        <v>40193</v>
      </c>
      <c r="B328" s="29">
        <v>2.105</v>
      </c>
      <c r="C328" s="29">
        <v>2.843</v>
      </c>
      <c r="D328" s="29">
        <v>2.1509999999999998</v>
      </c>
      <c r="E328" s="29">
        <v>2.5859999999999999</v>
      </c>
      <c r="G328" s="29">
        <v>2.105</v>
      </c>
    </row>
    <row r="329" spans="1:7" x14ac:dyDescent="0.25">
      <c r="A329" s="35">
        <v>40224</v>
      </c>
      <c r="B329" s="29">
        <v>2.0470000000000002</v>
      </c>
      <c r="C329" s="29">
        <v>2.738</v>
      </c>
      <c r="D329" s="29">
        <v>2.0419999999999998</v>
      </c>
      <c r="E329" s="29">
        <v>2.3879999999999999</v>
      </c>
      <c r="G329" s="29">
        <v>2.0459999999999998</v>
      </c>
    </row>
    <row r="330" spans="1:7" x14ac:dyDescent="0.25">
      <c r="A330" s="35">
        <v>40252</v>
      </c>
      <c r="B330" s="29">
        <v>2.1989999999999998</v>
      </c>
      <c r="C330" s="29">
        <v>2.9750000000000001</v>
      </c>
      <c r="D330" s="29">
        <v>2.17</v>
      </c>
      <c r="E330" s="29">
        <v>2.4409999999999998</v>
      </c>
      <c r="G330" s="29">
        <v>2.1760000000000002</v>
      </c>
    </row>
    <row r="331" spans="1:7" x14ac:dyDescent="0.25">
      <c r="A331" s="35">
        <v>40283</v>
      </c>
      <c r="B331" s="29">
        <v>2.2509999999999999</v>
      </c>
      <c r="C331" s="29">
        <v>3.0779999999999998</v>
      </c>
      <c r="D331" s="29">
        <v>2.2909999999999999</v>
      </c>
      <c r="E331" s="29">
        <v>2.5089999999999999</v>
      </c>
      <c r="G331" s="29">
        <v>2.3119999999999998</v>
      </c>
    </row>
    <row r="332" spans="1:7" x14ac:dyDescent="0.25">
      <c r="A332" s="35">
        <v>40313</v>
      </c>
      <c r="B332" s="29">
        <v>2.11</v>
      </c>
      <c r="C332" s="29">
        <v>3.008</v>
      </c>
      <c r="D332" s="29">
        <v>2.2010000000000001</v>
      </c>
      <c r="E332" s="29">
        <v>2.383</v>
      </c>
      <c r="G332" s="29">
        <v>2.1640000000000001</v>
      </c>
    </row>
    <row r="333" spans="1:7" x14ac:dyDescent="0.25">
      <c r="A333" s="35">
        <v>40344</v>
      </c>
      <c r="B333" s="29">
        <v>2.0609999999999999</v>
      </c>
      <c r="C333" s="29">
        <v>2.859</v>
      </c>
      <c r="D333" s="29">
        <v>2.1179999999999999</v>
      </c>
      <c r="E333" s="29">
        <v>2.3149999999999999</v>
      </c>
      <c r="G333" s="29">
        <v>2.1190000000000002</v>
      </c>
    </row>
    <row r="334" spans="1:7" x14ac:dyDescent="0.25">
      <c r="A334" s="35">
        <v>40374</v>
      </c>
      <c r="B334" s="29">
        <v>2.0510000000000002</v>
      </c>
      <c r="C334" s="29">
        <v>2.9</v>
      </c>
      <c r="D334" s="29">
        <v>2.0870000000000002</v>
      </c>
      <c r="E334" s="29">
        <v>2.3119999999999998</v>
      </c>
      <c r="G334" s="29">
        <v>2.089</v>
      </c>
    </row>
    <row r="335" spans="1:7" x14ac:dyDescent="0.25">
      <c r="A335" s="35">
        <v>40405</v>
      </c>
      <c r="B335" s="29">
        <v>2.04</v>
      </c>
      <c r="C335" s="29">
        <v>2.859</v>
      </c>
      <c r="D335" s="29">
        <v>2.17</v>
      </c>
      <c r="E335" s="29">
        <v>2.3519999999999999</v>
      </c>
      <c r="G335" s="29">
        <v>2.1520000000000001</v>
      </c>
    </row>
    <row r="336" spans="1:7" x14ac:dyDescent="0.25">
      <c r="A336" s="35">
        <v>40436</v>
      </c>
      <c r="B336" s="29">
        <v>2.069</v>
      </c>
      <c r="C336" s="29">
        <v>2.8220000000000001</v>
      </c>
      <c r="D336" s="29">
        <v>2.1629999999999998</v>
      </c>
      <c r="E336" s="29">
        <v>2.4409999999999998</v>
      </c>
      <c r="G336" s="29">
        <v>2.173</v>
      </c>
    </row>
    <row r="337" spans="1:7" x14ac:dyDescent="0.25">
      <c r="A337" s="35">
        <v>40466</v>
      </c>
      <c r="B337" s="29">
        <v>2.1920000000000002</v>
      </c>
      <c r="C337" s="29">
        <v>2.9390000000000001</v>
      </c>
      <c r="D337" s="29">
        <v>2.298</v>
      </c>
      <c r="E337" s="29">
        <v>2.601</v>
      </c>
      <c r="G337" s="29">
        <v>2.306</v>
      </c>
    </row>
    <row r="338" spans="1:7" x14ac:dyDescent="0.25">
      <c r="A338" s="35">
        <v>40497</v>
      </c>
      <c r="B338" s="29">
        <v>2.238</v>
      </c>
      <c r="C338" s="29">
        <v>2.9740000000000002</v>
      </c>
      <c r="D338" s="29">
        <v>2.3679999999999999</v>
      </c>
      <c r="E338" s="29">
        <v>2.6659999999999999</v>
      </c>
      <c r="G338" s="29">
        <v>2.3740000000000001</v>
      </c>
    </row>
    <row r="339" spans="1:7" x14ac:dyDescent="0.25">
      <c r="A339" s="35">
        <v>40527</v>
      </c>
      <c r="B339" s="29">
        <v>2.41</v>
      </c>
      <c r="C339" s="29">
        <v>3.109</v>
      </c>
      <c r="D339" s="29">
        <v>2.46</v>
      </c>
      <c r="E339" s="29">
        <v>2.9409999999999998</v>
      </c>
      <c r="G339" s="29">
        <v>2.4969999999999999</v>
      </c>
    </row>
    <row r="340" spans="1:7" x14ac:dyDescent="0.25">
      <c r="A340" s="35">
        <v>40558</v>
      </c>
      <c r="B340" s="29">
        <v>2.484</v>
      </c>
      <c r="D340" s="29">
        <v>2.5920000000000001</v>
      </c>
      <c r="E340" s="29">
        <v>3.101</v>
      </c>
      <c r="G340" s="29">
        <v>2.6539999999999999</v>
      </c>
    </row>
    <row r="341" spans="1:7" x14ac:dyDescent="0.25">
      <c r="A341" s="35">
        <v>40589</v>
      </c>
      <c r="B341" s="29">
        <v>2.589</v>
      </c>
      <c r="D341" s="29">
        <v>2.8690000000000002</v>
      </c>
      <c r="E341" s="29">
        <v>3.1930000000000001</v>
      </c>
      <c r="G341" s="29">
        <v>2.8319999999999999</v>
      </c>
    </row>
    <row r="342" spans="1:7" x14ac:dyDescent="0.25">
      <c r="A342" s="35">
        <v>40617</v>
      </c>
      <c r="B342" s="29">
        <v>2.9420000000000002</v>
      </c>
      <c r="D342" s="29">
        <v>3.117</v>
      </c>
      <c r="G342" s="29">
        <v>3.1259999999999999</v>
      </c>
    </row>
    <row r="343" spans="1:7" x14ac:dyDescent="0.25">
      <c r="A343" s="35">
        <v>40648</v>
      </c>
      <c r="B343" s="29">
        <v>3.2</v>
      </c>
      <c r="D343" s="29">
        <v>3.3</v>
      </c>
      <c r="E343" s="29">
        <v>3.4780000000000002</v>
      </c>
      <c r="G343" s="29">
        <v>3.282</v>
      </c>
    </row>
    <row r="344" spans="1:7" x14ac:dyDescent="0.25">
      <c r="A344" s="35">
        <v>40678</v>
      </c>
      <c r="B344" s="29">
        <v>3.0990000000000002</v>
      </c>
      <c r="D344" s="29">
        <v>3.1920000000000002</v>
      </c>
      <c r="E344" s="29">
        <v>3.3260000000000001</v>
      </c>
      <c r="G344" s="29">
        <v>3.0720000000000001</v>
      </c>
    </row>
    <row r="345" spans="1:7" x14ac:dyDescent="0.25">
      <c r="A345" s="35">
        <v>40709</v>
      </c>
      <c r="B345" s="29">
        <v>2.919</v>
      </c>
      <c r="D345" s="29">
        <v>3.1360000000000001</v>
      </c>
      <c r="E345" s="29">
        <v>3.3050000000000002</v>
      </c>
      <c r="G345" s="29">
        <v>3.077</v>
      </c>
    </row>
    <row r="346" spans="1:7" x14ac:dyDescent="0.25">
      <c r="A346" s="35">
        <v>40739</v>
      </c>
      <c r="B346" s="29">
        <v>3.073</v>
      </c>
      <c r="D346" s="29">
        <v>3.113</v>
      </c>
      <c r="E346" s="29">
        <v>3.3479999999999999</v>
      </c>
      <c r="G346" s="29">
        <v>3.1539999999999999</v>
      </c>
    </row>
    <row r="347" spans="1:7" x14ac:dyDescent="0.25">
      <c r="A347" s="35">
        <v>40770</v>
      </c>
      <c r="B347" s="29">
        <v>2.9209999999999998</v>
      </c>
      <c r="D347" s="29">
        <v>3.1070000000000002</v>
      </c>
      <c r="E347" s="29">
        <v>3.2810000000000001</v>
      </c>
      <c r="G347" s="29">
        <v>3.0339999999999998</v>
      </c>
    </row>
    <row r="348" spans="1:7" x14ac:dyDescent="0.25">
      <c r="A348" s="35">
        <v>40801</v>
      </c>
      <c r="B348" s="29">
        <v>2.82</v>
      </c>
      <c r="D348" s="29">
        <v>3.0649999999999999</v>
      </c>
      <c r="E348" s="29">
        <v>3.3119999999999998</v>
      </c>
      <c r="G348" s="29">
        <v>3.008</v>
      </c>
    </row>
    <row r="349" spans="1:7" x14ac:dyDescent="0.25">
      <c r="A349" s="35">
        <v>40831</v>
      </c>
      <c r="B349" s="29">
        <v>2.7770000000000001</v>
      </c>
      <c r="D349" s="29">
        <v>2.992</v>
      </c>
      <c r="E349" s="29">
        <v>3.3919999999999999</v>
      </c>
      <c r="G349" s="29">
        <v>3.0070000000000001</v>
      </c>
    </row>
    <row r="350" spans="1:7" x14ac:dyDescent="0.25">
      <c r="A350" s="35">
        <v>40862</v>
      </c>
      <c r="B350" s="29">
        <v>2.6890000000000001</v>
      </c>
      <c r="D350" s="29">
        <v>3.1379999999999999</v>
      </c>
      <c r="E350" s="29">
        <v>3.4209999999999998</v>
      </c>
      <c r="G350" s="29">
        <v>3.1219999999999999</v>
      </c>
    </row>
    <row r="351" spans="1:7" x14ac:dyDescent="0.25">
      <c r="A351" s="35">
        <v>40892</v>
      </c>
      <c r="B351" s="29">
        <v>2.6379999999999999</v>
      </c>
      <c r="D351" s="29">
        <v>2.972</v>
      </c>
      <c r="E351" s="29">
        <v>3.3210000000000002</v>
      </c>
      <c r="G351" s="29">
        <v>2.9460000000000002</v>
      </c>
    </row>
    <row r="352" spans="1:7" x14ac:dyDescent="0.25">
      <c r="A352" s="35">
        <v>40923</v>
      </c>
      <c r="B352" s="29">
        <v>2.8149999999999999</v>
      </c>
      <c r="D352" s="29">
        <v>3.093</v>
      </c>
      <c r="E352" s="29">
        <v>3.4670000000000001</v>
      </c>
      <c r="G352" s="29">
        <v>3.08</v>
      </c>
    </row>
    <row r="353" spans="1:7" x14ac:dyDescent="0.25">
      <c r="A353" s="35">
        <v>40954</v>
      </c>
      <c r="B353" s="29">
        <v>2.9940000000000002</v>
      </c>
      <c r="D353" s="29">
        <v>3.22</v>
      </c>
      <c r="E353" s="29">
        <v>3.5350000000000001</v>
      </c>
      <c r="G353" s="29">
        <v>3.2290000000000001</v>
      </c>
    </row>
    <row r="354" spans="1:7" x14ac:dyDescent="0.25">
      <c r="A354" s="35">
        <v>40983</v>
      </c>
      <c r="B354" s="29">
        <v>3.1819999999999999</v>
      </c>
      <c r="D354" s="29">
        <v>3.3370000000000002</v>
      </c>
      <c r="E354" s="29">
        <v>3.5230000000000001</v>
      </c>
      <c r="G354" s="29">
        <v>3.343</v>
      </c>
    </row>
    <row r="355" spans="1:7" x14ac:dyDescent="0.25">
      <c r="A355" s="35">
        <v>41014</v>
      </c>
      <c r="B355" s="29">
        <v>3.1579999999999999</v>
      </c>
      <c r="D355" s="29">
        <v>3.3050000000000002</v>
      </c>
      <c r="E355" s="29">
        <v>3.452</v>
      </c>
      <c r="G355" s="29">
        <v>3.286</v>
      </c>
    </row>
    <row r="356" spans="1:7" x14ac:dyDescent="0.25">
      <c r="A356" s="35">
        <v>41044</v>
      </c>
      <c r="B356" s="29">
        <v>2.86</v>
      </c>
      <c r="D356" s="29">
        <v>3.1560000000000001</v>
      </c>
      <c r="E356" s="29">
        <v>3.2160000000000002</v>
      </c>
      <c r="G356" s="29">
        <v>3.0459999999999998</v>
      </c>
    </row>
    <row r="357" spans="1:7" x14ac:dyDescent="0.25">
      <c r="A357" s="35">
        <v>41075</v>
      </c>
      <c r="B357" s="29">
        <v>2.6059999999999999</v>
      </c>
      <c r="D357" s="29">
        <v>2.7810000000000001</v>
      </c>
      <c r="E357" s="29">
        <v>2.8919999999999999</v>
      </c>
      <c r="G357" s="29">
        <v>2.7349999999999999</v>
      </c>
    </row>
    <row r="358" spans="1:7" x14ac:dyDescent="0.25">
      <c r="A358" s="35">
        <v>41105</v>
      </c>
      <c r="B358" s="29">
        <v>2.738</v>
      </c>
      <c r="D358" s="29">
        <v>2.8980000000000001</v>
      </c>
      <c r="E358" s="29">
        <v>3.0680000000000001</v>
      </c>
      <c r="G358" s="29">
        <v>2.9359999999999999</v>
      </c>
    </row>
    <row r="359" spans="1:7" x14ac:dyDescent="0.25">
      <c r="A359" s="35">
        <v>41136</v>
      </c>
      <c r="B359" s="29">
        <v>3.0379999999999998</v>
      </c>
      <c r="D359" s="29">
        <v>3.15</v>
      </c>
      <c r="E359" s="29">
        <v>3.3410000000000002</v>
      </c>
      <c r="G359" s="29">
        <v>3.1970000000000001</v>
      </c>
    </row>
    <row r="360" spans="1:7" x14ac:dyDescent="0.25">
      <c r="A360" s="35">
        <v>41167</v>
      </c>
      <c r="B360" s="29">
        <v>3.0819999999999999</v>
      </c>
      <c r="D360" s="29">
        <v>3.3050000000000002</v>
      </c>
      <c r="E360" s="29">
        <v>3.395</v>
      </c>
      <c r="G360" s="29">
        <v>3.266</v>
      </c>
    </row>
    <row r="361" spans="1:7" x14ac:dyDescent="0.25">
      <c r="A361" s="35">
        <v>41197</v>
      </c>
      <c r="B361" s="29">
        <v>2.847</v>
      </c>
      <c r="D361" s="29">
        <v>3.2290000000000001</v>
      </c>
      <c r="E361" s="29">
        <v>3.44</v>
      </c>
      <c r="G361" s="29">
        <v>3.2370000000000001</v>
      </c>
    </row>
    <row r="362" spans="1:7" x14ac:dyDescent="0.25">
      <c r="A362" s="35">
        <v>41228</v>
      </c>
      <c r="B362" s="29">
        <v>2.6749999999999998</v>
      </c>
      <c r="D362" s="29">
        <v>3.0409999999999999</v>
      </c>
      <c r="E362" s="29">
        <v>3.4420000000000002</v>
      </c>
      <c r="G362" s="29">
        <v>3.1480000000000001</v>
      </c>
    </row>
    <row r="363" spans="1:7" x14ac:dyDescent="0.25">
      <c r="A363" s="35">
        <v>41258</v>
      </c>
      <c r="B363" s="29">
        <v>2.629</v>
      </c>
      <c r="D363" s="29">
        <v>3.056</v>
      </c>
      <c r="E363" s="29">
        <v>3.5070000000000001</v>
      </c>
      <c r="G363" s="29">
        <v>3.09</v>
      </c>
    </row>
    <row r="364" spans="1:7" x14ac:dyDescent="0.25">
      <c r="A364" s="35">
        <v>41289</v>
      </c>
      <c r="B364" s="29">
        <v>2.7549999999999999</v>
      </c>
      <c r="C364" s="29">
        <v>3.8639999999999999</v>
      </c>
      <c r="D364" s="29">
        <v>3.153</v>
      </c>
      <c r="E364" s="29">
        <v>3.5760000000000001</v>
      </c>
      <c r="G364" s="29">
        <v>3.117</v>
      </c>
    </row>
    <row r="365" spans="1:7" x14ac:dyDescent="0.25">
      <c r="A365" s="35">
        <v>41320</v>
      </c>
      <c r="B365" s="29">
        <v>3.032</v>
      </c>
      <c r="C365" s="29">
        <v>4.1360000000000001</v>
      </c>
      <c r="D365" s="29">
        <v>3.3010000000000002</v>
      </c>
      <c r="E365" s="29">
        <v>3.7069999999999999</v>
      </c>
      <c r="G365" s="29">
        <v>3.302</v>
      </c>
    </row>
    <row r="366" spans="1:7" x14ac:dyDescent="0.25">
      <c r="A366" s="35">
        <v>41348</v>
      </c>
      <c r="B366" s="29">
        <v>2.9609999999999999</v>
      </c>
      <c r="D366" s="29">
        <v>3.1219999999999999</v>
      </c>
      <c r="E366" s="29">
        <v>3.4449999999999998</v>
      </c>
      <c r="G366" s="29">
        <v>3.097</v>
      </c>
    </row>
    <row r="367" spans="1:7" x14ac:dyDescent="0.25">
      <c r="A367" s="35">
        <v>41379</v>
      </c>
      <c r="B367" s="29">
        <v>2.7829999999999999</v>
      </c>
      <c r="C367" s="29">
        <v>4.0359999999999996</v>
      </c>
      <c r="D367" s="29">
        <v>2.9460000000000002</v>
      </c>
      <c r="E367" s="29">
        <v>3.3780000000000001</v>
      </c>
      <c r="G367" s="29">
        <v>2.9769999999999999</v>
      </c>
    </row>
    <row r="368" spans="1:7" x14ac:dyDescent="0.25">
      <c r="A368" s="35">
        <v>41409</v>
      </c>
      <c r="B368" s="29">
        <v>2.8</v>
      </c>
      <c r="C368" s="29">
        <v>4.0670000000000002</v>
      </c>
      <c r="D368" s="29">
        <v>2.8170000000000002</v>
      </c>
      <c r="E368" s="29">
        <v>3.1880000000000002</v>
      </c>
      <c r="G368" s="29">
        <v>2.9390000000000001</v>
      </c>
    </row>
    <row r="369" spans="1:7" x14ac:dyDescent="0.25">
      <c r="A369" s="35">
        <v>41440</v>
      </c>
      <c r="B369" s="29">
        <v>2.78</v>
      </c>
      <c r="C369" s="29">
        <v>3.9689999999999999</v>
      </c>
      <c r="D369" s="29">
        <v>2.855</v>
      </c>
      <c r="E369" s="29">
        <v>3.073</v>
      </c>
      <c r="G369" s="29">
        <v>2.9340000000000002</v>
      </c>
    </row>
    <row r="370" spans="1:7" x14ac:dyDescent="0.25">
      <c r="A370" s="35">
        <v>41470</v>
      </c>
      <c r="B370" s="29">
        <v>2.8610000000000002</v>
      </c>
      <c r="C370" s="29">
        <v>3.9729999999999999</v>
      </c>
      <c r="D370" s="29">
        <v>2.9540000000000002</v>
      </c>
      <c r="G370" s="29">
        <v>3.048</v>
      </c>
    </row>
    <row r="371" spans="1:7" x14ac:dyDescent="0.25">
      <c r="A371" s="35">
        <v>41501</v>
      </c>
      <c r="B371" s="29">
        <v>2.8359999999999999</v>
      </c>
      <c r="C371" s="29">
        <v>4.0119999999999996</v>
      </c>
      <c r="D371" s="29">
        <v>3.0379999999999998</v>
      </c>
      <c r="E371" s="29">
        <v>3.2480000000000002</v>
      </c>
      <c r="G371" s="29">
        <v>3.1160000000000001</v>
      </c>
    </row>
    <row r="372" spans="1:7" x14ac:dyDescent="0.25">
      <c r="A372" s="35">
        <v>41532</v>
      </c>
      <c r="B372" s="29">
        <v>2.694</v>
      </c>
      <c r="C372" s="29">
        <v>3.7719999999999998</v>
      </c>
      <c r="D372" s="29">
        <v>3.0550000000000002</v>
      </c>
      <c r="E372" s="29">
        <v>3.2709999999999999</v>
      </c>
      <c r="G372" s="29">
        <v>3.1080000000000001</v>
      </c>
    </row>
    <row r="373" spans="1:7" x14ac:dyDescent="0.25">
      <c r="A373" s="35">
        <v>41562</v>
      </c>
      <c r="B373" s="29">
        <v>2.6259999999999999</v>
      </c>
      <c r="C373" s="29">
        <v>3.5329999999999999</v>
      </c>
      <c r="D373" s="29">
        <v>2.96</v>
      </c>
      <c r="E373" s="29">
        <v>3.294</v>
      </c>
      <c r="G373" s="29">
        <v>3.0379999999999998</v>
      </c>
    </row>
    <row r="374" spans="1:7" x14ac:dyDescent="0.25">
      <c r="A374" s="35">
        <v>41593</v>
      </c>
      <c r="B374" s="29">
        <v>2.6080000000000001</v>
      </c>
      <c r="C374" s="29">
        <v>3.4460000000000002</v>
      </c>
      <c r="D374" s="29">
        <v>2.8849999999999998</v>
      </c>
      <c r="E374" s="29">
        <v>3.3330000000000002</v>
      </c>
      <c r="G374" s="29">
        <v>2.9980000000000002</v>
      </c>
    </row>
    <row r="375" spans="1:7" x14ac:dyDescent="0.25">
      <c r="A375" s="35">
        <v>41623</v>
      </c>
      <c r="B375" s="29">
        <v>2.6360000000000001</v>
      </c>
      <c r="C375" s="29">
        <v>3.5539999999999998</v>
      </c>
      <c r="D375" s="29">
        <v>3.0209999999999999</v>
      </c>
      <c r="G375" s="29">
        <v>3.0760000000000001</v>
      </c>
    </row>
    <row r="376" spans="1:7" x14ac:dyDescent="0.25">
      <c r="A376" s="35">
        <v>41654</v>
      </c>
      <c r="B376" s="29">
        <v>2.6349999999999998</v>
      </c>
      <c r="C376" s="29">
        <v>3.617</v>
      </c>
      <c r="D376" s="29">
        <v>3.0259999999999998</v>
      </c>
      <c r="E376" s="29">
        <v>3.649</v>
      </c>
      <c r="G376" s="29">
        <v>3.0249999999999999</v>
      </c>
    </row>
    <row r="377" spans="1:7" x14ac:dyDescent="0.25">
      <c r="A377" s="35">
        <v>41685</v>
      </c>
      <c r="B377" s="29">
        <v>2.6930000000000001</v>
      </c>
      <c r="C377" s="29">
        <v>3.762</v>
      </c>
      <c r="D377" s="29">
        <v>3.028</v>
      </c>
      <c r="G377" s="29">
        <v>3.1560000000000001</v>
      </c>
    </row>
    <row r="378" spans="1:7" x14ac:dyDescent="0.25">
      <c r="A378" s="35">
        <v>41713</v>
      </c>
      <c r="B378" s="29">
        <v>2.8250000000000002</v>
      </c>
      <c r="C378" s="29">
        <v>3.887</v>
      </c>
      <c r="D378" s="29">
        <v>2.9969999999999999</v>
      </c>
      <c r="G378" s="29">
        <v>3.1160000000000001</v>
      </c>
    </row>
    <row r="379" spans="1:7" x14ac:dyDescent="0.25">
      <c r="A379" s="35">
        <v>41744</v>
      </c>
      <c r="B379" s="29">
        <v>3.0059999999999998</v>
      </c>
      <c r="C379" s="29">
        <v>3.9169999999999998</v>
      </c>
      <c r="D379" s="29">
        <v>2.9590000000000001</v>
      </c>
      <c r="G379" s="29">
        <v>3.0739999999999998</v>
      </c>
    </row>
    <row r="380" spans="1:7" x14ac:dyDescent="0.25">
      <c r="A380" s="35">
        <v>41774</v>
      </c>
      <c r="B380" s="29">
        <v>2.931</v>
      </c>
      <c r="C380" s="29">
        <v>3.9409999999999998</v>
      </c>
      <c r="D380" s="29">
        <v>2.9550000000000001</v>
      </c>
      <c r="G380" s="29">
        <v>3.0129999999999999</v>
      </c>
    </row>
    <row r="381" spans="1:7" x14ac:dyDescent="0.25">
      <c r="A381" s="35">
        <v>41805</v>
      </c>
      <c r="B381" s="29">
        <v>2.9180000000000001</v>
      </c>
      <c r="C381" s="29">
        <v>3.9849999999999999</v>
      </c>
      <c r="D381" s="29">
        <v>2.9420000000000002</v>
      </c>
      <c r="G381" s="29">
        <v>3.0030000000000001</v>
      </c>
    </row>
    <row r="382" spans="1:7" x14ac:dyDescent="0.25">
      <c r="A382" s="35">
        <v>41835</v>
      </c>
      <c r="B382" s="29">
        <v>2.7719999999999998</v>
      </c>
      <c r="C382" s="29">
        <v>3.9089999999999998</v>
      </c>
      <c r="D382" s="29">
        <v>2.915</v>
      </c>
      <c r="G382" s="29">
        <v>2.9209999999999998</v>
      </c>
    </row>
    <row r="383" spans="1:7" x14ac:dyDescent="0.25">
      <c r="A383" s="35">
        <v>41866</v>
      </c>
      <c r="B383" s="29">
        <v>2.694</v>
      </c>
      <c r="C383" s="29">
        <v>3.754</v>
      </c>
      <c r="D383" s="29">
        <v>2.9249999999999998</v>
      </c>
      <c r="G383" s="29">
        <v>2.8969999999999998</v>
      </c>
    </row>
    <row r="384" spans="1:7" x14ac:dyDescent="0.25">
      <c r="A384" s="35">
        <v>41897</v>
      </c>
      <c r="B384" s="29">
        <v>2.649</v>
      </c>
      <c r="C384" s="29">
        <v>3.7869999999999999</v>
      </c>
      <c r="D384" s="29">
        <v>2.86</v>
      </c>
      <c r="E384" s="29">
        <v>3.105</v>
      </c>
      <c r="G384" s="29">
        <v>2.7949999999999999</v>
      </c>
    </row>
    <row r="385" spans="1:7" x14ac:dyDescent="0.25">
      <c r="A385" s="35">
        <v>41927</v>
      </c>
      <c r="B385" s="29">
        <v>2.2749999999999999</v>
      </c>
      <c r="C385" s="29">
        <v>3.5430000000000001</v>
      </c>
      <c r="D385" s="29">
        <v>2.6030000000000002</v>
      </c>
      <c r="E385" s="29">
        <v>2.9990000000000001</v>
      </c>
      <c r="G385" s="29">
        <v>2.5939999999999999</v>
      </c>
    </row>
    <row r="386" spans="1:7" x14ac:dyDescent="0.25">
      <c r="A386" s="35">
        <v>41958</v>
      </c>
      <c r="B386" s="29">
        <v>2.12</v>
      </c>
      <c r="C386" s="29">
        <v>3.161</v>
      </c>
      <c r="D386" s="29">
        <v>2.431</v>
      </c>
      <c r="E386" s="29">
        <v>2.9870000000000001</v>
      </c>
      <c r="G386" s="29">
        <v>2.4809999999999999</v>
      </c>
    </row>
    <row r="387" spans="1:7" x14ac:dyDescent="0.25">
      <c r="A387" s="35">
        <v>41988</v>
      </c>
      <c r="B387" s="29">
        <v>1.681</v>
      </c>
      <c r="C387" s="29">
        <v>2.6080000000000001</v>
      </c>
      <c r="D387" s="29">
        <v>1.976</v>
      </c>
      <c r="G387" s="29">
        <v>1.992</v>
      </c>
    </row>
    <row r="388" spans="1:7" x14ac:dyDescent="0.25">
      <c r="A388" s="35">
        <v>42019</v>
      </c>
      <c r="B388" s="29">
        <v>1.4350000000000001</v>
      </c>
      <c r="C388" s="29">
        <v>2.331</v>
      </c>
      <c r="D388" s="29">
        <v>1.65</v>
      </c>
      <c r="G388" s="29">
        <v>1.6950000000000001</v>
      </c>
    </row>
    <row r="389" spans="1:7" x14ac:dyDescent="0.25">
      <c r="A389" s="35">
        <v>42050</v>
      </c>
      <c r="B389" s="29">
        <v>1.6379999999999999</v>
      </c>
      <c r="C389" s="29">
        <v>2.4630000000000001</v>
      </c>
      <c r="D389" s="29">
        <v>1.754</v>
      </c>
      <c r="E389" s="29">
        <v>2.6219999999999999</v>
      </c>
      <c r="G389" s="29">
        <v>1.9510000000000001</v>
      </c>
    </row>
    <row r="390" spans="1:7" x14ac:dyDescent="0.25">
      <c r="A390" s="35">
        <v>42078</v>
      </c>
      <c r="B390" s="29">
        <v>1.7090000000000001</v>
      </c>
      <c r="C390" s="29">
        <v>2.6779999999999999</v>
      </c>
      <c r="D390" s="29">
        <v>1.7589999999999999</v>
      </c>
      <c r="G390" s="29">
        <v>1.905</v>
      </c>
    </row>
    <row r="391" spans="1:7" x14ac:dyDescent="0.25">
      <c r="A391" s="35">
        <v>42109</v>
      </c>
      <c r="B391" s="29">
        <v>1.8</v>
      </c>
      <c r="C391" s="29">
        <v>2.7410000000000001</v>
      </c>
      <c r="D391" s="29">
        <v>1.738</v>
      </c>
      <c r="G391" s="29">
        <v>1.9</v>
      </c>
    </row>
    <row r="392" spans="1:7" x14ac:dyDescent="0.25">
      <c r="A392" s="35">
        <v>42139</v>
      </c>
      <c r="B392" s="29">
        <v>1.994</v>
      </c>
      <c r="C392" s="29">
        <v>3.05</v>
      </c>
      <c r="D392" s="29">
        <v>1.931</v>
      </c>
      <c r="G392" s="29">
        <v>2.0259999999999998</v>
      </c>
    </row>
    <row r="393" spans="1:7" x14ac:dyDescent="0.25">
      <c r="A393" s="35">
        <v>42170</v>
      </c>
      <c r="B393" s="29">
        <v>2.0409999999999999</v>
      </c>
      <c r="C393" s="29">
        <v>3.2589999999999999</v>
      </c>
      <c r="D393" s="29">
        <v>1.8380000000000001</v>
      </c>
      <c r="G393" s="29">
        <v>1.899</v>
      </c>
    </row>
    <row r="394" spans="1:7" x14ac:dyDescent="0.25">
      <c r="A394" s="35">
        <v>42200</v>
      </c>
      <c r="B394" s="29">
        <v>1.9019999999999999</v>
      </c>
      <c r="C394" s="29">
        <v>3.234</v>
      </c>
      <c r="D394" s="29">
        <v>1.69</v>
      </c>
      <c r="G394" s="29">
        <v>1.7230000000000001</v>
      </c>
    </row>
    <row r="395" spans="1:7" x14ac:dyDescent="0.25">
      <c r="A395" s="35">
        <v>42231</v>
      </c>
      <c r="B395" s="29">
        <v>1.653</v>
      </c>
      <c r="C395" s="29">
        <v>2.887</v>
      </c>
      <c r="D395" s="29">
        <v>1.5209999999999999</v>
      </c>
      <c r="G395" s="29">
        <v>1.5369999999999999</v>
      </c>
    </row>
    <row r="396" spans="1:7" x14ac:dyDescent="0.25">
      <c r="A396" s="35">
        <v>42262</v>
      </c>
      <c r="B396" s="29">
        <v>1.496</v>
      </c>
      <c r="C396" s="29">
        <v>2.4209999999999998</v>
      </c>
      <c r="D396" s="29">
        <v>1.4630000000000001</v>
      </c>
      <c r="G396" s="29">
        <v>1.53</v>
      </c>
    </row>
    <row r="397" spans="1:7" x14ac:dyDescent="0.25">
      <c r="A397" s="35">
        <v>42292</v>
      </c>
      <c r="B397" s="29">
        <v>1.468</v>
      </c>
      <c r="C397" s="29">
        <v>2.367</v>
      </c>
      <c r="D397" s="29">
        <v>1.48</v>
      </c>
      <c r="G397" s="29">
        <v>1.5069999999999999</v>
      </c>
    </row>
    <row r="398" spans="1:7" x14ac:dyDescent="0.25">
      <c r="A398" s="35">
        <v>42323</v>
      </c>
      <c r="B398" s="29">
        <v>1.39</v>
      </c>
      <c r="C398" s="29">
        <v>2.3180000000000001</v>
      </c>
      <c r="D398" s="29">
        <v>1.4410000000000001</v>
      </c>
      <c r="G398" s="29">
        <v>1.444</v>
      </c>
    </row>
    <row r="399" spans="1:7" x14ac:dyDescent="0.25">
      <c r="A399" s="35">
        <v>42353</v>
      </c>
      <c r="B399" s="29">
        <v>1.323</v>
      </c>
      <c r="C399" s="29">
        <v>2.214</v>
      </c>
      <c r="D399" s="29">
        <v>1.246</v>
      </c>
      <c r="E399" s="29">
        <v>1.5489999999999999</v>
      </c>
      <c r="G399" s="29">
        <v>1.1879999999999999</v>
      </c>
    </row>
    <row r="400" spans="1:7" x14ac:dyDescent="0.25">
      <c r="A400" s="35">
        <v>42384</v>
      </c>
      <c r="B400" s="29">
        <v>1.169</v>
      </c>
      <c r="C400" s="29">
        <v>2.1150000000000002</v>
      </c>
      <c r="D400" s="29">
        <v>1.048</v>
      </c>
      <c r="E400" s="29">
        <v>1.3819999999999999</v>
      </c>
      <c r="G400" s="29">
        <v>1.0469999999999999</v>
      </c>
    </row>
    <row r="401" spans="1:7" x14ac:dyDescent="0.25">
      <c r="A401" s="35">
        <v>42415</v>
      </c>
      <c r="B401" s="29">
        <v>1.0469999999999999</v>
      </c>
      <c r="C401" s="29">
        <v>2.0019999999999998</v>
      </c>
      <c r="D401" s="29">
        <v>1.0429999999999999</v>
      </c>
      <c r="G401" s="29">
        <v>1.0840000000000001</v>
      </c>
    </row>
    <row r="402" spans="1:7" x14ac:dyDescent="0.25">
      <c r="A402" s="35">
        <v>42444</v>
      </c>
      <c r="B402" s="29">
        <v>1.302</v>
      </c>
      <c r="C402" s="29">
        <v>2.15</v>
      </c>
      <c r="D402" s="29">
        <v>1.1279999999999999</v>
      </c>
      <c r="G402" s="29">
        <v>1.224</v>
      </c>
    </row>
    <row r="403" spans="1:7" x14ac:dyDescent="0.25">
      <c r="A403" s="35">
        <v>42475</v>
      </c>
      <c r="B403" s="29">
        <v>1.444</v>
      </c>
      <c r="C403" s="29">
        <v>2.3530000000000002</v>
      </c>
      <c r="D403" s="29">
        <v>1.17</v>
      </c>
      <c r="G403" s="29">
        <v>1.2769999999999999</v>
      </c>
    </row>
    <row r="404" spans="1:7" x14ac:dyDescent="0.25">
      <c r="A404" s="35">
        <v>42505</v>
      </c>
      <c r="B404" s="29">
        <v>1.5860000000000001</v>
      </c>
      <c r="C404" s="29">
        <v>2.4660000000000002</v>
      </c>
      <c r="D404" s="29">
        <v>1.3280000000000001</v>
      </c>
      <c r="G404" s="29">
        <v>1.454</v>
      </c>
    </row>
    <row r="405" spans="1:7" x14ac:dyDescent="0.25">
      <c r="A405" s="35">
        <v>42536</v>
      </c>
      <c r="B405" s="29">
        <v>1.5620000000000001</v>
      </c>
      <c r="C405" s="29">
        <v>2.512</v>
      </c>
      <c r="D405" s="29">
        <v>1.4419999999999999</v>
      </c>
      <c r="G405" s="29">
        <v>1.524</v>
      </c>
    </row>
    <row r="406" spans="1:7" x14ac:dyDescent="0.25">
      <c r="A406" s="35">
        <v>42566</v>
      </c>
      <c r="B406" s="29">
        <v>1.3979999999999999</v>
      </c>
      <c r="C406" s="29">
        <v>2.4169999999999998</v>
      </c>
      <c r="D406" s="29">
        <v>1.3819999999999999</v>
      </c>
      <c r="G406" s="29">
        <v>1.407</v>
      </c>
    </row>
    <row r="407" spans="1:7" x14ac:dyDescent="0.25">
      <c r="A407" s="35">
        <v>42597</v>
      </c>
      <c r="B407" s="29">
        <v>1.446</v>
      </c>
      <c r="C407" s="29">
        <v>2.3660000000000001</v>
      </c>
      <c r="D407" s="29">
        <v>1.3109999999999999</v>
      </c>
      <c r="G407" s="29">
        <v>1.4430000000000001</v>
      </c>
    </row>
    <row r="408" spans="1:7" x14ac:dyDescent="0.25">
      <c r="A408" s="35">
        <v>42628</v>
      </c>
      <c r="B408" s="29">
        <v>1.444</v>
      </c>
      <c r="C408" s="29">
        <v>2.4159999999999999</v>
      </c>
      <c r="D408" s="29">
        <v>1.397</v>
      </c>
      <c r="G408" s="29">
        <v>1.4670000000000001</v>
      </c>
    </row>
    <row r="409" spans="1:7" x14ac:dyDescent="0.25">
      <c r="A409" s="35">
        <v>42658</v>
      </c>
      <c r="B409" s="29">
        <v>1.5529999999999999</v>
      </c>
      <c r="C409" s="29">
        <v>2.544</v>
      </c>
      <c r="D409" s="29">
        <v>1.4870000000000001</v>
      </c>
      <c r="G409" s="29">
        <v>1.605</v>
      </c>
    </row>
    <row r="410" spans="1:7" x14ac:dyDescent="0.25">
      <c r="A410" s="35">
        <v>42689</v>
      </c>
      <c r="B410" s="29">
        <v>1.415</v>
      </c>
      <c r="C410" s="29">
        <v>2.4020000000000001</v>
      </c>
      <c r="D410" s="29">
        <v>1.46</v>
      </c>
      <c r="G410" s="29">
        <v>1.504</v>
      </c>
    </row>
    <row r="411" spans="1:7" x14ac:dyDescent="0.25">
      <c r="A411" s="35">
        <v>42719</v>
      </c>
      <c r="B411" s="29">
        <v>1.6120000000000001</v>
      </c>
      <c r="C411" s="29">
        <v>2.5489999999999999</v>
      </c>
      <c r="D411" s="29">
        <v>1.5409999999999999</v>
      </c>
      <c r="E411" s="29">
        <v>2.1549999999999998</v>
      </c>
      <c r="G411" s="29">
        <v>1.665</v>
      </c>
    </row>
    <row r="412" spans="1:7" x14ac:dyDescent="0.25">
      <c r="A412" s="35">
        <v>42750</v>
      </c>
      <c r="B412" s="29">
        <v>1.611</v>
      </c>
      <c r="C412" s="29">
        <v>2.681</v>
      </c>
      <c r="D412" s="29">
        <v>1.605</v>
      </c>
      <c r="E412" s="29">
        <v>2.133</v>
      </c>
      <c r="G412" s="29">
        <v>1.6539999999999999</v>
      </c>
    </row>
    <row r="413" spans="1:7" x14ac:dyDescent="0.25">
      <c r="A413" s="35">
        <v>42781</v>
      </c>
      <c r="B413" s="29">
        <v>1.593</v>
      </c>
      <c r="C413" s="29">
        <v>2.629</v>
      </c>
      <c r="D413" s="29">
        <v>1.637</v>
      </c>
      <c r="G413" s="29">
        <v>1.68</v>
      </c>
    </row>
    <row r="414" spans="1:7" x14ac:dyDescent="0.25">
      <c r="A414" s="35">
        <v>42809</v>
      </c>
      <c r="B414" s="29">
        <v>1.573</v>
      </c>
      <c r="C414" s="29">
        <v>2.605</v>
      </c>
      <c r="D414" s="29">
        <v>1.5529999999999999</v>
      </c>
      <c r="G414" s="29">
        <v>1.575</v>
      </c>
    </row>
    <row r="415" spans="1:7" x14ac:dyDescent="0.25">
      <c r="A415" s="35">
        <v>42840</v>
      </c>
      <c r="B415" s="29">
        <v>1.665</v>
      </c>
      <c r="C415" s="29">
        <v>2.734</v>
      </c>
      <c r="D415" s="29">
        <v>1.591</v>
      </c>
      <c r="G415" s="29">
        <v>1.6279999999999999</v>
      </c>
    </row>
    <row r="416" spans="1:7" x14ac:dyDescent="0.25">
      <c r="A416" s="35">
        <v>42870</v>
      </c>
      <c r="B416" s="29">
        <v>1.581</v>
      </c>
      <c r="C416" s="29">
        <v>2.6680000000000001</v>
      </c>
      <c r="D416" s="29">
        <v>1.502</v>
      </c>
      <c r="G416" s="29">
        <v>1.5509999999999999</v>
      </c>
    </row>
    <row r="417" spans="1:7" x14ac:dyDescent="0.25">
      <c r="A417" s="35">
        <v>42901</v>
      </c>
      <c r="B417" s="29">
        <v>1.478</v>
      </c>
      <c r="C417" s="29">
        <v>2.609</v>
      </c>
      <c r="D417" s="29">
        <v>1.403</v>
      </c>
      <c r="G417" s="29">
        <v>1.454</v>
      </c>
    </row>
    <row r="418" spans="1:7" x14ac:dyDescent="0.25">
      <c r="A418" s="35">
        <v>42931</v>
      </c>
      <c r="B418" s="29">
        <v>1.552</v>
      </c>
      <c r="C418" s="29">
        <v>2.573</v>
      </c>
      <c r="D418" s="29">
        <v>1.4590000000000001</v>
      </c>
      <c r="G418" s="29">
        <v>1.536</v>
      </c>
    </row>
    <row r="419" spans="1:7" x14ac:dyDescent="0.25">
      <c r="A419" s="35">
        <v>42962</v>
      </c>
      <c r="B419" s="29">
        <v>1.653</v>
      </c>
      <c r="C419" s="29">
        <v>2.7160000000000002</v>
      </c>
      <c r="D419" s="29">
        <v>1.613</v>
      </c>
      <c r="G419" s="29">
        <v>1.6619999999999999</v>
      </c>
    </row>
    <row r="420" spans="1:7" x14ac:dyDescent="0.25">
      <c r="A420" s="35">
        <v>42993</v>
      </c>
      <c r="B420" s="29">
        <v>1.845</v>
      </c>
      <c r="C420" s="29">
        <v>2.9780000000000002</v>
      </c>
      <c r="D420" s="29">
        <v>1.8320000000000001</v>
      </c>
      <c r="G420" s="29">
        <v>1.8759999999999999</v>
      </c>
    </row>
    <row r="421" spans="1:7" x14ac:dyDescent="0.25">
      <c r="A421" s="35">
        <v>43023</v>
      </c>
      <c r="B421" s="29">
        <v>1.6739999999999999</v>
      </c>
      <c r="C421" s="29">
        <v>2.7349999999999999</v>
      </c>
      <c r="D421" s="29">
        <v>1.756</v>
      </c>
      <c r="E421" s="29">
        <v>2.2959999999999998</v>
      </c>
      <c r="G421" s="29">
        <v>1.8420000000000001</v>
      </c>
    </row>
    <row r="422" spans="1:7" x14ac:dyDescent="0.25">
      <c r="A422" s="35">
        <v>43054</v>
      </c>
      <c r="B422" s="29">
        <v>1.768</v>
      </c>
      <c r="C422" s="29">
        <v>2.831</v>
      </c>
      <c r="D422" s="29">
        <v>1.853</v>
      </c>
      <c r="E422" s="29">
        <v>2.1850000000000001</v>
      </c>
      <c r="G422" s="29">
        <v>1.9330000000000001</v>
      </c>
    </row>
    <row r="423" spans="1:7" x14ac:dyDescent="0.25">
      <c r="A423" s="35">
        <v>43084</v>
      </c>
      <c r="B423" s="29">
        <v>1.7</v>
      </c>
      <c r="C423" s="29">
        <v>2.754</v>
      </c>
      <c r="D423" s="29">
        <v>1.8879999999999999</v>
      </c>
      <c r="E423" s="29">
        <v>2.3330000000000002</v>
      </c>
      <c r="G423" s="29">
        <v>1.9359999999999999</v>
      </c>
    </row>
    <row r="424" spans="1:7" x14ac:dyDescent="0.25">
      <c r="A424" s="35">
        <v>43115</v>
      </c>
      <c r="B424" s="29">
        <v>1.835</v>
      </c>
      <c r="C424" s="29">
        <v>2.9129999999999998</v>
      </c>
      <c r="D424" s="29">
        <v>2.0470000000000002</v>
      </c>
      <c r="E424" s="29">
        <v>2.407</v>
      </c>
      <c r="G424" s="29">
        <v>2.077</v>
      </c>
    </row>
    <row r="425" spans="1:7" x14ac:dyDescent="0.25">
      <c r="A425" s="35">
        <v>43146</v>
      </c>
      <c r="B425" s="29">
        <v>1.7869999999999999</v>
      </c>
      <c r="C425" s="29">
        <v>2.9180000000000001</v>
      </c>
      <c r="D425" s="29">
        <v>1.986</v>
      </c>
      <c r="E425" s="29">
        <v>2.3519999999999999</v>
      </c>
      <c r="G425" s="29">
        <v>1.9830000000000001</v>
      </c>
    </row>
    <row r="426" spans="1:7" x14ac:dyDescent="0.25">
      <c r="A426" s="35">
        <v>43174</v>
      </c>
      <c r="B426" s="29">
        <v>1.84</v>
      </c>
      <c r="C426" s="29">
        <v>2.9089999999999998</v>
      </c>
      <c r="D426" s="29">
        <v>1.9419999999999999</v>
      </c>
      <c r="G426" s="29">
        <v>1.96</v>
      </c>
    </row>
    <row r="427" spans="1:7" x14ac:dyDescent="0.25">
      <c r="A427" s="35">
        <v>43205</v>
      </c>
      <c r="B427" s="29">
        <v>2.0059999999999998</v>
      </c>
      <c r="C427" s="29">
        <v>3.0680000000000001</v>
      </c>
      <c r="D427" s="29">
        <v>2.089</v>
      </c>
      <c r="G427" s="29">
        <v>2.1030000000000002</v>
      </c>
    </row>
    <row r="428" spans="1:7" x14ac:dyDescent="0.25">
      <c r="A428" s="35">
        <v>43235</v>
      </c>
      <c r="B428" s="29">
        <v>2.1240000000000001</v>
      </c>
      <c r="C428" s="29">
        <v>3.194</v>
      </c>
      <c r="D428" s="29">
        <v>2.2440000000000002</v>
      </c>
      <c r="G428" s="29">
        <v>2.25</v>
      </c>
    </row>
    <row r="429" spans="1:7" x14ac:dyDescent="0.25">
      <c r="A429" s="35">
        <v>43266</v>
      </c>
      <c r="B429" s="29">
        <v>2.02</v>
      </c>
      <c r="C429" s="29">
        <v>3.17</v>
      </c>
      <c r="D429" s="29">
        <v>2.198</v>
      </c>
      <c r="G429" s="29">
        <v>2.1640000000000001</v>
      </c>
    </row>
    <row r="430" spans="1:7" x14ac:dyDescent="0.25">
      <c r="A430" s="35">
        <v>43296</v>
      </c>
      <c r="B430" s="29">
        <v>2.06</v>
      </c>
      <c r="C430" s="29">
        <v>3.13</v>
      </c>
      <c r="D430" s="29">
        <v>2.1909999999999998</v>
      </c>
      <c r="G430" s="29">
        <v>2.1629999999999998</v>
      </c>
    </row>
    <row r="431" spans="1:7" x14ac:dyDescent="0.25">
      <c r="A431" s="35">
        <v>43327</v>
      </c>
      <c r="B431" s="29">
        <v>2.028</v>
      </c>
      <c r="C431" s="29">
        <v>3.1269999999999998</v>
      </c>
      <c r="D431" s="29">
        <v>2.1949999999999998</v>
      </c>
      <c r="G431" s="29">
        <v>2.1659999999999999</v>
      </c>
    </row>
    <row r="432" spans="1:7" x14ac:dyDescent="0.25">
      <c r="A432" s="35">
        <v>43358</v>
      </c>
      <c r="B432" s="29">
        <v>2.0409999999999999</v>
      </c>
      <c r="C432" s="29">
        <v>3.0939999999999999</v>
      </c>
      <c r="D432" s="29">
        <v>2.266</v>
      </c>
      <c r="E432" s="29">
        <v>2.6680000000000001</v>
      </c>
      <c r="G432" s="29">
        <v>2.2629999999999999</v>
      </c>
    </row>
    <row r="433" spans="1:7" x14ac:dyDescent="0.25">
      <c r="A433" s="35">
        <v>43388</v>
      </c>
      <c r="B433" s="29">
        <v>1.9890000000000001</v>
      </c>
      <c r="C433" s="29">
        <v>3.141</v>
      </c>
      <c r="D433" s="29">
        <v>2.3410000000000002</v>
      </c>
      <c r="E433" s="29">
        <v>2.7240000000000002</v>
      </c>
      <c r="G433" s="29">
        <v>2.355</v>
      </c>
    </row>
    <row r="434" spans="1:7" x14ac:dyDescent="0.25">
      <c r="A434" s="35">
        <v>43419</v>
      </c>
      <c r="B434" s="29">
        <v>1.621</v>
      </c>
      <c r="C434" s="29">
        <v>2.7519999999999998</v>
      </c>
      <c r="D434" s="29">
        <v>2.1179999999999999</v>
      </c>
      <c r="E434" s="29">
        <v>2.5089999999999999</v>
      </c>
      <c r="G434" s="29">
        <v>2.0790000000000002</v>
      </c>
    </row>
    <row r="435" spans="1:7" x14ac:dyDescent="0.25">
      <c r="A435" s="35">
        <v>43449</v>
      </c>
      <c r="B435" s="29">
        <v>1.431</v>
      </c>
      <c r="C435" s="29">
        <v>2.4780000000000002</v>
      </c>
      <c r="D435" s="29">
        <v>1.8360000000000001</v>
      </c>
      <c r="E435" s="29">
        <v>2.327</v>
      </c>
      <c r="G435" s="29">
        <v>1.794</v>
      </c>
    </row>
    <row r="436" spans="1:7" x14ac:dyDescent="0.25">
      <c r="A436" s="35">
        <v>43480</v>
      </c>
      <c r="B436" s="29">
        <v>1.44</v>
      </c>
      <c r="C436" s="29">
        <v>2.4460000000000002</v>
      </c>
      <c r="D436" s="29">
        <v>1.8420000000000001</v>
      </c>
      <c r="E436" s="29">
        <v>2.3359999999999999</v>
      </c>
      <c r="G436" s="29">
        <v>1.849</v>
      </c>
    </row>
    <row r="437" spans="1:7" x14ac:dyDescent="0.25">
      <c r="A437" s="35">
        <v>43511</v>
      </c>
      <c r="B437" s="29">
        <v>1.5760000000000001</v>
      </c>
      <c r="C437" s="29">
        <v>2.581</v>
      </c>
      <c r="D437" s="29">
        <v>1.9750000000000001</v>
      </c>
      <c r="G437" s="29">
        <v>1.9790000000000001</v>
      </c>
    </row>
    <row r="438" spans="1:7" x14ac:dyDescent="0.25">
      <c r="A438" s="35">
        <v>43539</v>
      </c>
      <c r="B438" s="29">
        <v>1.845</v>
      </c>
      <c r="C438" s="29">
        <v>2.915</v>
      </c>
      <c r="D438" s="29">
        <v>2.0139999999999998</v>
      </c>
      <c r="E438" s="29">
        <v>2.4580000000000002</v>
      </c>
      <c r="G438" s="29">
        <v>2.0139999999999998</v>
      </c>
    </row>
    <row r="439" spans="1:7" x14ac:dyDescent="0.25">
      <c r="A439" s="35">
        <v>43570</v>
      </c>
      <c r="B439" s="29">
        <v>2.004</v>
      </c>
      <c r="C439" s="29">
        <v>3.1320000000000001</v>
      </c>
      <c r="D439" s="29">
        <v>2.0569999999999999</v>
      </c>
      <c r="E439" s="29">
        <v>2.3719999999999999</v>
      </c>
      <c r="G439" s="29">
        <v>2.0710000000000002</v>
      </c>
    </row>
    <row r="440" spans="1:7" x14ac:dyDescent="0.25">
      <c r="A440" s="35">
        <v>43600</v>
      </c>
      <c r="B440" s="29">
        <v>1.9219999999999999</v>
      </c>
      <c r="C440" s="29">
        <v>3.0409999999999999</v>
      </c>
      <c r="D440" s="29">
        <v>2.081</v>
      </c>
      <c r="G440" s="29">
        <v>2.0680000000000001</v>
      </c>
    </row>
    <row r="441" spans="1:7" x14ac:dyDescent="0.25">
      <c r="A441" s="35">
        <v>43631</v>
      </c>
      <c r="B441" s="29">
        <v>1.7609999999999999</v>
      </c>
      <c r="C441" s="29">
        <v>2.8559999999999999</v>
      </c>
      <c r="D441" s="29">
        <v>1.9350000000000001</v>
      </c>
      <c r="G441" s="29">
        <v>1.877</v>
      </c>
    </row>
    <row r="442" spans="1:7" x14ac:dyDescent="0.25">
      <c r="A442" s="35">
        <v>43661</v>
      </c>
      <c r="B442" s="29">
        <v>1.871</v>
      </c>
      <c r="C442" s="29">
        <v>3.0419999999999998</v>
      </c>
      <c r="D442" s="29">
        <v>1.996</v>
      </c>
      <c r="G442" s="29">
        <v>1.9330000000000001</v>
      </c>
    </row>
    <row r="443" spans="1:7" x14ac:dyDescent="0.25">
      <c r="A443" s="35">
        <v>43692</v>
      </c>
      <c r="B443" s="29">
        <v>1.69</v>
      </c>
      <c r="C443" s="29">
        <v>2.8439999999999999</v>
      </c>
      <c r="D443" s="29">
        <v>1.907</v>
      </c>
      <c r="G443" s="29">
        <v>1.859</v>
      </c>
    </row>
    <row r="444" spans="1:7" x14ac:dyDescent="0.25">
      <c r="A444" s="35">
        <v>43723</v>
      </c>
      <c r="B444" s="29">
        <v>1.712</v>
      </c>
      <c r="C444" s="29">
        <v>2.802</v>
      </c>
      <c r="D444" s="29">
        <v>1.94</v>
      </c>
      <c r="G444" s="29">
        <v>1.958</v>
      </c>
    </row>
    <row r="445" spans="1:7" x14ac:dyDescent="0.25">
      <c r="A445" s="35">
        <v>43753</v>
      </c>
      <c r="B445" s="29">
        <v>1.698</v>
      </c>
      <c r="C445" s="29">
        <v>2.8410000000000002</v>
      </c>
      <c r="D445" s="29">
        <v>1.972</v>
      </c>
      <c r="E445" s="29">
        <v>2.335</v>
      </c>
      <c r="G445" s="29">
        <v>1.952</v>
      </c>
    </row>
    <row r="446" spans="1:7" x14ac:dyDescent="0.25">
      <c r="A446" s="35">
        <v>43784</v>
      </c>
      <c r="B446" s="29">
        <v>1.71</v>
      </c>
      <c r="C446" s="29">
        <v>2.798</v>
      </c>
      <c r="D446" s="29">
        <v>1.9079999999999999</v>
      </c>
      <c r="E446" s="29">
        <v>2.2850000000000001</v>
      </c>
      <c r="G446" s="29">
        <v>1.9239999999999999</v>
      </c>
    </row>
    <row r="447" spans="1:7" x14ac:dyDescent="0.25">
      <c r="A447" s="35">
        <v>43814</v>
      </c>
      <c r="B447" s="29">
        <v>1.72</v>
      </c>
      <c r="C447" s="29">
        <v>2.7719999999999998</v>
      </c>
      <c r="D447" s="29">
        <v>1.982</v>
      </c>
      <c r="E447" s="29">
        <v>2.2120000000000002</v>
      </c>
      <c r="G447" s="29">
        <v>1.98</v>
      </c>
    </row>
    <row r="448" spans="1:7" x14ac:dyDescent="0.25">
      <c r="A448" s="35">
        <v>43845</v>
      </c>
      <c r="B448" s="29">
        <v>1.6839999999999999</v>
      </c>
      <c r="C448" s="29">
        <v>2.798</v>
      </c>
      <c r="D448" s="29">
        <v>1.931</v>
      </c>
      <c r="E448" s="29">
        <v>2.2930000000000001</v>
      </c>
      <c r="G448" s="29">
        <v>1.857</v>
      </c>
    </row>
    <row r="449" spans="1:7" x14ac:dyDescent="0.25">
      <c r="A449" s="35">
        <v>43876</v>
      </c>
      <c r="B449" s="29">
        <v>1.587</v>
      </c>
      <c r="C449" s="29">
        <v>2.665</v>
      </c>
      <c r="D449" s="29">
        <v>1.619</v>
      </c>
      <c r="E449" s="29">
        <v>2.077</v>
      </c>
      <c r="G449" s="29">
        <v>1.6419999999999999</v>
      </c>
    </row>
    <row r="450" spans="1:7" x14ac:dyDescent="0.25">
      <c r="A450" s="35">
        <v>43905</v>
      </c>
      <c r="B450" s="29">
        <v>1.0629999999999999</v>
      </c>
      <c r="C450" s="29">
        <v>2.286</v>
      </c>
      <c r="D450" s="29">
        <v>1.2</v>
      </c>
      <c r="E450" s="29">
        <v>1.722</v>
      </c>
      <c r="G450" s="29">
        <v>1.2350000000000001</v>
      </c>
    </row>
    <row r="451" spans="1:7" x14ac:dyDescent="0.25">
      <c r="A451" s="35">
        <v>43936</v>
      </c>
      <c r="B451" s="29">
        <v>0.66</v>
      </c>
      <c r="C451" s="29">
        <v>1.619</v>
      </c>
      <c r="D451" s="29">
        <v>0.76700000000000002</v>
      </c>
      <c r="E451" s="29">
        <v>1.431</v>
      </c>
      <c r="G451" s="29">
        <v>0.89100000000000001</v>
      </c>
    </row>
    <row r="452" spans="1:7" x14ac:dyDescent="0.25">
      <c r="A452" s="35">
        <v>43966</v>
      </c>
      <c r="B452" s="29">
        <v>0.96899999999999997</v>
      </c>
      <c r="C452" s="29">
        <v>1.796</v>
      </c>
      <c r="D452" s="29">
        <v>0.75700000000000001</v>
      </c>
      <c r="G452" s="29">
        <v>0.89700000000000002</v>
      </c>
    </row>
    <row r="453" spans="1:7" x14ac:dyDescent="0.25">
      <c r="A453" s="35">
        <v>43997</v>
      </c>
      <c r="B453" s="29">
        <v>1.2130000000000001</v>
      </c>
      <c r="D453" s="29">
        <v>0.997</v>
      </c>
      <c r="G453" s="29">
        <v>1.137</v>
      </c>
    </row>
    <row r="454" spans="1:7" x14ac:dyDescent="0.25">
      <c r="A454" s="35">
        <v>44027</v>
      </c>
      <c r="B454" s="29">
        <v>1.272</v>
      </c>
      <c r="D454" s="29">
        <v>1.1519999999999999</v>
      </c>
      <c r="G454" s="29">
        <v>1.25</v>
      </c>
    </row>
    <row r="455" spans="1:7" x14ac:dyDescent="0.25">
      <c r="A455" s="35">
        <v>44058</v>
      </c>
      <c r="B455" s="29">
        <v>1.294</v>
      </c>
      <c r="D455" s="29">
        <v>1.1990000000000001</v>
      </c>
      <c r="G455" s="29">
        <v>1.258</v>
      </c>
    </row>
    <row r="456" spans="1:7" x14ac:dyDescent="0.25">
      <c r="A456" s="35">
        <v>44089</v>
      </c>
      <c r="B456" s="29">
        <v>1.294</v>
      </c>
      <c r="D456" s="29">
        <v>1.1120000000000001</v>
      </c>
      <c r="E456" s="29">
        <v>1.6339999999999999</v>
      </c>
      <c r="G456" s="29">
        <v>1.1639999999999999</v>
      </c>
    </row>
    <row r="457" spans="1:7" x14ac:dyDescent="0.25">
      <c r="A457" s="35">
        <v>44119</v>
      </c>
      <c r="B457" s="29">
        <v>1.2689999999999999</v>
      </c>
      <c r="D457" s="29">
        <v>1.1319999999999999</v>
      </c>
      <c r="E457" s="29">
        <v>1.66</v>
      </c>
      <c r="G457" s="29">
        <v>1.181</v>
      </c>
    </row>
    <row r="458" spans="1:7" x14ac:dyDescent="0.25">
      <c r="A458" s="35">
        <v>44150</v>
      </c>
      <c r="B458" s="29">
        <v>1.2410000000000001</v>
      </c>
      <c r="C458" s="29">
        <v>2.125</v>
      </c>
      <c r="D458" s="29">
        <v>1.1879999999999999</v>
      </c>
      <c r="E458" s="29">
        <v>1.732</v>
      </c>
      <c r="G458" s="29">
        <v>1.272</v>
      </c>
    </row>
    <row r="459" spans="1:7" x14ac:dyDescent="0.25">
      <c r="A459" s="34"/>
      <c r="B459" s="32"/>
    </row>
    <row r="460" spans="1:7" x14ac:dyDescent="0.25">
      <c r="A460" s="32"/>
      <c r="B460" s="32"/>
    </row>
    <row r="461" spans="1:7" ht="13" x14ac:dyDescent="0.3">
      <c r="A461" s="32"/>
      <c r="B461" s="33" t="s">
        <v>68</v>
      </c>
    </row>
    <row r="462" spans="1:7" x14ac:dyDescent="0.25">
      <c r="A462" s="32"/>
      <c r="B462" s="32"/>
    </row>
    <row r="463" spans="1:7" ht="13" x14ac:dyDescent="0.3">
      <c r="A463" s="31" t="s">
        <v>63</v>
      </c>
      <c r="B463" s="32">
        <v>57.03</v>
      </c>
    </row>
    <row r="464" spans="1:7" x14ac:dyDescent="0.25">
      <c r="A464" s="32"/>
      <c r="B464" s="32"/>
    </row>
    <row r="465" spans="1:2" ht="13" x14ac:dyDescent="0.3">
      <c r="A465" s="31" t="s">
        <v>59</v>
      </c>
      <c r="B465" s="31">
        <f>B446*42</f>
        <v>71.819999999999993</v>
      </c>
    </row>
    <row r="466" spans="1:2" ht="13" x14ac:dyDescent="0.3">
      <c r="A466" s="31" t="s">
        <v>60</v>
      </c>
      <c r="B466" s="31">
        <f>G466</f>
        <v>0</v>
      </c>
    </row>
    <row r="467" spans="1:2" ht="13" x14ac:dyDescent="0.3">
      <c r="A467" s="31" t="s">
        <v>62</v>
      </c>
      <c r="B467" s="31">
        <f>J467</f>
        <v>0</v>
      </c>
    </row>
    <row r="468" spans="1:2" ht="13" x14ac:dyDescent="0.3">
      <c r="A468" s="31" t="s">
        <v>61</v>
      </c>
      <c r="B468" s="31">
        <f>L468</f>
        <v>0</v>
      </c>
    </row>
    <row r="469" spans="1:2" x14ac:dyDescent="0.25">
      <c r="A469" s="32"/>
      <c r="B469" s="32"/>
    </row>
    <row r="470" spans="1:2" ht="13" x14ac:dyDescent="0.3">
      <c r="A470" s="31" t="s">
        <v>64</v>
      </c>
      <c r="B470" s="30" t="e">
        <f>B465/$B$553</f>
        <v>#DIV/0!</v>
      </c>
    </row>
    <row r="471" spans="1:2" ht="13" x14ac:dyDescent="0.3">
      <c r="A471" s="31" t="s">
        <v>65</v>
      </c>
      <c r="B471" s="30" t="e">
        <f>B466/$B$553</f>
        <v>#DIV/0!</v>
      </c>
    </row>
    <row r="472" spans="1:2" ht="13" x14ac:dyDescent="0.3">
      <c r="A472" s="31" t="s">
        <v>66</v>
      </c>
      <c r="B472" s="30" t="e">
        <f>B467/$B$553</f>
        <v>#DIV/0!</v>
      </c>
    </row>
    <row r="473" spans="1:2" ht="13" x14ac:dyDescent="0.3">
      <c r="A473" s="31" t="s">
        <v>67</v>
      </c>
      <c r="B473" s="30" t="e">
        <f>B468/$B$553</f>
        <v>#DIV/0!</v>
      </c>
    </row>
  </sheetData>
  <hyperlinks>
    <hyperlink ref="A1" location="Contents!A1" display="Back to Contents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73"/>
  <sheetViews>
    <sheetView workbookViewId="0">
      <pane xSplit="1" ySplit="3" topLeftCell="B420" activePane="bottomRight" state="frozen"/>
      <selection pane="topRight"/>
      <selection pane="bottomLeft"/>
      <selection pane="bottomRight" activeCell="D460" sqref="D460"/>
    </sheetView>
  </sheetViews>
  <sheetFormatPr defaultColWidth="9.1796875" defaultRowHeight="12.5" x14ac:dyDescent="0.25"/>
  <cols>
    <col min="1" max="1" width="15.1796875" style="29" bestFit="1" customWidth="1"/>
    <col min="2" max="9" width="19" style="29" customWidth="1"/>
    <col min="10" max="16384" width="9.1796875" style="29"/>
  </cols>
  <sheetData>
    <row r="1" spans="1:9" ht="15.5" x14ac:dyDescent="0.35">
      <c r="A1" s="4" t="s">
        <v>5</v>
      </c>
      <c r="B1" s="40" t="s">
        <v>32</v>
      </c>
    </row>
    <row r="2" spans="1:9" ht="23" x14ac:dyDescent="0.25">
      <c r="A2" s="39" t="s">
        <v>30</v>
      </c>
      <c r="B2" s="38" t="s">
        <v>236</v>
      </c>
      <c r="C2" s="38" t="s">
        <v>235</v>
      </c>
      <c r="D2" s="38" t="s">
        <v>234</v>
      </c>
      <c r="E2" s="38" t="s">
        <v>233</v>
      </c>
      <c r="F2" s="38" t="s">
        <v>232</v>
      </c>
      <c r="G2" s="38" t="s">
        <v>231</v>
      </c>
      <c r="H2" s="38" t="s">
        <v>230</v>
      </c>
      <c r="I2" s="38"/>
    </row>
    <row r="3" spans="1:9" ht="78" x14ac:dyDescent="0.3">
      <c r="A3" s="37" t="s">
        <v>31</v>
      </c>
      <c r="B3" s="41" t="s">
        <v>229</v>
      </c>
      <c r="C3" s="36" t="s">
        <v>228</v>
      </c>
      <c r="D3" s="36" t="s">
        <v>227</v>
      </c>
      <c r="E3" s="36" t="s">
        <v>226</v>
      </c>
      <c r="F3" s="36" t="s">
        <v>225</v>
      </c>
      <c r="G3" s="41" t="s">
        <v>224</v>
      </c>
      <c r="H3" s="36" t="s">
        <v>223</v>
      </c>
      <c r="I3" s="36"/>
    </row>
    <row r="4" spans="1:9" x14ac:dyDescent="0.25">
      <c r="A4" s="35">
        <v>30331</v>
      </c>
      <c r="B4" s="29">
        <v>0.88800000000000001</v>
      </c>
      <c r="C4" s="29">
        <v>1.262</v>
      </c>
      <c r="D4" s="29">
        <v>0.96199999999999997</v>
      </c>
      <c r="E4" s="29">
        <v>0.97399999999999998</v>
      </c>
      <c r="F4" s="29">
        <v>0.92500000000000004</v>
      </c>
      <c r="G4" s="29">
        <v>0.85699999999999998</v>
      </c>
      <c r="H4" s="29">
        <v>0.77800000000000002</v>
      </c>
    </row>
    <row r="5" spans="1:9" x14ac:dyDescent="0.25">
      <c r="A5" s="35">
        <v>30362</v>
      </c>
      <c r="B5" s="29">
        <v>0.86399999999999999</v>
      </c>
      <c r="C5" s="29">
        <v>1.2470000000000001</v>
      </c>
      <c r="D5" s="29">
        <v>0.92800000000000005</v>
      </c>
      <c r="E5" s="29">
        <v>0.92900000000000005</v>
      </c>
      <c r="F5" s="29">
        <v>0.86499999999999999</v>
      </c>
      <c r="G5" s="29">
        <v>0.79800000000000004</v>
      </c>
      <c r="H5" s="29">
        <v>0.69099999999999995</v>
      </c>
    </row>
    <row r="6" spans="1:9" x14ac:dyDescent="0.25">
      <c r="A6" s="35">
        <v>30390</v>
      </c>
      <c r="B6" s="29">
        <v>0.83899999999999997</v>
      </c>
      <c r="C6" s="29">
        <v>1.2070000000000001</v>
      </c>
      <c r="D6" s="29">
        <v>0.878</v>
      </c>
      <c r="E6" s="29">
        <v>0.86099999999999999</v>
      </c>
      <c r="F6" s="29">
        <v>0.80800000000000005</v>
      </c>
      <c r="G6" s="29">
        <v>0.74099999999999999</v>
      </c>
      <c r="H6" s="29">
        <v>0.66600000000000004</v>
      </c>
    </row>
    <row r="7" spans="1:9" x14ac:dyDescent="0.25">
      <c r="A7" s="35">
        <v>30421</v>
      </c>
      <c r="B7" s="29">
        <v>0.88600000000000001</v>
      </c>
      <c r="C7" s="29">
        <v>1.181</v>
      </c>
      <c r="D7" s="29">
        <v>0.874</v>
      </c>
      <c r="E7" s="29">
        <v>0.872</v>
      </c>
      <c r="F7" s="29">
        <v>0.83399999999999996</v>
      </c>
      <c r="G7" s="29">
        <v>0.77400000000000002</v>
      </c>
      <c r="H7" s="29">
        <v>0.628</v>
      </c>
    </row>
    <row r="8" spans="1:9" x14ac:dyDescent="0.25">
      <c r="A8" s="35">
        <v>30451</v>
      </c>
      <c r="B8" s="29">
        <v>0.91900000000000004</v>
      </c>
      <c r="C8" s="29">
        <v>1.1870000000000001</v>
      </c>
      <c r="D8" s="29">
        <v>0.88400000000000001</v>
      </c>
      <c r="E8" s="29">
        <v>0.88800000000000001</v>
      </c>
      <c r="F8" s="29">
        <v>0.86799999999999999</v>
      </c>
      <c r="G8" s="29">
        <v>0.80900000000000005</v>
      </c>
      <c r="H8" s="29">
        <v>0.68100000000000005</v>
      </c>
    </row>
    <row r="9" spans="1:9" x14ac:dyDescent="0.25">
      <c r="A9" s="35">
        <v>30482</v>
      </c>
      <c r="B9" s="29">
        <v>0.92600000000000005</v>
      </c>
      <c r="C9" s="29">
        <v>1.069</v>
      </c>
      <c r="D9" s="29">
        <v>0.86</v>
      </c>
      <c r="E9" s="29">
        <v>0.88400000000000001</v>
      </c>
      <c r="F9" s="29">
        <v>0.86499999999999999</v>
      </c>
      <c r="G9" s="29">
        <v>0.81499999999999995</v>
      </c>
      <c r="H9" s="29">
        <v>0.59299999999999997</v>
      </c>
    </row>
    <row r="10" spans="1:9" x14ac:dyDescent="0.25">
      <c r="A10" s="35">
        <v>30512</v>
      </c>
      <c r="B10" s="29">
        <v>0.93200000000000005</v>
      </c>
      <c r="C10" s="29">
        <v>1.075</v>
      </c>
      <c r="D10" s="29">
        <v>0.88300000000000001</v>
      </c>
      <c r="E10" s="29">
        <v>0.86899999999999999</v>
      </c>
      <c r="F10" s="29">
        <v>0.879</v>
      </c>
      <c r="G10" s="29">
        <v>0.82499999999999996</v>
      </c>
      <c r="H10" s="29">
        <v>0.66500000000000004</v>
      </c>
    </row>
    <row r="11" spans="1:9" x14ac:dyDescent="0.25">
      <c r="A11" s="35">
        <v>30543</v>
      </c>
      <c r="B11" s="29">
        <v>0.92600000000000005</v>
      </c>
      <c r="C11" s="29">
        <v>1.079</v>
      </c>
      <c r="D11" s="29">
        <v>0.88800000000000001</v>
      </c>
      <c r="E11" s="29">
        <v>0.89200000000000002</v>
      </c>
      <c r="F11" s="29">
        <v>0.90100000000000002</v>
      </c>
      <c r="G11" s="29">
        <v>0.84399999999999997</v>
      </c>
      <c r="H11" s="29">
        <v>0.70899999999999996</v>
      </c>
    </row>
    <row r="12" spans="1:9" x14ac:dyDescent="0.25">
      <c r="A12" s="35">
        <v>30574</v>
      </c>
      <c r="B12" s="29">
        <v>0.91500000000000004</v>
      </c>
      <c r="C12" s="29">
        <v>1.056</v>
      </c>
      <c r="D12" s="29">
        <v>0.89700000000000002</v>
      </c>
      <c r="E12" s="29">
        <v>0.96</v>
      </c>
      <c r="F12" s="29">
        <v>0.92100000000000004</v>
      </c>
      <c r="G12" s="29">
        <v>0.86399999999999999</v>
      </c>
      <c r="H12" s="29">
        <v>0.69199999999999995</v>
      </c>
    </row>
    <row r="13" spans="1:9" x14ac:dyDescent="0.25">
      <c r="A13" s="35">
        <v>30604</v>
      </c>
      <c r="B13" s="29">
        <v>0.89800000000000002</v>
      </c>
      <c r="C13" s="29">
        <v>1.1659999999999999</v>
      </c>
      <c r="D13" s="29">
        <v>0.90100000000000002</v>
      </c>
      <c r="E13" s="29">
        <v>0.95599999999999996</v>
      </c>
      <c r="F13" s="29">
        <v>0.91900000000000004</v>
      </c>
      <c r="G13" s="29">
        <v>0.85899999999999999</v>
      </c>
      <c r="H13" s="29">
        <v>0.74199999999999999</v>
      </c>
    </row>
    <row r="14" spans="1:9" x14ac:dyDescent="0.25">
      <c r="A14" s="35">
        <v>30635</v>
      </c>
      <c r="B14" s="29">
        <v>0.874</v>
      </c>
      <c r="C14" s="29">
        <v>1.17</v>
      </c>
      <c r="D14" s="29">
        <v>0.88900000000000001</v>
      </c>
      <c r="E14" s="29">
        <v>0.93700000000000006</v>
      </c>
      <c r="F14" s="29">
        <v>0.89500000000000002</v>
      </c>
      <c r="G14" s="29">
        <v>0.84299999999999997</v>
      </c>
      <c r="H14" s="29">
        <v>0.72199999999999998</v>
      </c>
    </row>
    <row r="15" spans="1:9" x14ac:dyDescent="0.25">
      <c r="A15" s="35">
        <v>30665</v>
      </c>
      <c r="B15" s="29">
        <v>0.83599999999999997</v>
      </c>
      <c r="C15" s="29">
        <v>1.163</v>
      </c>
      <c r="D15" s="29">
        <v>0.877</v>
      </c>
      <c r="E15" s="29">
        <v>0.91300000000000003</v>
      </c>
      <c r="F15" s="29">
        <v>0.877</v>
      </c>
      <c r="G15" s="29">
        <v>0.81200000000000006</v>
      </c>
      <c r="H15" s="29">
        <v>0.66600000000000004</v>
      </c>
    </row>
    <row r="16" spans="1:9" x14ac:dyDescent="0.25">
      <c r="A16" s="35">
        <v>30696</v>
      </c>
      <c r="B16" s="29">
        <v>0.83</v>
      </c>
      <c r="C16" s="29">
        <v>1.149</v>
      </c>
      <c r="D16" s="29">
        <v>0.875</v>
      </c>
      <c r="E16" s="29">
        <v>0.96799999999999997</v>
      </c>
      <c r="F16" s="29">
        <v>0.91400000000000003</v>
      </c>
      <c r="G16" s="29">
        <v>0.84799999999999998</v>
      </c>
      <c r="H16" s="29">
        <v>0.7</v>
      </c>
    </row>
    <row r="17" spans="1:8" x14ac:dyDescent="0.25">
      <c r="A17" s="35">
        <v>30727</v>
      </c>
      <c r="B17" s="29">
        <v>0.84799999999999998</v>
      </c>
      <c r="C17" s="29">
        <v>1.153</v>
      </c>
      <c r="D17" s="29">
        <v>0.89</v>
      </c>
      <c r="E17" s="29">
        <v>0.99099999999999999</v>
      </c>
      <c r="F17" s="29">
        <v>0.93500000000000005</v>
      </c>
      <c r="G17" s="29">
        <v>0.86599999999999999</v>
      </c>
      <c r="H17" s="29">
        <v>0.65300000000000002</v>
      </c>
    </row>
    <row r="18" spans="1:8" x14ac:dyDescent="0.25">
      <c r="A18" s="35">
        <v>30756</v>
      </c>
      <c r="B18" s="29">
        <v>0.85299999999999998</v>
      </c>
      <c r="C18" s="29">
        <v>1.1519999999999999</v>
      </c>
      <c r="D18" s="29">
        <v>0.87</v>
      </c>
      <c r="E18" s="29">
        <v>0.93</v>
      </c>
      <c r="F18" s="29">
        <v>0.878</v>
      </c>
      <c r="G18" s="29">
        <v>0.81399999999999995</v>
      </c>
      <c r="H18" s="29">
        <v>0.65900000000000003</v>
      </c>
    </row>
    <row r="19" spans="1:8" x14ac:dyDescent="0.25">
      <c r="A19" s="35">
        <v>30787</v>
      </c>
      <c r="B19" s="29">
        <v>0.871</v>
      </c>
      <c r="C19" s="29">
        <v>1.1499999999999999</v>
      </c>
      <c r="D19" s="29">
        <v>0.86399999999999999</v>
      </c>
      <c r="E19" s="29">
        <v>0.91400000000000003</v>
      </c>
      <c r="F19" s="29">
        <v>0.874</v>
      </c>
      <c r="G19" s="29">
        <v>0.81899999999999995</v>
      </c>
      <c r="H19" s="29">
        <v>0.60399999999999998</v>
      </c>
    </row>
    <row r="20" spans="1:8" x14ac:dyDescent="0.25">
      <c r="A20" s="35">
        <v>30817</v>
      </c>
      <c r="B20" s="29">
        <v>0.86399999999999999</v>
      </c>
      <c r="C20" s="29">
        <v>1.147</v>
      </c>
      <c r="D20" s="29">
        <v>0.85799999999999998</v>
      </c>
      <c r="E20" s="29">
        <v>0.90700000000000003</v>
      </c>
      <c r="F20" s="29">
        <v>0.88600000000000001</v>
      </c>
      <c r="G20" s="29">
        <v>0.83799999999999997</v>
      </c>
      <c r="H20" s="29">
        <v>0.61199999999999999</v>
      </c>
    </row>
    <row r="21" spans="1:8" x14ac:dyDescent="0.25">
      <c r="A21" s="35">
        <v>30848</v>
      </c>
      <c r="B21" s="29">
        <v>0.84799999999999998</v>
      </c>
      <c r="C21" s="29">
        <v>1.147</v>
      </c>
      <c r="D21" s="29">
        <v>0.86299999999999999</v>
      </c>
      <c r="E21" s="29">
        <v>0.91800000000000004</v>
      </c>
      <c r="F21" s="29">
        <v>0.89600000000000002</v>
      </c>
      <c r="G21" s="29">
        <v>0.85</v>
      </c>
      <c r="H21" s="29">
        <v>0.68</v>
      </c>
    </row>
    <row r="22" spans="1:8" x14ac:dyDescent="0.25">
      <c r="A22" s="35">
        <v>30878</v>
      </c>
      <c r="B22" s="29">
        <v>0.82199999999999995</v>
      </c>
      <c r="C22" s="29">
        <v>1.1379999999999999</v>
      </c>
      <c r="D22" s="29">
        <v>0.84399999999999997</v>
      </c>
      <c r="E22" s="29">
        <v>0.85099999999999998</v>
      </c>
      <c r="F22" s="29">
        <v>0.871</v>
      </c>
      <c r="G22" s="29">
        <v>0.82199999999999995</v>
      </c>
      <c r="H22" s="29">
        <v>0.65200000000000002</v>
      </c>
    </row>
    <row r="23" spans="1:8" x14ac:dyDescent="0.25">
      <c r="A23" s="35">
        <v>30909</v>
      </c>
      <c r="B23" s="29">
        <v>0.81699999999999995</v>
      </c>
      <c r="C23" s="29">
        <v>1.1319999999999999</v>
      </c>
      <c r="D23" s="29">
        <v>0.83199999999999996</v>
      </c>
      <c r="E23" s="29">
        <v>0.88300000000000001</v>
      </c>
      <c r="F23" s="29">
        <v>0.84699999999999998</v>
      </c>
      <c r="G23" s="29">
        <v>0.8</v>
      </c>
      <c r="H23" s="29">
        <v>0.59399999999999997</v>
      </c>
    </row>
    <row r="24" spans="1:8" x14ac:dyDescent="0.25">
      <c r="A24" s="35">
        <v>30940</v>
      </c>
      <c r="B24" s="29">
        <v>0.83299999999999996</v>
      </c>
      <c r="C24" s="29">
        <v>1.131</v>
      </c>
      <c r="D24" s="29">
        <v>0.84199999999999997</v>
      </c>
      <c r="E24" s="29">
        <v>0.91400000000000003</v>
      </c>
      <c r="F24" s="29">
        <v>0.84799999999999998</v>
      </c>
      <c r="G24" s="29">
        <v>0.80800000000000005</v>
      </c>
      <c r="H24" s="29">
        <v>0.73599999999999999</v>
      </c>
    </row>
    <row r="25" spans="1:8" x14ac:dyDescent="0.25">
      <c r="A25" s="35">
        <v>30970</v>
      </c>
      <c r="B25" s="29">
        <v>0.83599999999999997</v>
      </c>
      <c r="C25" s="29">
        <v>1.131</v>
      </c>
      <c r="D25" s="29">
        <v>0.85599999999999998</v>
      </c>
      <c r="E25" s="29">
        <v>0.92700000000000005</v>
      </c>
      <c r="F25" s="29">
        <v>0.873</v>
      </c>
      <c r="G25" s="29">
        <v>0.82599999999999996</v>
      </c>
      <c r="H25" s="29">
        <v>0.67700000000000005</v>
      </c>
    </row>
    <row r="26" spans="1:8" x14ac:dyDescent="0.25">
      <c r="A26" s="35">
        <v>31001</v>
      </c>
      <c r="B26" s="29">
        <v>0.81599999999999995</v>
      </c>
      <c r="C26" s="29">
        <v>1.125</v>
      </c>
      <c r="D26" s="29">
        <v>0.86099999999999999</v>
      </c>
      <c r="E26" s="29">
        <v>0.91800000000000004</v>
      </c>
      <c r="F26" s="29">
        <v>0.872</v>
      </c>
      <c r="G26" s="29">
        <v>0.81499999999999995</v>
      </c>
      <c r="H26" s="29">
        <v>0.64900000000000002</v>
      </c>
    </row>
    <row r="27" spans="1:8" x14ac:dyDescent="0.25">
      <c r="A27" s="35">
        <v>31031</v>
      </c>
      <c r="B27" s="29">
        <v>0.76700000000000002</v>
      </c>
      <c r="C27" s="29">
        <v>1.117</v>
      </c>
      <c r="D27" s="29">
        <v>0.85</v>
      </c>
      <c r="E27" s="29">
        <v>0.89900000000000002</v>
      </c>
      <c r="F27" s="29">
        <v>0.85899999999999999</v>
      </c>
      <c r="G27" s="29">
        <v>0.79300000000000004</v>
      </c>
      <c r="H27" s="29">
        <v>0.59199999999999997</v>
      </c>
    </row>
    <row r="28" spans="1:8" x14ac:dyDescent="0.25">
      <c r="A28" s="35">
        <v>31062</v>
      </c>
      <c r="B28" s="29">
        <v>0.72599999999999998</v>
      </c>
      <c r="C28" s="29">
        <v>1.1060000000000001</v>
      </c>
      <c r="D28" s="29">
        <v>0.83099999999999996</v>
      </c>
      <c r="E28" s="29">
        <v>0.871</v>
      </c>
      <c r="F28" s="29">
        <v>0.81200000000000006</v>
      </c>
      <c r="G28" s="29">
        <v>0.754</v>
      </c>
      <c r="H28" s="29">
        <v>0.625</v>
      </c>
    </row>
    <row r="29" spans="1:8" x14ac:dyDescent="0.25">
      <c r="A29" s="35">
        <v>31093</v>
      </c>
      <c r="B29" s="29">
        <v>0.745</v>
      </c>
      <c r="C29" s="29">
        <v>1.085</v>
      </c>
      <c r="D29" s="29">
        <v>0.82399999999999995</v>
      </c>
      <c r="E29" s="29">
        <v>0.86699999999999999</v>
      </c>
      <c r="F29" s="29">
        <v>0.78800000000000003</v>
      </c>
      <c r="G29" s="29">
        <v>0.73599999999999999</v>
      </c>
      <c r="H29" s="29">
        <v>0.60399999999999998</v>
      </c>
    </row>
    <row r="30" spans="1:8" x14ac:dyDescent="0.25">
      <c r="A30" s="35">
        <v>31121</v>
      </c>
      <c r="B30" s="29">
        <v>0.80600000000000005</v>
      </c>
      <c r="C30" s="29">
        <v>1.099</v>
      </c>
      <c r="D30" s="29">
        <v>0.80400000000000005</v>
      </c>
      <c r="E30" s="29">
        <v>0.86</v>
      </c>
      <c r="F30" s="29">
        <v>0.79400000000000004</v>
      </c>
      <c r="G30" s="29">
        <v>0.74399999999999999</v>
      </c>
      <c r="H30" s="29">
        <v>0.61599999999999999</v>
      </c>
    </row>
    <row r="31" spans="1:8" x14ac:dyDescent="0.25">
      <c r="A31" s="35">
        <v>31152</v>
      </c>
      <c r="B31" s="29">
        <v>0.86099999999999999</v>
      </c>
      <c r="C31" s="29">
        <v>1.093</v>
      </c>
      <c r="D31" s="29">
        <v>0.82699999999999996</v>
      </c>
      <c r="E31" s="29">
        <v>0.872</v>
      </c>
      <c r="F31" s="29">
        <v>0.83799999999999997</v>
      </c>
      <c r="G31" s="29">
        <v>0.79600000000000004</v>
      </c>
      <c r="H31" s="29">
        <v>0.61899999999999999</v>
      </c>
    </row>
    <row r="32" spans="1:8" x14ac:dyDescent="0.25">
      <c r="A32" s="35">
        <v>31182</v>
      </c>
      <c r="B32" s="29">
        <v>0.879</v>
      </c>
      <c r="C32" s="29">
        <v>1.0880000000000001</v>
      </c>
      <c r="D32" s="29">
        <v>0.81499999999999995</v>
      </c>
      <c r="E32" s="29">
        <v>0.83199999999999996</v>
      </c>
      <c r="F32" s="29">
        <v>0.83699999999999997</v>
      </c>
      <c r="G32" s="29">
        <v>0.79800000000000004</v>
      </c>
      <c r="H32" s="29">
        <v>0.627</v>
      </c>
    </row>
    <row r="33" spans="1:8" x14ac:dyDescent="0.25">
      <c r="A33" s="35">
        <v>31213</v>
      </c>
      <c r="B33" s="29">
        <v>0.89</v>
      </c>
      <c r="C33" s="29">
        <v>1.083</v>
      </c>
      <c r="D33" s="29">
        <v>0.79600000000000004</v>
      </c>
      <c r="E33" s="29">
        <v>0.76500000000000001</v>
      </c>
      <c r="F33" s="29">
        <v>0.80500000000000005</v>
      </c>
      <c r="G33" s="29">
        <v>0.755</v>
      </c>
      <c r="H33" s="29">
        <v>0.628</v>
      </c>
    </row>
    <row r="34" spans="1:8" x14ac:dyDescent="0.25">
      <c r="A34" s="35">
        <v>31243</v>
      </c>
      <c r="B34" s="29">
        <v>0.89500000000000002</v>
      </c>
      <c r="C34" s="29">
        <v>1.089</v>
      </c>
      <c r="D34" s="29">
        <v>0.77300000000000002</v>
      </c>
      <c r="E34" s="29">
        <v>0.73</v>
      </c>
      <c r="F34" s="29">
        <v>0.76700000000000002</v>
      </c>
      <c r="G34" s="29">
        <v>0.71899999999999997</v>
      </c>
      <c r="H34" s="29">
        <v>0.63400000000000001</v>
      </c>
    </row>
    <row r="35" spans="1:8" x14ac:dyDescent="0.25">
      <c r="A35" s="35">
        <v>31274</v>
      </c>
      <c r="B35" s="29">
        <v>0.873</v>
      </c>
      <c r="C35" s="29">
        <v>1.0860000000000001</v>
      </c>
      <c r="D35" s="29">
        <v>0.78700000000000003</v>
      </c>
      <c r="E35" s="29">
        <v>0.80400000000000005</v>
      </c>
      <c r="F35" s="29">
        <v>0.77400000000000002</v>
      </c>
      <c r="G35" s="29">
        <v>0.73299999999999998</v>
      </c>
      <c r="H35" s="29">
        <v>0.52900000000000003</v>
      </c>
    </row>
    <row r="36" spans="1:8" x14ac:dyDescent="0.25">
      <c r="A36" s="35">
        <v>31305</v>
      </c>
      <c r="B36" s="29">
        <v>0.82599999999999996</v>
      </c>
      <c r="C36" s="29">
        <v>1.085</v>
      </c>
      <c r="D36" s="29">
        <v>0.80600000000000005</v>
      </c>
      <c r="E36" s="29">
        <v>0.84499999999999997</v>
      </c>
      <c r="F36" s="29">
        <v>0.84199999999999997</v>
      </c>
      <c r="G36" s="29">
        <v>0.78900000000000003</v>
      </c>
      <c r="H36" s="29">
        <v>0.64800000000000002</v>
      </c>
    </row>
    <row r="37" spans="1:8" x14ac:dyDescent="0.25">
      <c r="A37" s="35">
        <v>31335</v>
      </c>
      <c r="B37" s="29">
        <v>0.81699999999999995</v>
      </c>
      <c r="C37" s="29">
        <v>1.085</v>
      </c>
      <c r="D37" s="29">
        <v>0.82299999999999995</v>
      </c>
      <c r="E37" s="29">
        <v>0.90100000000000002</v>
      </c>
      <c r="F37" s="29">
        <v>0.88500000000000001</v>
      </c>
      <c r="G37" s="29">
        <v>0.83199999999999996</v>
      </c>
      <c r="H37" s="29">
        <v>0.72899999999999998</v>
      </c>
    </row>
    <row r="38" spans="1:8" x14ac:dyDescent="0.25">
      <c r="A38" s="35">
        <v>31366</v>
      </c>
      <c r="B38" s="29">
        <v>0.85399999999999998</v>
      </c>
      <c r="C38" s="29">
        <v>1.085</v>
      </c>
      <c r="D38" s="29">
        <v>0.82599999999999996</v>
      </c>
      <c r="E38" s="29">
        <v>0.95699999999999996</v>
      </c>
      <c r="F38" s="29">
        <v>0.94</v>
      </c>
      <c r="G38" s="29">
        <v>0.877</v>
      </c>
      <c r="H38" s="29">
        <v>0.753</v>
      </c>
    </row>
    <row r="39" spans="1:8" x14ac:dyDescent="0.25">
      <c r="A39" s="35">
        <v>31396</v>
      </c>
      <c r="B39" s="29">
        <v>0.82499999999999996</v>
      </c>
      <c r="C39" s="29">
        <v>1.087</v>
      </c>
      <c r="D39" s="29">
        <v>0.84199999999999997</v>
      </c>
      <c r="E39" s="29">
        <v>0.95299999999999996</v>
      </c>
      <c r="F39" s="29">
        <v>0.93300000000000005</v>
      </c>
      <c r="G39" s="29">
        <v>0.85399999999999998</v>
      </c>
      <c r="H39" s="29">
        <v>0.71799999999999997</v>
      </c>
    </row>
    <row r="40" spans="1:8" x14ac:dyDescent="0.25">
      <c r="A40" s="35">
        <v>31427</v>
      </c>
      <c r="B40" s="29">
        <v>0.73799999999999999</v>
      </c>
      <c r="C40" s="29">
        <v>1.0840000000000001</v>
      </c>
      <c r="D40" s="29">
        <v>0.83299999999999996</v>
      </c>
      <c r="E40" s="29">
        <v>0.87</v>
      </c>
      <c r="F40" s="29">
        <v>0.81599999999999995</v>
      </c>
      <c r="G40" s="29">
        <v>0.73099999999999998</v>
      </c>
      <c r="H40" s="29">
        <v>0.52500000000000002</v>
      </c>
    </row>
    <row r="41" spans="1:8" x14ac:dyDescent="0.25">
      <c r="A41" s="35">
        <v>31458</v>
      </c>
      <c r="B41" s="29">
        <v>0.60199999999999998</v>
      </c>
      <c r="C41" s="29">
        <v>1.056</v>
      </c>
      <c r="D41" s="29">
        <v>0.754</v>
      </c>
      <c r="E41" s="29">
        <v>0.69099999999999995</v>
      </c>
      <c r="F41" s="29">
        <v>0.62</v>
      </c>
      <c r="G41" s="29">
        <v>0.55100000000000005</v>
      </c>
      <c r="H41" s="29">
        <v>0.51200000000000001</v>
      </c>
    </row>
    <row r="42" spans="1:8" x14ac:dyDescent="0.25">
      <c r="A42" s="35">
        <v>31486</v>
      </c>
      <c r="B42" s="29">
        <v>0.47599999999999998</v>
      </c>
      <c r="C42" s="29">
        <v>0.996</v>
      </c>
      <c r="D42" s="29">
        <v>0.67900000000000005</v>
      </c>
      <c r="E42" s="29">
        <v>0.623</v>
      </c>
      <c r="F42" s="29">
        <v>0.54900000000000004</v>
      </c>
      <c r="G42" s="29">
        <v>0.48599999999999999</v>
      </c>
      <c r="H42" s="29">
        <v>0.39500000000000002</v>
      </c>
    </row>
    <row r="43" spans="1:8" x14ac:dyDescent="0.25">
      <c r="A43" s="35">
        <v>31517</v>
      </c>
      <c r="B43" s="29">
        <v>0.49299999999999999</v>
      </c>
      <c r="C43" s="29">
        <v>0.93899999999999995</v>
      </c>
      <c r="D43" s="29">
        <v>0.59599999999999997</v>
      </c>
      <c r="E43" s="29">
        <v>0.57199999999999995</v>
      </c>
      <c r="F43" s="29">
        <v>0.56100000000000005</v>
      </c>
      <c r="G43" s="29">
        <v>0.496</v>
      </c>
      <c r="H43" s="29">
        <v>0.39100000000000001</v>
      </c>
    </row>
    <row r="44" spans="1:8" x14ac:dyDescent="0.25">
      <c r="A44" s="35">
        <v>31547</v>
      </c>
      <c r="B44" s="29">
        <v>0.57999999999999996</v>
      </c>
      <c r="C44" s="29">
        <v>0.89200000000000002</v>
      </c>
      <c r="D44" s="29">
        <v>0.52400000000000002</v>
      </c>
      <c r="E44" s="29">
        <v>0.51300000000000001</v>
      </c>
      <c r="F44" s="29">
        <v>0.52400000000000002</v>
      </c>
      <c r="G44" s="29">
        <v>0.46700000000000003</v>
      </c>
      <c r="H44" s="29">
        <v>0.41</v>
      </c>
    </row>
    <row r="45" spans="1:8" x14ac:dyDescent="0.25">
      <c r="A45" s="35">
        <v>31578</v>
      </c>
      <c r="B45" s="29">
        <v>0.53100000000000003</v>
      </c>
      <c r="C45" s="29">
        <v>0.84799999999999998</v>
      </c>
      <c r="D45" s="29">
        <v>0.51300000000000001</v>
      </c>
      <c r="E45" s="29">
        <v>0.51</v>
      </c>
      <c r="F45" s="29">
        <v>0.45400000000000001</v>
      </c>
      <c r="G45" s="29">
        <v>0.41</v>
      </c>
      <c r="H45" s="29">
        <v>0.378</v>
      </c>
    </row>
    <row r="46" spans="1:8" x14ac:dyDescent="0.25">
      <c r="A46" s="35">
        <v>31608</v>
      </c>
      <c r="B46" s="29">
        <v>0.42599999999999999</v>
      </c>
      <c r="C46" s="29">
        <v>0.79100000000000004</v>
      </c>
      <c r="D46" s="29">
        <v>0.439</v>
      </c>
      <c r="E46" s="29">
        <v>0.46600000000000003</v>
      </c>
      <c r="F46" s="29">
        <v>0.40699999999999997</v>
      </c>
      <c r="G46" s="29">
        <v>0.35499999999999998</v>
      </c>
      <c r="H46" s="29">
        <v>0.28000000000000003</v>
      </c>
    </row>
    <row r="47" spans="1:8" x14ac:dyDescent="0.25">
      <c r="A47" s="35">
        <v>31639</v>
      </c>
      <c r="B47" s="29">
        <v>0.47399999999999998</v>
      </c>
      <c r="C47" s="29">
        <v>0.76500000000000001</v>
      </c>
      <c r="D47" s="29">
        <v>0.43099999999999999</v>
      </c>
      <c r="E47" s="29">
        <v>0.54</v>
      </c>
      <c r="F47" s="29">
        <v>0.49</v>
      </c>
      <c r="G47" s="29">
        <v>0.42599999999999999</v>
      </c>
    </row>
    <row r="48" spans="1:8" x14ac:dyDescent="0.25">
      <c r="A48" s="35">
        <v>31670</v>
      </c>
      <c r="B48" s="29">
        <v>0.47499999999999998</v>
      </c>
      <c r="C48" s="29">
        <v>0.75900000000000001</v>
      </c>
      <c r="D48" s="29">
        <v>0.45800000000000002</v>
      </c>
      <c r="E48" s="29">
        <v>0.55200000000000005</v>
      </c>
      <c r="F48" s="29">
        <v>0.48299999999999998</v>
      </c>
      <c r="G48" s="29">
        <v>0.439</v>
      </c>
      <c r="H48" s="29">
        <v>0.33</v>
      </c>
    </row>
    <row r="49" spans="1:8" x14ac:dyDescent="0.25">
      <c r="A49" s="35">
        <v>31700</v>
      </c>
      <c r="B49" s="29">
        <v>0.45300000000000001</v>
      </c>
      <c r="C49" s="29">
        <v>0.76500000000000001</v>
      </c>
      <c r="D49" s="29">
        <v>0.45200000000000001</v>
      </c>
      <c r="E49" s="29">
        <v>0.51900000000000002</v>
      </c>
      <c r="F49" s="29">
        <v>0.47699999999999998</v>
      </c>
      <c r="G49" s="29">
        <v>0.42899999999999999</v>
      </c>
      <c r="H49" s="29">
        <v>0.317</v>
      </c>
    </row>
    <row r="50" spans="1:8" x14ac:dyDescent="0.25">
      <c r="A50" s="35">
        <v>31731</v>
      </c>
      <c r="B50" s="29">
        <v>0.47099999999999997</v>
      </c>
      <c r="C50" s="29">
        <v>0.75800000000000001</v>
      </c>
      <c r="D50" s="29">
        <v>0.46</v>
      </c>
      <c r="E50" s="29">
        <v>0.55200000000000005</v>
      </c>
      <c r="F50" s="29">
        <v>0.50600000000000001</v>
      </c>
      <c r="G50" s="29">
        <v>0.443</v>
      </c>
    </row>
    <row r="51" spans="1:8" x14ac:dyDescent="0.25">
      <c r="A51" s="35">
        <v>31761</v>
      </c>
      <c r="B51" s="29">
        <v>0.46800000000000003</v>
      </c>
      <c r="C51" s="29">
        <v>0.75900000000000001</v>
      </c>
      <c r="D51" s="29">
        <v>0.45900000000000002</v>
      </c>
      <c r="E51" s="29">
        <v>0.55800000000000005</v>
      </c>
      <c r="F51" s="29">
        <v>0.51400000000000001</v>
      </c>
      <c r="G51" s="29">
        <v>0.44600000000000001</v>
      </c>
      <c r="H51" s="29">
        <v>0.29799999999999999</v>
      </c>
    </row>
    <row r="52" spans="1:8" x14ac:dyDescent="0.25">
      <c r="A52" s="35">
        <v>31792</v>
      </c>
      <c r="B52" s="29">
        <v>0.53600000000000003</v>
      </c>
      <c r="C52" s="29">
        <v>0.77500000000000002</v>
      </c>
      <c r="D52" s="29">
        <v>0.49</v>
      </c>
      <c r="E52" s="29">
        <v>0.63300000000000001</v>
      </c>
      <c r="F52" s="29">
        <v>0.57599999999999996</v>
      </c>
      <c r="G52" s="29">
        <v>0.51100000000000001</v>
      </c>
      <c r="H52" s="29">
        <v>0.29099999999999998</v>
      </c>
    </row>
    <row r="53" spans="1:8" x14ac:dyDescent="0.25">
      <c r="A53" s="35">
        <v>31823</v>
      </c>
      <c r="B53" s="29">
        <v>0.53200000000000003</v>
      </c>
      <c r="C53" s="29">
        <v>0.78600000000000003</v>
      </c>
      <c r="D53" s="29">
        <v>0.51</v>
      </c>
      <c r="E53" s="29">
        <v>0.61299999999999999</v>
      </c>
      <c r="F53" s="29">
        <v>0.54300000000000004</v>
      </c>
      <c r="G53" s="29">
        <v>0.496</v>
      </c>
      <c r="H53" s="29">
        <v>0.34599999999999997</v>
      </c>
    </row>
    <row r="54" spans="1:8" x14ac:dyDescent="0.25">
      <c r="A54" s="35">
        <v>31851</v>
      </c>
      <c r="B54" s="29">
        <v>0.54900000000000004</v>
      </c>
      <c r="C54" s="29">
        <v>0.78300000000000003</v>
      </c>
      <c r="D54" s="29">
        <v>0.51100000000000001</v>
      </c>
      <c r="E54" s="29">
        <v>0.59599999999999997</v>
      </c>
      <c r="F54" s="29">
        <v>0.53300000000000003</v>
      </c>
      <c r="G54" s="29">
        <v>0.501</v>
      </c>
      <c r="H54" s="29">
        <v>0.38</v>
      </c>
    </row>
    <row r="55" spans="1:8" x14ac:dyDescent="0.25">
      <c r="A55" s="35">
        <v>31882</v>
      </c>
      <c r="B55" s="29">
        <v>0.56699999999999995</v>
      </c>
      <c r="C55" s="29">
        <v>0.79400000000000004</v>
      </c>
      <c r="D55" s="29">
        <v>0.52200000000000002</v>
      </c>
      <c r="E55" s="29">
        <v>0.60299999999999998</v>
      </c>
      <c r="F55" s="29">
        <v>0.54800000000000004</v>
      </c>
      <c r="G55" s="29">
        <v>0.50900000000000001</v>
      </c>
      <c r="H55" s="29">
        <v>0.35299999999999998</v>
      </c>
    </row>
    <row r="56" spans="1:8" x14ac:dyDescent="0.25">
      <c r="A56" s="35">
        <v>31912</v>
      </c>
      <c r="B56" s="29">
        <v>0.58799999999999997</v>
      </c>
      <c r="C56" s="29">
        <v>0.79</v>
      </c>
      <c r="D56" s="29">
        <v>0.53600000000000003</v>
      </c>
      <c r="E56" s="29">
        <v>0.60299999999999998</v>
      </c>
      <c r="F56" s="29">
        <v>0.56899999999999995</v>
      </c>
      <c r="G56" s="29">
        <v>0.53300000000000003</v>
      </c>
      <c r="H56" s="29">
        <v>0.40200000000000002</v>
      </c>
    </row>
    <row r="57" spans="1:8" x14ac:dyDescent="0.25">
      <c r="A57" s="35">
        <v>31943</v>
      </c>
      <c r="B57" s="29">
        <v>0.60699999999999998</v>
      </c>
      <c r="C57" s="29">
        <v>0.81799999999999995</v>
      </c>
      <c r="D57" s="29">
        <v>0.56399999999999995</v>
      </c>
      <c r="E57" s="29">
        <v>0.57699999999999996</v>
      </c>
      <c r="F57" s="29">
        <v>0.58299999999999996</v>
      </c>
      <c r="G57" s="29">
        <v>0.54900000000000004</v>
      </c>
      <c r="H57" s="29">
        <v>0.40200000000000002</v>
      </c>
    </row>
    <row r="58" spans="1:8" x14ac:dyDescent="0.25">
      <c r="A58" s="35">
        <v>31973</v>
      </c>
      <c r="B58" s="29">
        <v>0.63300000000000001</v>
      </c>
      <c r="C58" s="29">
        <v>0.82499999999999996</v>
      </c>
      <c r="D58" s="29">
        <v>0.58599999999999997</v>
      </c>
      <c r="E58" s="29">
        <v>0.64600000000000002</v>
      </c>
      <c r="F58" s="29">
        <v>0.59899999999999998</v>
      </c>
      <c r="G58" s="29">
        <v>0.56899999999999995</v>
      </c>
      <c r="H58" s="29">
        <v>0.45200000000000001</v>
      </c>
    </row>
    <row r="59" spans="1:8" x14ac:dyDescent="0.25">
      <c r="A59" s="35">
        <v>32004</v>
      </c>
      <c r="B59" s="29">
        <v>0.63900000000000001</v>
      </c>
      <c r="C59" s="29">
        <v>0.84199999999999997</v>
      </c>
      <c r="D59" s="29">
        <v>0.59899999999999998</v>
      </c>
      <c r="E59" s="29">
        <v>0.63700000000000001</v>
      </c>
      <c r="F59" s="29">
        <v>0.61099999999999999</v>
      </c>
      <c r="G59" s="29">
        <v>0.57399999999999995</v>
      </c>
      <c r="H59" s="29">
        <v>0.498</v>
      </c>
    </row>
    <row r="60" spans="1:8" x14ac:dyDescent="0.25">
      <c r="A60" s="35">
        <v>32035</v>
      </c>
      <c r="B60" s="29">
        <v>0.59099999999999997</v>
      </c>
      <c r="C60" s="29">
        <v>0.83899999999999997</v>
      </c>
      <c r="D60" s="29">
        <v>0.60799999999999998</v>
      </c>
      <c r="E60" s="29">
        <v>0.63100000000000001</v>
      </c>
      <c r="F60" s="29">
        <v>0.60499999999999998</v>
      </c>
      <c r="G60" s="29">
        <v>0.54800000000000004</v>
      </c>
      <c r="H60" s="29">
        <v>0.439</v>
      </c>
    </row>
    <row r="61" spans="1:8" x14ac:dyDescent="0.25">
      <c r="A61" s="35">
        <v>32065</v>
      </c>
      <c r="B61" s="29">
        <v>0.59</v>
      </c>
      <c r="C61" s="29">
        <v>0.84099999999999997</v>
      </c>
      <c r="D61" s="29">
        <v>0.61699999999999999</v>
      </c>
      <c r="E61" s="29">
        <v>0.67400000000000004</v>
      </c>
      <c r="F61" s="29">
        <v>0.66</v>
      </c>
      <c r="G61" s="29">
        <v>0.59299999999999997</v>
      </c>
      <c r="H61" s="29">
        <v>0.48499999999999999</v>
      </c>
    </row>
    <row r="62" spans="1:8" x14ac:dyDescent="0.25">
      <c r="A62" s="35">
        <v>32096</v>
      </c>
      <c r="B62" s="29">
        <v>0.58899999999999997</v>
      </c>
      <c r="C62" s="29">
        <v>0.83899999999999997</v>
      </c>
      <c r="D62" s="29">
        <v>0.61499999999999999</v>
      </c>
      <c r="E62" s="29">
        <v>0.68200000000000005</v>
      </c>
      <c r="F62" s="29">
        <v>0.66800000000000004</v>
      </c>
      <c r="G62" s="29">
        <v>0.60199999999999998</v>
      </c>
      <c r="H62" s="29">
        <v>0.435</v>
      </c>
    </row>
    <row r="63" spans="1:8" x14ac:dyDescent="0.25">
      <c r="A63" s="35">
        <v>32126</v>
      </c>
      <c r="B63" s="29">
        <v>0.52</v>
      </c>
      <c r="C63" s="29">
        <v>0.83099999999999996</v>
      </c>
      <c r="D63" s="29">
        <v>0.58099999999999996</v>
      </c>
      <c r="E63" s="29">
        <v>0.64200000000000002</v>
      </c>
      <c r="F63" s="29">
        <v>0.59699999999999998</v>
      </c>
      <c r="G63" s="29">
        <v>0.53800000000000003</v>
      </c>
      <c r="H63" s="29">
        <v>0.434</v>
      </c>
    </row>
    <row r="64" spans="1:8" x14ac:dyDescent="0.25">
      <c r="A64" s="35">
        <v>32157</v>
      </c>
      <c r="B64" s="29">
        <v>0.50700000000000001</v>
      </c>
      <c r="C64" s="29">
        <v>0.81599999999999995</v>
      </c>
      <c r="D64" s="29">
        <v>0.56499999999999995</v>
      </c>
      <c r="E64" s="29">
        <v>0.60299999999999998</v>
      </c>
      <c r="F64" s="29">
        <v>0.56799999999999995</v>
      </c>
      <c r="G64" s="29">
        <v>0.50900000000000001</v>
      </c>
      <c r="H64" s="29">
        <v>0.41099999999999998</v>
      </c>
    </row>
    <row r="65" spans="1:8" x14ac:dyDescent="0.25">
      <c r="A65" s="35">
        <v>32188</v>
      </c>
      <c r="B65" s="29">
        <v>0.51800000000000002</v>
      </c>
      <c r="C65" s="29">
        <v>0.81200000000000006</v>
      </c>
      <c r="D65" s="29">
        <v>0.56000000000000005</v>
      </c>
      <c r="E65" s="29">
        <v>0.59099999999999997</v>
      </c>
      <c r="F65" s="29">
        <v>0.53400000000000003</v>
      </c>
      <c r="G65" s="29">
        <v>0.48099999999999998</v>
      </c>
      <c r="H65" s="29">
        <v>0.41099999999999998</v>
      </c>
    </row>
    <row r="66" spans="1:8" x14ac:dyDescent="0.25">
      <c r="A66" s="35">
        <v>32217</v>
      </c>
      <c r="B66" s="29">
        <v>0.52100000000000002</v>
      </c>
      <c r="C66" s="29">
        <v>0.80800000000000005</v>
      </c>
      <c r="D66" s="29">
        <v>0.54800000000000004</v>
      </c>
      <c r="E66" s="29">
        <v>0.57299999999999995</v>
      </c>
      <c r="F66" s="29">
        <v>0.53300000000000003</v>
      </c>
      <c r="G66" s="29">
        <v>0.48899999999999999</v>
      </c>
      <c r="H66" s="29">
        <v>0.42599999999999999</v>
      </c>
    </row>
    <row r="67" spans="1:8" x14ac:dyDescent="0.25">
      <c r="A67" s="35">
        <v>32248</v>
      </c>
      <c r="B67" s="29">
        <v>0.57599999999999996</v>
      </c>
      <c r="C67" s="29">
        <v>0.80400000000000005</v>
      </c>
      <c r="D67" s="29">
        <v>0.54300000000000004</v>
      </c>
      <c r="E67" s="29">
        <v>0.56100000000000005</v>
      </c>
      <c r="F67" s="29">
        <v>0.58599999999999997</v>
      </c>
      <c r="G67" s="29">
        <v>0.53400000000000003</v>
      </c>
      <c r="H67" s="29">
        <v>0.44900000000000001</v>
      </c>
    </row>
    <row r="68" spans="1:8" x14ac:dyDescent="0.25">
      <c r="A68" s="35">
        <v>32278</v>
      </c>
      <c r="B68" s="29">
        <v>0.58599999999999997</v>
      </c>
      <c r="C68" s="29">
        <v>0.80700000000000005</v>
      </c>
      <c r="D68" s="29">
        <v>0.55000000000000004</v>
      </c>
      <c r="E68" s="29">
        <v>0.59</v>
      </c>
      <c r="F68" s="29">
        <v>0.56699999999999995</v>
      </c>
      <c r="G68" s="29">
        <v>0.51500000000000001</v>
      </c>
      <c r="H68" s="29">
        <v>0.45100000000000001</v>
      </c>
    </row>
    <row r="69" spans="1:8" x14ac:dyDescent="0.25">
      <c r="A69" s="35">
        <v>32309</v>
      </c>
      <c r="B69" s="29">
        <v>0.56999999999999995</v>
      </c>
      <c r="C69" s="29">
        <v>0.81399999999999995</v>
      </c>
      <c r="D69" s="29">
        <v>0.53700000000000003</v>
      </c>
      <c r="E69" s="29">
        <v>0.56799999999999995</v>
      </c>
      <c r="F69" s="29">
        <v>0.51700000000000002</v>
      </c>
      <c r="G69" s="29">
        <v>0.47599999999999998</v>
      </c>
      <c r="H69" s="29">
        <v>0.50700000000000001</v>
      </c>
    </row>
    <row r="70" spans="1:8" x14ac:dyDescent="0.25">
      <c r="A70" s="35">
        <v>32339</v>
      </c>
      <c r="B70" s="29">
        <v>0.62</v>
      </c>
      <c r="C70" s="29">
        <v>0.81499999999999995</v>
      </c>
      <c r="D70" s="29">
        <v>0.52500000000000002</v>
      </c>
      <c r="E70" s="29">
        <v>0.53700000000000003</v>
      </c>
      <c r="F70" s="29">
        <v>0.49299999999999999</v>
      </c>
      <c r="G70" s="29">
        <v>0.45</v>
      </c>
      <c r="H70" s="29">
        <v>0.41499999999999998</v>
      </c>
    </row>
    <row r="71" spans="1:8" x14ac:dyDescent="0.25">
      <c r="A71" s="35">
        <v>32370</v>
      </c>
      <c r="B71" s="29">
        <v>0.60799999999999998</v>
      </c>
      <c r="C71" s="29">
        <v>0.81399999999999995</v>
      </c>
      <c r="D71" s="29">
        <v>0.52</v>
      </c>
      <c r="E71" s="29">
        <v>0.53500000000000003</v>
      </c>
      <c r="F71" s="29">
        <v>0.503</v>
      </c>
      <c r="G71" s="29">
        <v>0.46200000000000002</v>
      </c>
      <c r="H71" s="29">
        <v>0.40100000000000002</v>
      </c>
    </row>
    <row r="72" spans="1:8" x14ac:dyDescent="0.25">
      <c r="A72" s="35">
        <v>32401</v>
      </c>
      <c r="B72" s="29">
        <v>0.55200000000000005</v>
      </c>
      <c r="C72" s="29">
        <v>0.80900000000000005</v>
      </c>
      <c r="D72" s="29">
        <v>0.51200000000000001</v>
      </c>
      <c r="E72" s="29">
        <v>0.54200000000000004</v>
      </c>
      <c r="F72" s="29">
        <v>0.497</v>
      </c>
      <c r="G72" s="29">
        <v>0.45100000000000001</v>
      </c>
      <c r="H72" s="29">
        <v>0.39800000000000002</v>
      </c>
    </row>
    <row r="73" spans="1:8" x14ac:dyDescent="0.25">
      <c r="A73" s="35">
        <v>32431</v>
      </c>
      <c r="B73" s="29">
        <v>0.54800000000000004</v>
      </c>
      <c r="C73" s="29">
        <v>0.78900000000000003</v>
      </c>
      <c r="D73" s="29">
        <v>0.499</v>
      </c>
      <c r="E73" s="29">
        <v>0.53300000000000003</v>
      </c>
      <c r="F73" s="29">
        <v>0.502</v>
      </c>
      <c r="G73" s="29">
        <v>0.439</v>
      </c>
      <c r="H73" s="29">
        <v>0.41799999999999998</v>
      </c>
    </row>
    <row r="74" spans="1:8" x14ac:dyDescent="0.25">
      <c r="A74" s="35">
        <v>32462</v>
      </c>
      <c r="B74" s="29">
        <v>0.56999999999999995</v>
      </c>
      <c r="C74" s="29">
        <v>0.79400000000000004</v>
      </c>
      <c r="D74" s="29">
        <v>0.501</v>
      </c>
      <c r="E74" s="29">
        <v>0.57799999999999996</v>
      </c>
      <c r="F74" s="29">
        <v>0.53400000000000003</v>
      </c>
      <c r="G74" s="29">
        <v>0.47199999999999998</v>
      </c>
      <c r="H74" s="29">
        <v>0.41799999999999998</v>
      </c>
    </row>
    <row r="75" spans="1:8" x14ac:dyDescent="0.25">
      <c r="A75" s="35">
        <v>32492</v>
      </c>
      <c r="B75" s="29">
        <v>0.52500000000000002</v>
      </c>
      <c r="C75" s="29">
        <v>0.79900000000000004</v>
      </c>
      <c r="D75" s="29">
        <v>0.53400000000000003</v>
      </c>
      <c r="E75" s="29">
        <v>0.61399999999999999</v>
      </c>
      <c r="F75" s="29">
        <v>0.56399999999999995</v>
      </c>
      <c r="G75" s="29">
        <v>0.5</v>
      </c>
      <c r="H75" s="29">
        <v>0.38500000000000001</v>
      </c>
    </row>
    <row r="76" spans="1:8" x14ac:dyDescent="0.25">
      <c r="A76" s="35">
        <v>32523</v>
      </c>
      <c r="B76" s="29">
        <v>0.54800000000000004</v>
      </c>
      <c r="C76" s="29">
        <v>0.80800000000000005</v>
      </c>
      <c r="D76" s="29">
        <v>0.59599999999999997</v>
      </c>
      <c r="E76" s="29">
        <v>0.65500000000000003</v>
      </c>
      <c r="F76" s="29">
        <v>0.59699999999999998</v>
      </c>
      <c r="G76" s="29">
        <v>0.52500000000000002</v>
      </c>
      <c r="H76" s="29">
        <v>0.41199999999999998</v>
      </c>
    </row>
    <row r="77" spans="1:8" x14ac:dyDescent="0.25">
      <c r="A77" s="35">
        <v>32554</v>
      </c>
      <c r="B77" s="29">
        <v>0.55200000000000005</v>
      </c>
      <c r="C77" s="29">
        <v>0.81599999999999995</v>
      </c>
      <c r="D77" s="29">
        <v>0.60299999999999998</v>
      </c>
      <c r="E77" s="29">
        <v>0.63</v>
      </c>
      <c r="F77" s="29">
        <v>0.57099999999999995</v>
      </c>
      <c r="G77" s="29">
        <v>0.5</v>
      </c>
      <c r="H77" s="29">
        <v>0.438</v>
      </c>
    </row>
    <row r="78" spans="1:8" x14ac:dyDescent="0.25">
      <c r="A78" s="35">
        <v>32582</v>
      </c>
      <c r="B78" s="29">
        <v>0.59599999999999997</v>
      </c>
      <c r="C78" s="29">
        <v>0.81799999999999995</v>
      </c>
      <c r="D78" s="29">
        <v>0.58299999999999996</v>
      </c>
      <c r="E78" s="29">
        <v>0.64800000000000002</v>
      </c>
      <c r="F78" s="29">
        <v>0.60399999999999998</v>
      </c>
      <c r="G78" s="29">
        <v>0.53800000000000003</v>
      </c>
      <c r="H78" s="29">
        <v>0.43099999999999999</v>
      </c>
    </row>
    <row r="79" spans="1:8" x14ac:dyDescent="0.25">
      <c r="A79" s="35">
        <v>32613</v>
      </c>
      <c r="B79" s="29">
        <v>0.73799999999999999</v>
      </c>
      <c r="C79" s="29">
        <v>0.92100000000000004</v>
      </c>
      <c r="D79" s="29">
        <v>0.621</v>
      </c>
      <c r="E79" s="29">
        <v>0.68500000000000005</v>
      </c>
      <c r="F79" s="29">
        <v>0.65500000000000003</v>
      </c>
      <c r="G79" s="29">
        <v>0.58699999999999997</v>
      </c>
      <c r="H79" s="29">
        <v>0.47499999999999998</v>
      </c>
    </row>
    <row r="80" spans="1:8" x14ac:dyDescent="0.25">
      <c r="A80" s="35">
        <v>32643</v>
      </c>
      <c r="B80" s="29">
        <v>0.751</v>
      </c>
      <c r="C80" s="29">
        <v>0.98399999999999999</v>
      </c>
      <c r="D80" s="29">
        <v>0.60799999999999998</v>
      </c>
      <c r="E80" s="29">
        <v>0.64300000000000002</v>
      </c>
      <c r="F80" s="29">
        <v>0.61099999999999999</v>
      </c>
      <c r="G80" s="29">
        <v>0.54400000000000004</v>
      </c>
      <c r="H80" s="29">
        <v>0.48699999999999999</v>
      </c>
    </row>
    <row r="81" spans="1:8" x14ac:dyDescent="0.25">
      <c r="A81" s="35">
        <v>32674</v>
      </c>
      <c r="B81" s="29">
        <v>0.73299999999999998</v>
      </c>
      <c r="C81" s="29">
        <v>0.96699999999999997</v>
      </c>
      <c r="D81" s="29">
        <v>0.57499999999999996</v>
      </c>
      <c r="E81" s="29">
        <v>0.58699999999999997</v>
      </c>
      <c r="F81" s="29">
        <v>0.56799999999999995</v>
      </c>
      <c r="G81" s="29">
        <v>0.50700000000000001</v>
      </c>
      <c r="H81" s="29">
        <v>0.48599999999999999</v>
      </c>
    </row>
    <row r="82" spans="1:8" x14ac:dyDescent="0.25">
      <c r="A82" s="35">
        <v>32704</v>
      </c>
      <c r="B82" s="29">
        <v>0.68100000000000005</v>
      </c>
      <c r="C82" s="29">
        <v>0.95399999999999996</v>
      </c>
      <c r="D82" s="29">
        <v>0.57599999999999996</v>
      </c>
      <c r="E82" s="29">
        <v>0.58099999999999996</v>
      </c>
      <c r="F82" s="29">
        <v>0.57099999999999995</v>
      </c>
      <c r="G82" s="29">
        <v>0.52300000000000002</v>
      </c>
      <c r="H82" s="29">
        <v>0.47399999999999998</v>
      </c>
    </row>
    <row r="83" spans="1:8" x14ac:dyDescent="0.25">
      <c r="A83" s="35">
        <v>32735</v>
      </c>
      <c r="B83" s="29">
        <v>0.59899999999999998</v>
      </c>
      <c r="C83" s="29">
        <v>0.93</v>
      </c>
      <c r="D83" s="29">
        <v>0.57599999999999996</v>
      </c>
      <c r="E83" s="29">
        <v>0.623</v>
      </c>
      <c r="F83" s="29">
        <v>0.59899999999999998</v>
      </c>
      <c r="G83" s="29">
        <v>0.53300000000000003</v>
      </c>
      <c r="H83" s="29">
        <v>0.48599999999999999</v>
      </c>
    </row>
    <row r="84" spans="1:8" x14ac:dyDescent="0.25">
      <c r="A84" s="35">
        <v>32766</v>
      </c>
      <c r="B84" s="29">
        <v>0.66400000000000003</v>
      </c>
      <c r="C84" s="29">
        <v>0.92300000000000004</v>
      </c>
      <c r="D84" s="29">
        <v>0.62</v>
      </c>
      <c r="E84" s="29">
        <v>0.68200000000000005</v>
      </c>
      <c r="F84" s="29">
        <v>0.66100000000000003</v>
      </c>
      <c r="G84" s="29">
        <v>0.58899999999999997</v>
      </c>
      <c r="H84" s="29">
        <v>0.46899999999999997</v>
      </c>
    </row>
    <row r="85" spans="1:8" x14ac:dyDescent="0.25">
      <c r="A85" s="35">
        <v>32796</v>
      </c>
      <c r="B85" s="29">
        <v>0.629</v>
      </c>
      <c r="C85" s="29">
        <v>0.90900000000000003</v>
      </c>
      <c r="D85" s="29">
        <v>0.65600000000000003</v>
      </c>
      <c r="E85" s="29">
        <v>0.71699999999999997</v>
      </c>
      <c r="F85" s="29">
        <v>0.69099999999999995</v>
      </c>
      <c r="G85" s="29">
        <v>0.62</v>
      </c>
    </row>
    <row r="86" spans="1:8" x14ac:dyDescent="0.25">
      <c r="A86" s="35">
        <v>32827</v>
      </c>
      <c r="B86" s="29">
        <v>0.59799999999999998</v>
      </c>
      <c r="C86" s="29">
        <v>0.88400000000000001</v>
      </c>
      <c r="D86" s="29">
        <v>0.67300000000000004</v>
      </c>
      <c r="E86" s="29">
        <v>0.72499999999999998</v>
      </c>
      <c r="F86" s="29">
        <v>0.70399999999999996</v>
      </c>
      <c r="G86" s="29">
        <v>0.623</v>
      </c>
      <c r="H86" s="29">
        <v>0.51</v>
      </c>
    </row>
    <row r="87" spans="1:8" x14ac:dyDescent="0.25">
      <c r="A87" s="35">
        <v>32857</v>
      </c>
      <c r="B87" s="29">
        <v>0.59799999999999998</v>
      </c>
      <c r="C87" s="29">
        <v>0.876</v>
      </c>
      <c r="D87" s="29">
        <v>0.69599999999999995</v>
      </c>
      <c r="E87" s="29">
        <v>0.82899999999999996</v>
      </c>
      <c r="F87" s="29">
        <v>0.78300000000000003</v>
      </c>
      <c r="G87" s="29">
        <v>0.69499999999999995</v>
      </c>
    </row>
    <row r="88" spans="1:8" x14ac:dyDescent="0.25">
      <c r="A88" s="35">
        <v>32888</v>
      </c>
      <c r="B88" s="29">
        <v>0.68400000000000005</v>
      </c>
      <c r="C88" s="29">
        <v>0.94399999999999995</v>
      </c>
      <c r="D88" s="29">
        <v>0.873</v>
      </c>
      <c r="E88" s="29">
        <v>0.88200000000000001</v>
      </c>
      <c r="F88" s="29">
        <v>0.78300000000000003</v>
      </c>
      <c r="G88" s="29">
        <v>0.67600000000000005</v>
      </c>
      <c r="H88" s="29">
        <v>0.65100000000000002</v>
      </c>
    </row>
    <row r="89" spans="1:8" x14ac:dyDescent="0.25">
      <c r="A89" s="35">
        <v>32919</v>
      </c>
      <c r="B89" s="29">
        <v>0.64700000000000002</v>
      </c>
      <c r="C89" s="29">
        <v>0.9</v>
      </c>
      <c r="D89" s="29">
        <v>0.78700000000000003</v>
      </c>
      <c r="E89" s="29">
        <v>0.69199999999999995</v>
      </c>
      <c r="F89" s="29">
        <v>0.64800000000000002</v>
      </c>
      <c r="G89" s="29">
        <v>0.56699999999999995</v>
      </c>
      <c r="H89" s="29">
        <v>0.54700000000000004</v>
      </c>
    </row>
    <row r="90" spans="1:8" x14ac:dyDescent="0.25">
      <c r="A90" s="35">
        <v>32947</v>
      </c>
      <c r="B90" s="29">
        <v>0.63400000000000001</v>
      </c>
      <c r="C90" s="29">
        <v>0.86799999999999999</v>
      </c>
      <c r="D90" s="29">
        <v>0.64800000000000002</v>
      </c>
      <c r="E90" s="29">
        <v>0.68300000000000005</v>
      </c>
      <c r="F90" s="29">
        <v>0.65800000000000003</v>
      </c>
      <c r="G90" s="29">
        <v>0.58099999999999996</v>
      </c>
      <c r="H90" s="29">
        <v>0.52200000000000002</v>
      </c>
    </row>
    <row r="91" spans="1:8" x14ac:dyDescent="0.25">
      <c r="A91" s="35">
        <v>32978</v>
      </c>
      <c r="B91" s="29">
        <v>0.68500000000000005</v>
      </c>
      <c r="C91" s="29">
        <v>0.91800000000000004</v>
      </c>
      <c r="D91" s="29">
        <v>0.625</v>
      </c>
      <c r="E91" s="29">
        <v>0.67600000000000005</v>
      </c>
      <c r="F91" s="29">
        <v>0.64200000000000002</v>
      </c>
      <c r="G91" s="29">
        <v>0.57399999999999995</v>
      </c>
    </row>
    <row r="92" spans="1:8" x14ac:dyDescent="0.25">
      <c r="A92" s="35">
        <v>33008</v>
      </c>
      <c r="B92" s="29">
        <v>0.71599999999999997</v>
      </c>
      <c r="C92" s="29">
        <v>0.93</v>
      </c>
      <c r="D92" s="29">
        <v>0.59099999999999997</v>
      </c>
      <c r="E92" s="29">
        <v>0.63200000000000001</v>
      </c>
      <c r="F92" s="29">
        <v>0.60699999999999998</v>
      </c>
      <c r="G92" s="29">
        <v>0.55000000000000004</v>
      </c>
    </row>
    <row r="93" spans="1:8" x14ac:dyDescent="0.25">
      <c r="A93" s="35">
        <v>33039</v>
      </c>
      <c r="B93" s="29">
        <v>0.69199999999999995</v>
      </c>
      <c r="C93" s="29">
        <v>0.93500000000000005</v>
      </c>
      <c r="D93" s="29">
        <v>0.55900000000000005</v>
      </c>
      <c r="E93" s="29">
        <v>0.59899999999999998</v>
      </c>
      <c r="F93" s="29">
        <v>0.54700000000000004</v>
      </c>
      <c r="G93" s="29">
        <v>0.504</v>
      </c>
      <c r="H93" s="29">
        <v>0.496</v>
      </c>
    </row>
    <row r="94" spans="1:8" x14ac:dyDescent="0.25">
      <c r="A94" s="35">
        <v>33069</v>
      </c>
      <c r="B94" s="29">
        <v>0.66200000000000003</v>
      </c>
      <c r="C94" s="29">
        <v>0.92600000000000005</v>
      </c>
      <c r="D94" s="29">
        <v>0.57199999999999995</v>
      </c>
      <c r="E94" s="29">
        <v>0.60199999999999998</v>
      </c>
      <c r="F94" s="29">
        <v>0.57799999999999996</v>
      </c>
      <c r="G94" s="29">
        <v>0.52300000000000002</v>
      </c>
      <c r="H94" s="29">
        <v>0.45400000000000001</v>
      </c>
    </row>
    <row r="95" spans="1:8" x14ac:dyDescent="0.25">
      <c r="A95" s="35">
        <v>33100</v>
      </c>
      <c r="B95" s="29">
        <v>0.86199999999999999</v>
      </c>
      <c r="C95" s="29">
        <v>1.0489999999999999</v>
      </c>
      <c r="D95" s="29">
        <v>0.70799999999999996</v>
      </c>
      <c r="E95" s="29">
        <v>0.877</v>
      </c>
      <c r="F95" s="29">
        <v>0.81299999999999994</v>
      </c>
      <c r="G95" s="29">
        <v>0.75900000000000001</v>
      </c>
      <c r="H95" s="29">
        <v>0.66500000000000004</v>
      </c>
    </row>
    <row r="96" spans="1:8" x14ac:dyDescent="0.25">
      <c r="A96" s="35">
        <v>33131</v>
      </c>
      <c r="B96" s="29">
        <v>0.95599999999999996</v>
      </c>
      <c r="C96" s="29">
        <v>1.202</v>
      </c>
      <c r="D96" s="29">
        <v>0.93300000000000005</v>
      </c>
      <c r="E96" s="29">
        <v>0.98799999999999999</v>
      </c>
      <c r="F96" s="29">
        <v>0.97299999999999998</v>
      </c>
      <c r="G96" s="29">
        <v>0.86899999999999999</v>
      </c>
      <c r="H96" s="29">
        <v>0.81399999999999995</v>
      </c>
    </row>
    <row r="97" spans="1:8" x14ac:dyDescent="0.25">
      <c r="A97" s="35">
        <v>33161</v>
      </c>
      <c r="B97" s="29">
        <v>0.96499999999999997</v>
      </c>
      <c r="C97" s="29">
        <v>1.2609999999999999</v>
      </c>
      <c r="D97" s="29">
        <v>1.151</v>
      </c>
      <c r="E97" s="29">
        <v>1.1599999999999999</v>
      </c>
      <c r="F97" s="29">
        <v>1.099</v>
      </c>
      <c r="G97" s="29">
        <v>0.99199999999999999</v>
      </c>
    </row>
    <row r="98" spans="1:8" x14ac:dyDescent="0.25">
      <c r="A98" s="35">
        <v>33192</v>
      </c>
      <c r="B98" s="29">
        <v>0.92900000000000005</v>
      </c>
      <c r="C98" s="29">
        <v>1.24</v>
      </c>
      <c r="D98" s="29">
        <v>1.0980000000000001</v>
      </c>
      <c r="E98" s="29">
        <v>1.097</v>
      </c>
      <c r="F98" s="29">
        <v>1.0589999999999999</v>
      </c>
      <c r="G98" s="29">
        <v>0.93300000000000005</v>
      </c>
      <c r="H98" s="29">
        <v>0.85199999999999998</v>
      </c>
    </row>
    <row r="99" spans="1:8" x14ac:dyDescent="0.25">
      <c r="A99" s="35">
        <v>33222</v>
      </c>
      <c r="B99" s="29">
        <v>0.747</v>
      </c>
      <c r="C99" s="29">
        <v>1.1220000000000001</v>
      </c>
      <c r="D99" s="29">
        <v>0.92700000000000005</v>
      </c>
      <c r="E99" s="29">
        <v>0.92700000000000005</v>
      </c>
      <c r="F99" s="29">
        <v>0.875</v>
      </c>
      <c r="G99" s="29">
        <v>0.79</v>
      </c>
      <c r="H99" s="29">
        <v>0.76700000000000002</v>
      </c>
    </row>
    <row r="100" spans="1:8" x14ac:dyDescent="0.25">
      <c r="A100" s="35">
        <v>33253</v>
      </c>
      <c r="B100" s="29">
        <v>0.74</v>
      </c>
      <c r="C100" s="29">
        <v>1.081</v>
      </c>
      <c r="D100" s="29">
        <v>0.84099999999999997</v>
      </c>
      <c r="E100" s="29">
        <v>0.875</v>
      </c>
      <c r="F100" s="29">
        <v>0.84</v>
      </c>
      <c r="G100" s="29">
        <v>0.749</v>
      </c>
    </row>
    <row r="101" spans="1:8" x14ac:dyDescent="0.25">
      <c r="A101" s="35">
        <v>33284</v>
      </c>
      <c r="B101" s="29">
        <v>0.65900000000000003</v>
      </c>
      <c r="C101" s="29">
        <v>1.0069999999999999</v>
      </c>
      <c r="D101" s="29">
        <v>0.74</v>
      </c>
      <c r="E101" s="29">
        <v>0.75600000000000001</v>
      </c>
      <c r="F101" s="29">
        <v>0.71</v>
      </c>
      <c r="G101" s="29">
        <v>0.63300000000000001</v>
      </c>
    </row>
    <row r="102" spans="1:8" x14ac:dyDescent="0.25">
      <c r="A102" s="35">
        <v>33312</v>
      </c>
      <c r="B102" s="29">
        <v>0.68</v>
      </c>
      <c r="C102" s="29">
        <v>0.94899999999999995</v>
      </c>
      <c r="D102" s="29">
        <v>0.63100000000000001</v>
      </c>
      <c r="E102" s="29">
        <v>0.66800000000000004</v>
      </c>
      <c r="F102" s="29">
        <v>0.629</v>
      </c>
      <c r="G102" s="29">
        <v>0.57499999999999996</v>
      </c>
    </row>
    <row r="103" spans="1:8" x14ac:dyDescent="0.25">
      <c r="A103" s="35">
        <v>33343</v>
      </c>
      <c r="B103" s="29">
        <v>0.73</v>
      </c>
      <c r="C103" s="29">
        <v>0.94099999999999995</v>
      </c>
      <c r="D103" s="29">
        <v>0.61099999999999999</v>
      </c>
      <c r="E103" s="29">
        <v>0.67100000000000004</v>
      </c>
      <c r="F103" s="29">
        <v>0.63300000000000001</v>
      </c>
      <c r="G103" s="29">
        <v>0.58099999999999996</v>
      </c>
    </row>
    <row r="104" spans="1:8" x14ac:dyDescent="0.25">
      <c r="A104" s="35">
        <v>33373</v>
      </c>
      <c r="B104" s="29">
        <v>0.75</v>
      </c>
      <c r="C104" s="29">
        <v>0.96</v>
      </c>
      <c r="D104" s="29">
        <v>0.63800000000000001</v>
      </c>
      <c r="E104" s="29">
        <v>0.65100000000000002</v>
      </c>
      <c r="F104" s="29">
        <v>0.61099999999999999</v>
      </c>
      <c r="G104" s="29">
        <v>0.57099999999999995</v>
      </c>
    </row>
    <row r="105" spans="1:8" x14ac:dyDescent="0.25">
      <c r="A105" s="35">
        <v>33404</v>
      </c>
      <c r="B105" s="29">
        <v>0.69899999999999995</v>
      </c>
      <c r="C105" s="29">
        <v>0.95699999999999996</v>
      </c>
      <c r="D105" s="29">
        <v>0.61399999999999999</v>
      </c>
      <c r="E105" s="29">
        <v>0.626</v>
      </c>
      <c r="F105" s="29">
        <v>0.56999999999999995</v>
      </c>
      <c r="G105" s="29">
        <v>0.54200000000000004</v>
      </c>
    </row>
    <row r="106" spans="1:8" x14ac:dyDescent="0.25">
      <c r="A106" s="35">
        <v>33434</v>
      </c>
      <c r="B106" s="29">
        <v>0.69799999999999995</v>
      </c>
      <c r="C106" s="29">
        <v>0.95499999999999996</v>
      </c>
      <c r="D106" s="29">
        <v>0.61599999999999999</v>
      </c>
      <c r="E106" s="29">
        <v>0.65600000000000003</v>
      </c>
      <c r="F106" s="29">
        <v>0.61399999999999999</v>
      </c>
      <c r="G106" s="29">
        <v>0.56799999999999995</v>
      </c>
    </row>
    <row r="107" spans="1:8" x14ac:dyDescent="0.25">
      <c r="A107" s="35">
        <v>33465</v>
      </c>
      <c r="B107" s="29">
        <v>0.73</v>
      </c>
      <c r="C107" s="29">
        <v>0.95899999999999996</v>
      </c>
      <c r="D107" s="29">
        <v>0.65100000000000002</v>
      </c>
      <c r="E107" s="29">
        <v>0.67800000000000005</v>
      </c>
      <c r="F107" s="29">
        <v>0.65700000000000003</v>
      </c>
      <c r="G107" s="29">
        <v>0.61099999999999999</v>
      </c>
    </row>
    <row r="108" spans="1:8" x14ac:dyDescent="0.25">
      <c r="A108" s="35">
        <v>33496</v>
      </c>
      <c r="B108" s="29">
        <v>0.66300000000000003</v>
      </c>
      <c r="C108" s="29">
        <v>0.96099999999999997</v>
      </c>
      <c r="D108" s="29">
        <v>0.68700000000000006</v>
      </c>
      <c r="E108" s="29">
        <v>0.70299999999999996</v>
      </c>
      <c r="F108" s="29">
        <v>0.68</v>
      </c>
      <c r="G108" s="29">
        <v>0.625</v>
      </c>
    </row>
    <row r="109" spans="1:8" x14ac:dyDescent="0.25">
      <c r="A109" s="35">
        <v>33526</v>
      </c>
      <c r="B109" s="29">
        <v>0.67200000000000004</v>
      </c>
      <c r="C109" s="29">
        <v>0.96499999999999997</v>
      </c>
      <c r="D109" s="29">
        <v>0.69699999999999995</v>
      </c>
      <c r="E109" s="29">
        <v>0.753</v>
      </c>
      <c r="F109" s="29">
        <v>0.72799999999999998</v>
      </c>
      <c r="G109" s="29">
        <v>0.66800000000000004</v>
      </c>
    </row>
    <row r="110" spans="1:8" x14ac:dyDescent="0.25">
      <c r="A110" s="35">
        <v>33557</v>
      </c>
      <c r="B110" s="29">
        <v>0.69399999999999995</v>
      </c>
      <c r="C110" s="29">
        <v>0.98099999999999998</v>
      </c>
      <c r="D110" s="29">
        <v>0.71199999999999997</v>
      </c>
      <c r="E110" s="29">
        <v>0.76900000000000002</v>
      </c>
      <c r="F110" s="29">
        <v>0.74399999999999999</v>
      </c>
      <c r="G110" s="29">
        <v>0.67</v>
      </c>
    </row>
    <row r="111" spans="1:8" x14ac:dyDescent="0.25">
      <c r="A111" s="35">
        <v>33587</v>
      </c>
      <c r="B111" s="29">
        <v>0.60499999999999998</v>
      </c>
      <c r="C111" s="29">
        <v>0.96699999999999997</v>
      </c>
      <c r="D111" s="29">
        <v>0.64</v>
      </c>
      <c r="E111" s="29">
        <v>0.65</v>
      </c>
      <c r="F111" s="29">
        <v>0.628</v>
      </c>
      <c r="G111" s="29">
        <v>0.54600000000000004</v>
      </c>
    </row>
    <row r="112" spans="1:8" x14ac:dyDescent="0.25">
      <c r="A112" s="35">
        <v>33618</v>
      </c>
      <c r="B112" s="29">
        <v>0.56299999999999994</v>
      </c>
      <c r="C112" s="29">
        <v>0.92900000000000005</v>
      </c>
      <c r="D112" s="29">
        <v>0.54900000000000004</v>
      </c>
      <c r="E112" s="29">
        <v>0.60499999999999998</v>
      </c>
      <c r="F112" s="29">
        <v>0.57199999999999995</v>
      </c>
      <c r="G112" s="29">
        <v>0.504</v>
      </c>
      <c r="H112" s="29">
        <v>0.46200000000000002</v>
      </c>
    </row>
    <row r="113" spans="1:7" x14ac:dyDescent="0.25">
      <c r="A113" s="35">
        <v>33649</v>
      </c>
      <c r="B113" s="29">
        <v>0.58599999999999997</v>
      </c>
      <c r="C113" s="29">
        <v>0.93</v>
      </c>
      <c r="D113" s="29">
        <v>0.58299999999999996</v>
      </c>
      <c r="E113" s="29">
        <v>0.64400000000000002</v>
      </c>
      <c r="F113" s="29">
        <v>0.60699999999999998</v>
      </c>
      <c r="G113" s="29">
        <v>0.54100000000000004</v>
      </c>
    </row>
    <row r="114" spans="1:7" x14ac:dyDescent="0.25">
      <c r="A114" s="35">
        <v>33678</v>
      </c>
      <c r="B114" s="29">
        <v>0.61</v>
      </c>
      <c r="C114" s="29">
        <v>0.93100000000000005</v>
      </c>
      <c r="D114" s="29">
        <v>0.57799999999999996</v>
      </c>
      <c r="E114" s="29">
        <v>0.63700000000000001</v>
      </c>
      <c r="F114" s="29">
        <v>0.60499999999999998</v>
      </c>
      <c r="G114" s="29">
        <v>0.54900000000000004</v>
      </c>
    </row>
    <row r="115" spans="1:7" x14ac:dyDescent="0.25">
      <c r="A115" s="35">
        <v>33709</v>
      </c>
      <c r="B115" s="29">
        <v>0.65600000000000003</v>
      </c>
      <c r="C115" s="29">
        <v>0.94099999999999995</v>
      </c>
      <c r="D115" s="29">
        <v>0.59499999999999997</v>
      </c>
      <c r="E115" s="29">
        <v>0.65400000000000003</v>
      </c>
      <c r="F115" s="29">
        <v>0.63</v>
      </c>
      <c r="G115" s="29">
        <v>0.57699999999999996</v>
      </c>
    </row>
    <row r="116" spans="1:7" x14ac:dyDescent="0.25">
      <c r="A116" s="35">
        <v>33739</v>
      </c>
      <c r="B116" s="29">
        <v>0.70399999999999996</v>
      </c>
      <c r="C116" s="29">
        <v>0.95399999999999996</v>
      </c>
      <c r="D116" s="29">
        <v>0.64400000000000002</v>
      </c>
      <c r="E116" s="29">
        <v>0.67700000000000005</v>
      </c>
      <c r="F116" s="29">
        <v>0.64900000000000002</v>
      </c>
      <c r="G116" s="29">
        <v>0.60099999999999998</v>
      </c>
    </row>
    <row r="117" spans="1:7" x14ac:dyDescent="0.25">
      <c r="A117" s="35">
        <v>33770</v>
      </c>
      <c r="B117" s="29">
        <v>0.72299999999999998</v>
      </c>
      <c r="C117" s="29">
        <v>0.97</v>
      </c>
      <c r="D117" s="29">
        <v>0.65200000000000002</v>
      </c>
      <c r="E117" s="29">
        <v>0.70599999999999996</v>
      </c>
      <c r="F117" s="29">
        <v>0.67600000000000005</v>
      </c>
      <c r="G117" s="29">
        <v>0.628</v>
      </c>
    </row>
    <row r="118" spans="1:7" x14ac:dyDescent="0.25">
      <c r="A118" s="35">
        <v>33800</v>
      </c>
      <c r="B118" s="29">
        <v>0.66800000000000004</v>
      </c>
      <c r="C118" s="29">
        <v>0.97099999999999997</v>
      </c>
      <c r="D118" s="29">
        <v>0.67900000000000005</v>
      </c>
      <c r="E118" s="29">
        <v>0.69299999999999995</v>
      </c>
      <c r="F118" s="29">
        <v>0.66700000000000004</v>
      </c>
      <c r="G118" s="29">
        <v>0.621</v>
      </c>
    </row>
    <row r="119" spans="1:7" x14ac:dyDescent="0.25">
      <c r="A119" s="35">
        <v>33831</v>
      </c>
      <c r="B119" s="29">
        <v>0.66900000000000004</v>
      </c>
      <c r="C119" s="29">
        <v>0.97</v>
      </c>
      <c r="D119" s="29">
        <v>0.65500000000000003</v>
      </c>
      <c r="E119" s="29">
        <v>0.68799999999999994</v>
      </c>
      <c r="F119" s="29">
        <v>0.65300000000000002</v>
      </c>
      <c r="G119" s="29">
        <v>0.61399999999999999</v>
      </c>
    </row>
    <row r="120" spans="1:7" x14ac:dyDescent="0.25">
      <c r="A120" s="35">
        <v>33862</v>
      </c>
      <c r="B120" s="29">
        <v>0.68700000000000006</v>
      </c>
      <c r="C120" s="29">
        <v>0.96699999999999997</v>
      </c>
      <c r="D120" s="29">
        <v>0.66</v>
      </c>
      <c r="E120" s="29">
        <v>0.72799999999999998</v>
      </c>
      <c r="F120" s="29">
        <v>0.69399999999999995</v>
      </c>
      <c r="G120" s="29">
        <v>0.64400000000000002</v>
      </c>
    </row>
    <row r="121" spans="1:7" x14ac:dyDescent="0.25">
      <c r="A121" s="35">
        <v>33892</v>
      </c>
      <c r="B121" s="29">
        <v>0.67400000000000004</v>
      </c>
      <c r="C121" s="29">
        <v>0.97099999999999997</v>
      </c>
      <c r="D121" s="29">
        <v>0.68300000000000005</v>
      </c>
      <c r="E121" s="29">
        <v>0.73899999999999999</v>
      </c>
      <c r="F121" s="29">
        <v>0.72099999999999997</v>
      </c>
      <c r="G121" s="29">
        <v>0.66100000000000003</v>
      </c>
    </row>
    <row r="122" spans="1:7" x14ac:dyDescent="0.25">
      <c r="A122" s="35">
        <v>33923</v>
      </c>
      <c r="B122" s="29">
        <v>0.63300000000000001</v>
      </c>
      <c r="C122" s="29">
        <v>0.97199999999999998</v>
      </c>
      <c r="D122" s="29">
        <v>0.65100000000000002</v>
      </c>
      <c r="E122" s="29">
        <v>0.68200000000000005</v>
      </c>
      <c r="F122" s="29">
        <v>0.65800000000000003</v>
      </c>
      <c r="G122" s="29">
        <v>0.59599999999999997</v>
      </c>
    </row>
    <row r="123" spans="1:7" x14ac:dyDescent="0.25">
      <c r="A123" s="35">
        <v>33953</v>
      </c>
      <c r="B123" s="29">
        <v>0.58799999999999997</v>
      </c>
      <c r="C123" s="29">
        <v>0.96099999999999997</v>
      </c>
      <c r="D123" s="29">
        <v>0.60899999999999999</v>
      </c>
      <c r="E123" s="29">
        <v>0.64300000000000002</v>
      </c>
      <c r="F123" s="29">
        <v>0.61599999999999999</v>
      </c>
      <c r="G123" s="29">
        <v>0.55000000000000004</v>
      </c>
    </row>
    <row r="124" spans="1:7" x14ac:dyDescent="0.25">
      <c r="A124" s="35">
        <v>33984</v>
      </c>
      <c r="B124" s="29">
        <v>0.59399999999999997</v>
      </c>
      <c r="C124" s="29">
        <v>0.95799999999999996</v>
      </c>
      <c r="D124" s="29">
        <v>0.60299999999999998</v>
      </c>
      <c r="E124" s="29">
        <v>0.629</v>
      </c>
      <c r="F124" s="29">
        <v>0.61</v>
      </c>
      <c r="G124" s="29">
        <v>0.54100000000000004</v>
      </c>
    </row>
    <row r="125" spans="1:7" x14ac:dyDescent="0.25">
      <c r="A125" s="35">
        <v>34015</v>
      </c>
      <c r="B125" s="29">
        <v>0.60099999999999998</v>
      </c>
      <c r="C125" s="29">
        <v>0.95299999999999996</v>
      </c>
      <c r="D125" s="29">
        <v>0.621</v>
      </c>
      <c r="E125" s="29">
        <v>0.65500000000000003</v>
      </c>
      <c r="F125" s="29">
        <v>0.63700000000000001</v>
      </c>
      <c r="G125" s="29">
        <v>0.57199999999999995</v>
      </c>
    </row>
    <row r="126" spans="1:7" x14ac:dyDescent="0.25">
      <c r="A126" s="35">
        <v>34043</v>
      </c>
      <c r="B126" s="29">
        <v>0.627</v>
      </c>
      <c r="C126" s="29">
        <v>0.94799999999999995</v>
      </c>
      <c r="D126" s="29">
        <v>0.63300000000000001</v>
      </c>
      <c r="E126" s="29">
        <v>0.68200000000000005</v>
      </c>
      <c r="F126" s="29">
        <v>0.65800000000000003</v>
      </c>
      <c r="G126" s="29">
        <v>0.60199999999999998</v>
      </c>
    </row>
    <row r="127" spans="1:7" x14ac:dyDescent="0.25">
      <c r="A127" s="35">
        <v>34074</v>
      </c>
      <c r="B127" s="29">
        <v>0.66300000000000003</v>
      </c>
      <c r="C127" s="29">
        <v>0.95499999999999996</v>
      </c>
      <c r="D127" s="29">
        <v>0.60799999999999998</v>
      </c>
      <c r="E127" s="29">
        <v>0.66</v>
      </c>
      <c r="F127" s="29">
        <v>0.63600000000000001</v>
      </c>
      <c r="G127" s="29">
        <v>0.58799999999999997</v>
      </c>
    </row>
    <row r="128" spans="1:7" x14ac:dyDescent="0.25">
      <c r="A128" s="35">
        <v>34104</v>
      </c>
      <c r="B128" s="29">
        <v>0.67900000000000005</v>
      </c>
      <c r="C128" s="29">
        <v>0.96199999999999997</v>
      </c>
      <c r="D128" s="29">
        <v>0.60199999999999998</v>
      </c>
      <c r="E128" s="29">
        <v>0.66400000000000003</v>
      </c>
      <c r="F128" s="29">
        <v>0.63600000000000001</v>
      </c>
      <c r="G128" s="29">
        <v>0.58899999999999997</v>
      </c>
    </row>
    <row r="129" spans="1:7" x14ac:dyDescent="0.25">
      <c r="A129" s="35">
        <v>34135</v>
      </c>
      <c r="B129" s="29">
        <v>0.63900000000000001</v>
      </c>
      <c r="C129" s="29">
        <v>0.96799999999999997</v>
      </c>
      <c r="D129" s="29">
        <v>0.60099999999999998</v>
      </c>
      <c r="E129" s="29">
        <v>0.64600000000000002</v>
      </c>
      <c r="F129" s="29">
        <v>0.61099999999999999</v>
      </c>
      <c r="G129" s="29">
        <v>0.56599999999999995</v>
      </c>
    </row>
    <row r="130" spans="1:7" x14ac:dyDescent="0.25">
      <c r="A130" s="35">
        <v>34165</v>
      </c>
      <c r="B130" s="29">
        <v>0.59199999999999997</v>
      </c>
      <c r="C130" s="29">
        <v>0.96</v>
      </c>
      <c r="D130" s="29">
        <v>0.55900000000000005</v>
      </c>
      <c r="E130" s="29">
        <v>0.58899999999999997</v>
      </c>
      <c r="F130" s="29">
        <v>0.55600000000000005</v>
      </c>
      <c r="G130" s="29">
        <v>0.51500000000000001</v>
      </c>
    </row>
    <row r="131" spans="1:7" x14ac:dyDescent="0.25">
      <c r="A131" s="35">
        <v>34196</v>
      </c>
      <c r="B131" s="29">
        <v>0.60099999999999998</v>
      </c>
      <c r="C131" s="29">
        <v>0.95199999999999996</v>
      </c>
      <c r="D131" s="29">
        <v>0.54400000000000004</v>
      </c>
      <c r="E131" s="29">
        <v>0.58599999999999997</v>
      </c>
      <c r="F131" s="29">
        <v>0.54200000000000004</v>
      </c>
      <c r="G131" s="29">
        <v>0.50800000000000001</v>
      </c>
    </row>
    <row r="132" spans="1:7" x14ac:dyDescent="0.25">
      <c r="A132" s="35">
        <v>34227</v>
      </c>
      <c r="B132" s="29">
        <v>0.57999999999999996</v>
      </c>
      <c r="C132" s="29">
        <v>0.94599999999999995</v>
      </c>
      <c r="D132" s="29">
        <v>0.57799999999999996</v>
      </c>
      <c r="E132" s="29">
        <v>0.64900000000000002</v>
      </c>
      <c r="F132" s="29">
        <v>0.64300000000000002</v>
      </c>
      <c r="G132" s="29">
        <v>0.57599999999999996</v>
      </c>
    </row>
    <row r="133" spans="1:7" x14ac:dyDescent="0.25">
      <c r="A133" s="35">
        <v>34257</v>
      </c>
      <c r="B133" s="29">
        <v>0.59599999999999997</v>
      </c>
      <c r="C133" s="29">
        <v>0.94099999999999995</v>
      </c>
      <c r="D133" s="29">
        <v>0.61099999999999999</v>
      </c>
      <c r="E133" s="29">
        <v>0.73699999999999999</v>
      </c>
      <c r="F133" s="29">
        <v>0.73899999999999999</v>
      </c>
      <c r="G133" s="29">
        <v>0.66300000000000003</v>
      </c>
    </row>
    <row r="134" spans="1:7" x14ac:dyDescent="0.25">
      <c r="A134" s="35">
        <v>34288</v>
      </c>
      <c r="B134" s="29">
        <v>0.53200000000000003</v>
      </c>
      <c r="C134" s="29">
        <v>0.94099999999999995</v>
      </c>
      <c r="D134" s="29">
        <v>0.60699999999999998</v>
      </c>
      <c r="E134" s="29">
        <v>0.67100000000000004</v>
      </c>
      <c r="F134" s="29">
        <v>0.66500000000000004</v>
      </c>
      <c r="G134" s="29">
        <v>0.57999999999999996</v>
      </c>
    </row>
    <row r="135" spans="1:7" x14ac:dyDescent="0.25">
      <c r="A135" s="35">
        <v>34318</v>
      </c>
      <c r="B135" s="29">
        <v>0.45300000000000001</v>
      </c>
      <c r="C135" s="29">
        <v>0.90300000000000002</v>
      </c>
      <c r="D135" s="29">
        <v>0.53100000000000003</v>
      </c>
      <c r="E135" s="29">
        <v>0.55900000000000005</v>
      </c>
      <c r="F135" s="29">
        <v>0.53100000000000003</v>
      </c>
      <c r="G135" s="29">
        <v>0.45700000000000002</v>
      </c>
    </row>
    <row r="136" spans="1:7" x14ac:dyDescent="0.25">
      <c r="A136" s="35">
        <v>34349</v>
      </c>
      <c r="B136" s="29">
        <v>0.5</v>
      </c>
      <c r="C136" s="29">
        <v>0.89200000000000002</v>
      </c>
      <c r="D136" s="29">
        <v>0.53500000000000003</v>
      </c>
      <c r="E136" s="29">
        <v>0.65800000000000003</v>
      </c>
      <c r="F136" s="29">
        <v>0.58299999999999996</v>
      </c>
      <c r="G136" s="29">
        <v>0.48499999999999999</v>
      </c>
    </row>
    <row r="137" spans="1:7" x14ac:dyDescent="0.25">
      <c r="A137" s="35">
        <v>34380</v>
      </c>
      <c r="B137" s="29">
        <v>0.52700000000000002</v>
      </c>
      <c r="C137" s="29">
        <v>0.89600000000000002</v>
      </c>
      <c r="D137" s="29">
        <v>0.56100000000000005</v>
      </c>
      <c r="E137" s="29">
        <v>0.752</v>
      </c>
      <c r="F137" s="29">
        <v>0.625</v>
      </c>
      <c r="G137" s="29">
        <v>0.51600000000000001</v>
      </c>
    </row>
    <row r="138" spans="1:7" x14ac:dyDescent="0.25">
      <c r="A138" s="35">
        <v>34408</v>
      </c>
      <c r="B138" s="29">
        <v>0.52600000000000002</v>
      </c>
      <c r="C138" s="29">
        <v>0.89300000000000002</v>
      </c>
      <c r="D138" s="29">
        <v>0.53100000000000003</v>
      </c>
      <c r="E138" s="29">
        <v>0.65700000000000003</v>
      </c>
      <c r="F138" s="29">
        <v>0.59099999999999997</v>
      </c>
      <c r="G138" s="29">
        <v>0.52700000000000002</v>
      </c>
    </row>
    <row r="139" spans="1:7" x14ac:dyDescent="0.25">
      <c r="A139" s="35">
        <v>34439</v>
      </c>
      <c r="B139" s="29">
        <v>0.56599999999999995</v>
      </c>
      <c r="C139" s="29">
        <v>0.89</v>
      </c>
      <c r="D139" s="29">
        <v>0.52200000000000002</v>
      </c>
      <c r="E139" s="29">
        <v>0.63200000000000001</v>
      </c>
      <c r="F139" s="29">
        <v>0.56399999999999995</v>
      </c>
      <c r="G139" s="29">
        <v>0.53200000000000003</v>
      </c>
    </row>
    <row r="140" spans="1:7" x14ac:dyDescent="0.25">
      <c r="A140" s="35">
        <v>34469</v>
      </c>
      <c r="B140" s="29">
        <v>0.58199999999999996</v>
      </c>
      <c r="C140" s="29">
        <v>0.89900000000000002</v>
      </c>
      <c r="D140" s="29">
        <v>0.53</v>
      </c>
      <c r="E140" s="29">
        <v>0.58299999999999996</v>
      </c>
      <c r="F140" s="29">
        <v>0.55900000000000005</v>
      </c>
      <c r="G140" s="29">
        <v>0.52500000000000002</v>
      </c>
    </row>
    <row r="141" spans="1:7" x14ac:dyDescent="0.25">
      <c r="A141" s="35">
        <v>34500</v>
      </c>
      <c r="B141" s="29">
        <v>0.622</v>
      </c>
      <c r="C141" s="29">
        <v>0.91800000000000004</v>
      </c>
      <c r="D141" s="29">
        <v>0.54900000000000004</v>
      </c>
      <c r="E141" s="29">
        <v>0.59899999999999998</v>
      </c>
      <c r="F141" s="29">
        <v>0.56899999999999995</v>
      </c>
      <c r="G141" s="29">
        <v>0.53500000000000003</v>
      </c>
    </row>
    <row r="142" spans="1:7" x14ac:dyDescent="0.25">
      <c r="A142" s="35">
        <v>34530</v>
      </c>
      <c r="B142" s="29">
        <v>0.65400000000000003</v>
      </c>
      <c r="C142" s="29">
        <v>0.93899999999999995</v>
      </c>
      <c r="D142" s="29">
        <v>0.55900000000000005</v>
      </c>
      <c r="E142" s="29">
        <v>0.61</v>
      </c>
      <c r="F142" s="29">
        <v>0.59099999999999997</v>
      </c>
      <c r="G142" s="29">
        <v>0.55000000000000004</v>
      </c>
    </row>
    <row r="143" spans="1:7" x14ac:dyDescent="0.25">
      <c r="A143" s="35">
        <v>34561</v>
      </c>
      <c r="B143" s="29">
        <v>0.68700000000000006</v>
      </c>
      <c r="C143" s="29">
        <v>0.97599999999999998</v>
      </c>
      <c r="D143" s="29">
        <v>0.56999999999999995</v>
      </c>
      <c r="E143" s="29">
        <v>0.61699999999999999</v>
      </c>
      <c r="F143" s="29">
        <v>0.59799999999999998</v>
      </c>
      <c r="G143" s="29">
        <v>0.55500000000000005</v>
      </c>
    </row>
    <row r="144" spans="1:7" x14ac:dyDescent="0.25">
      <c r="A144" s="35">
        <v>34592</v>
      </c>
      <c r="B144" s="29">
        <v>0.58399999999999996</v>
      </c>
      <c r="C144" s="29">
        <v>0.97599999999999998</v>
      </c>
      <c r="D144" s="29">
        <v>0.56499999999999995</v>
      </c>
      <c r="E144" s="29">
        <v>0.60599999999999998</v>
      </c>
      <c r="F144" s="29">
        <v>0.59</v>
      </c>
      <c r="G144" s="29">
        <v>0.53800000000000003</v>
      </c>
    </row>
    <row r="145" spans="1:7" x14ac:dyDescent="0.25">
      <c r="A145" s="35">
        <v>34622</v>
      </c>
      <c r="B145" s="29">
        <v>0.57199999999999995</v>
      </c>
      <c r="C145" s="29">
        <v>0.96799999999999997</v>
      </c>
      <c r="D145" s="29">
        <v>0.56699999999999995</v>
      </c>
      <c r="E145" s="29">
        <v>0.625</v>
      </c>
      <c r="F145" s="29">
        <v>0.61399999999999999</v>
      </c>
      <c r="G145" s="29">
        <v>0.54600000000000004</v>
      </c>
    </row>
    <row r="146" spans="1:7" x14ac:dyDescent="0.25">
      <c r="A146" s="35">
        <v>34653</v>
      </c>
      <c r="B146" s="29">
        <v>0.57299999999999995</v>
      </c>
      <c r="C146" s="29">
        <v>0.97</v>
      </c>
      <c r="D146" s="29">
        <v>0.56699999999999995</v>
      </c>
      <c r="E146" s="29">
        <v>0.623</v>
      </c>
      <c r="F146" s="29">
        <v>0.61399999999999999</v>
      </c>
      <c r="G146" s="29">
        <v>0.53900000000000003</v>
      </c>
    </row>
    <row r="147" spans="1:7" x14ac:dyDescent="0.25">
      <c r="A147" s="35">
        <v>34683</v>
      </c>
      <c r="B147" s="29">
        <v>0.52500000000000002</v>
      </c>
      <c r="C147" s="29">
        <v>0.95699999999999996</v>
      </c>
      <c r="D147" s="29">
        <v>0.53900000000000003</v>
      </c>
      <c r="E147" s="29">
        <v>0.59799999999999998</v>
      </c>
      <c r="F147" s="29">
        <v>0.58699999999999997</v>
      </c>
      <c r="G147" s="29">
        <v>0.505</v>
      </c>
    </row>
    <row r="148" spans="1:7" x14ac:dyDescent="0.25">
      <c r="A148" s="35">
        <v>34714</v>
      </c>
      <c r="B148" s="29">
        <v>0.55500000000000005</v>
      </c>
      <c r="C148" s="29">
        <v>0.93200000000000005</v>
      </c>
      <c r="D148" s="29">
        <v>0.53500000000000003</v>
      </c>
      <c r="E148" s="29">
        <v>0.58399999999999996</v>
      </c>
      <c r="F148" s="29">
        <v>0.57499999999999996</v>
      </c>
      <c r="G148" s="29">
        <v>0.49299999999999999</v>
      </c>
    </row>
    <row r="149" spans="1:7" x14ac:dyDescent="0.25">
      <c r="A149" s="35">
        <v>34745</v>
      </c>
      <c r="B149" s="29">
        <v>0.55800000000000005</v>
      </c>
      <c r="C149" s="29">
        <v>0.93200000000000005</v>
      </c>
      <c r="D149" s="29">
        <v>0.51900000000000002</v>
      </c>
      <c r="E149" s="29">
        <v>0.58099999999999996</v>
      </c>
      <c r="F149" s="29">
        <v>0.56100000000000005</v>
      </c>
      <c r="G149" s="29">
        <v>0.498</v>
      </c>
    </row>
    <row r="150" spans="1:7" x14ac:dyDescent="0.25">
      <c r="A150" s="35">
        <v>34773</v>
      </c>
      <c r="B150" s="29">
        <v>0.57599999999999996</v>
      </c>
      <c r="C150" s="29">
        <v>0.91500000000000004</v>
      </c>
      <c r="D150" s="29">
        <v>0.50900000000000001</v>
      </c>
      <c r="E150" s="29">
        <v>0.57899999999999996</v>
      </c>
      <c r="F150" s="29">
        <v>0.57199999999999995</v>
      </c>
      <c r="G150" s="29">
        <v>0.50900000000000001</v>
      </c>
    </row>
    <row r="151" spans="1:7" x14ac:dyDescent="0.25">
      <c r="A151" s="35">
        <v>34804</v>
      </c>
      <c r="B151" s="29">
        <v>0.65300000000000002</v>
      </c>
      <c r="C151" s="29">
        <v>0.94899999999999995</v>
      </c>
      <c r="D151" s="29">
        <v>0.53700000000000003</v>
      </c>
      <c r="E151" s="29">
        <v>0.60499999999999998</v>
      </c>
      <c r="F151" s="29">
        <v>0.57299999999999995</v>
      </c>
      <c r="G151" s="29">
        <v>0.54300000000000004</v>
      </c>
    </row>
    <row r="152" spans="1:7" x14ac:dyDescent="0.25">
      <c r="A152" s="35">
        <v>34834</v>
      </c>
      <c r="B152" s="29">
        <v>0.70799999999999996</v>
      </c>
      <c r="C152" s="29">
        <v>0.99399999999999999</v>
      </c>
      <c r="D152" s="29">
        <v>0.56399999999999995</v>
      </c>
      <c r="E152" s="29">
        <v>0.62</v>
      </c>
      <c r="F152" s="29">
        <v>0.59</v>
      </c>
      <c r="G152" s="29">
        <v>0.55800000000000005</v>
      </c>
    </row>
    <row r="153" spans="1:7" x14ac:dyDescent="0.25">
      <c r="A153" s="35">
        <v>34865</v>
      </c>
      <c r="B153" s="29">
        <v>0.65700000000000003</v>
      </c>
      <c r="C153" s="29">
        <v>0.98499999999999999</v>
      </c>
      <c r="D153" s="29">
        <v>0.54400000000000004</v>
      </c>
      <c r="E153" s="29">
        <v>0.57199999999999995</v>
      </c>
      <c r="F153" s="29">
        <v>0.55500000000000005</v>
      </c>
      <c r="G153" s="29">
        <v>0.52200000000000002</v>
      </c>
    </row>
    <row r="154" spans="1:7" x14ac:dyDescent="0.25">
      <c r="A154" s="35">
        <v>34895</v>
      </c>
      <c r="B154" s="29">
        <v>0.59699999999999998</v>
      </c>
      <c r="C154" s="29">
        <v>0.95499999999999996</v>
      </c>
      <c r="D154" s="29">
        <v>0.52300000000000002</v>
      </c>
      <c r="E154" s="29">
        <v>0.55900000000000005</v>
      </c>
      <c r="F154" s="29">
        <v>0.55200000000000005</v>
      </c>
      <c r="G154" s="29">
        <v>0.51</v>
      </c>
    </row>
    <row r="155" spans="1:7" x14ac:dyDescent="0.25">
      <c r="A155" s="35">
        <v>34926</v>
      </c>
      <c r="B155" s="29">
        <v>0.59499999999999997</v>
      </c>
      <c r="C155" s="29">
        <v>0.95</v>
      </c>
      <c r="D155" s="29">
        <v>0.55200000000000005</v>
      </c>
      <c r="E155" s="29">
        <v>0.56499999999999995</v>
      </c>
      <c r="F155" s="29">
        <v>0.59399999999999997</v>
      </c>
      <c r="G155" s="29">
        <v>0.54300000000000004</v>
      </c>
    </row>
    <row r="156" spans="1:7" x14ac:dyDescent="0.25">
      <c r="A156" s="35">
        <v>34957</v>
      </c>
      <c r="B156" s="29">
        <v>0.60299999999999998</v>
      </c>
      <c r="C156" s="29">
        <v>0.95699999999999996</v>
      </c>
      <c r="D156" s="29">
        <v>0.57099999999999995</v>
      </c>
      <c r="E156" s="29">
        <v>0.59699999999999998</v>
      </c>
      <c r="F156" s="29">
        <v>0.623</v>
      </c>
      <c r="G156" s="29">
        <v>0.55500000000000005</v>
      </c>
    </row>
    <row r="157" spans="1:7" x14ac:dyDescent="0.25">
      <c r="A157" s="35">
        <v>34987</v>
      </c>
      <c r="B157" s="29">
        <v>0.55000000000000004</v>
      </c>
      <c r="C157" s="29">
        <v>0.93500000000000005</v>
      </c>
      <c r="D157" s="29">
        <v>0.55600000000000005</v>
      </c>
      <c r="E157" s="29">
        <v>0.58299999999999996</v>
      </c>
      <c r="F157" s="29">
        <v>0.60299999999999998</v>
      </c>
      <c r="G157" s="29">
        <v>0.53300000000000003</v>
      </c>
    </row>
    <row r="158" spans="1:7" x14ac:dyDescent="0.25">
      <c r="A158" s="35">
        <v>35018</v>
      </c>
      <c r="B158" s="29">
        <v>0.55100000000000005</v>
      </c>
      <c r="C158" s="29">
        <v>0.91500000000000004</v>
      </c>
      <c r="D158" s="29">
        <v>0.57299999999999995</v>
      </c>
      <c r="E158" s="29">
        <v>0.63300000000000001</v>
      </c>
      <c r="F158" s="29">
        <v>0.63500000000000001</v>
      </c>
      <c r="G158" s="29">
        <v>0.55700000000000005</v>
      </c>
    </row>
    <row r="159" spans="1:7" x14ac:dyDescent="0.25">
      <c r="A159" s="35">
        <v>35048</v>
      </c>
      <c r="B159" s="29">
        <v>0.57999999999999996</v>
      </c>
      <c r="C159" s="29">
        <v>0.92600000000000005</v>
      </c>
      <c r="D159" s="29">
        <v>0.60299999999999998</v>
      </c>
      <c r="E159" s="29">
        <v>0.64800000000000002</v>
      </c>
      <c r="F159" s="29">
        <v>0.65800000000000003</v>
      </c>
      <c r="G159" s="29">
        <v>0.56399999999999995</v>
      </c>
    </row>
    <row r="160" spans="1:7" x14ac:dyDescent="0.25">
      <c r="A160" s="35">
        <v>35079</v>
      </c>
      <c r="B160" s="29">
        <v>0.58899999999999997</v>
      </c>
      <c r="C160" s="29">
        <v>0.90300000000000002</v>
      </c>
      <c r="D160" s="29">
        <v>0.61299999999999999</v>
      </c>
      <c r="E160" s="29">
        <v>0.65400000000000003</v>
      </c>
      <c r="F160" s="29">
        <v>0.63300000000000001</v>
      </c>
      <c r="G160" s="29">
        <v>0.54700000000000004</v>
      </c>
    </row>
    <row r="161" spans="1:7" x14ac:dyDescent="0.25">
      <c r="A161" s="35">
        <v>35110</v>
      </c>
      <c r="B161" s="29">
        <v>0.60199999999999998</v>
      </c>
      <c r="C161" s="29">
        <v>0.93100000000000005</v>
      </c>
      <c r="D161" s="29">
        <v>0.59099999999999997</v>
      </c>
      <c r="E161" s="29">
        <v>0.66700000000000004</v>
      </c>
      <c r="F161" s="29">
        <v>0.65700000000000003</v>
      </c>
      <c r="G161" s="29">
        <v>0.58199999999999996</v>
      </c>
    </row>
    <row r="162" spans="1:7" x14ac:dyDescent="0.25">
      <c r="A162" s="35">
        <v>35139</v>
      </c>
      <c r="B162" s="29">
        <v>0.67300000000000004</v>
      </c>
      <c r="C162" s="29">
        <v>0.97599999999999998</v>
      </c>
      <c r="D162" s="29">
        <v>0.61199999999999999</v>
      </c>
      <c r="E162" s="29">
        <v>0.69899999999999995</v>
      </c>
      <c r="F162" s="29">
        <v>0.70099999999999996</v>
      </c>
      <c r="G162" s="29">
        <v>0.63300000000000001</v>
      </c>
    </row>
    <row r="163" spans="1:7" x14ac:dyDescent="0.25">
      <c r="A163" s="35">
        <v>35170</v>
      </c>
      <c r="B163" s="29">
        <v>0.73399999999999999</v>
      </c>
      <c r="C163" s="29">
        <v>1.01</v>
      </c>
      <c r="D163" s="29">
        <v>0.67600000000000005</v>
      </c>
      <c r="E163" s="29">
        <v>0.77100000000000002</v>
      </c>
      <c r="F163" s="29">
        <v>0.77900000000000003</v>
      </c>
      <c r="G163" s="29">
        <v>0.70499999999999996</v>
      </c>
    </row>
    <row r="164" spans="1:7" x14ac:dyDescent="0.25">
      <c r="A164" s="35">
        <v>35200</v>
      </c>
      <c r="B164" s="29">
        <v>0.74399999999999999</v>
      </c>
      <c r="C164" s="29">
        <v>1.016</v>
      </c>
      <c r="D164" s="29">
        <v>0.64</v>
      </c>
      <c r="E164" s="29">
        <v>0.749</v>
      </c>
      <c r="F164" s="29">
        <v>0.745</v>
      </c>
      <c r="G164" s="29">
        <v>0.66900000000000004</v>
      </c>
    </row>
    <row r="165" spans="1:7" x14ac:dyDescent="0.25">
      <c r="A165" s="35">
        <v>35231</v>
      </c>
      <c r="B165" s="29">
        <v>0.70599999999999996</v>
      </c>
      <c r="C165" s="29">
        <v>0.998</v>
      </c>
      <c r="D165" s="29">
        <v>0.58499999999999996</v>
      </c>
      <c r="E165" s="29">
        <v>0.63300000000000001</v>
      </c>
      <c r="F165" s="29">
        <v>0.63900000000000001</v>
      </c>
      <c r="G165" s="29">
        <v>0.57499999999999996</v>
      </c>
    </row>
    <row r="166" spans="1:7" x14ac:dyDescent="0.25">
      <c r="A166" s="35">
        <v>35261</v>
      </c>
      <c r="B166" s="29">
        <v>0.69499999999999995</v>
      </c>
      <c r="C166" s="29">
        <v>0.998</v>
      </c>
      <c r="D166" s="29">
        <v>0.61499999999999999</v>
      </c>
      <c r="E166" s="29">
        <v>0.66</v>
      </c>
      <c r="F166" s="29">
        <v>0.67200000000000004</v>
      </c>
      <c r="G166" s="29">
        <v>0.60199999999999998</v>
      </c>
    </row>
    <row r="167" spans="1:7" x14ac:dyDescent="0.25">
      <c r="A167" s="35">
        <v>35292</v>
      </c>
      <c r="B167" s="29">
        <v>0.68899999999999995</v>
      </c>
      <c r="C167" s="29">
        <v>1.002</v>
      </c>
      <c r="D167" s="29">
        <v>0.66600000000000004</v>
      </c>
      <c r="E167" s="29">
        <v>0.69899999999999995</v>
      </c>
      <c r="F167" s="29">
        <v>0.755</v>
      </c>
      <c r="G167" s="29">
        <v>0.65800000000000003</v>
      </c>
    </row>
    <row r="168" spans="1:7" x14ac:dyDescent="0.25">
      <c r="A168" s="35">
        <v>35323</v>
      </c>
      <c r="B168" s="29">
        <v>0.70299999999999996</v>
      </c>
      <c r="C168" s="29">
        <v>0.996</v>
      </c>
      <c r="D168" s="29">
        <v>0.72599999999999998</v>
      </c>
      <c r="E168" s="29">
        <v>0.77600000000000002</v>
      </c>
      <c r="F168" s="29">
        <v>0.81299999999999994</v>
      </c>
      <c r="G168" s="29">
        <v>0.71899999999999997</v>
      </c>
    </row>
    <row r="169" spans="1:7" x14ac:dyDescent="0.25">
      <c r="A169" s="35">
        <v>35353</v>
      </c>
      <c r="B169" s="29">
        <v>0.72599999999999998</v>
      </c>
      <c r="C169" s="29">
        <v>1.0329999999999999</v>
      </c>
      <c r="D169" s="29">
        <v>0.76900000000000002</v>
      </c>
      <c r="E169" s="29">
        <v>0.83499999999999996</v>
      </c>
      <c r="F169" s="29">
        <v>0.84799999999999998</v>
      </c>
      <c r="G169" s="29">
        <v>0.75600000000000001</v>
      </c>
    </row>
    <row r="170" spans="1:7" x14ac:dyDescent="0.25">
      <c r="A170" s="35">
        <v>35384</v>
      </c>
      <c r="B170" s="29">
        <v>0.76900000000000002</v>
      </c>
      <c r="C170" s="29">
        <v>1.056</v>
      </c>
      <c r="D170" s="29">
        <v>0.76</v>
      </c>
      <c r="E170" s="29">
        <v>0.83199999999999996</v>
      </c>
      <c r="F170" s="29">
        <v>0.82599999999999996</v>
      </c>
      <c r="G170" s="29">
        <v>0.747</v>
      </c>
    </row>
    <row r="171" spans="1:7" x14ac:dyDescent="0.25">
      <c r="A171" s="35">
        <v>35414</v>
      </c>
      <c r="B171" s="29">
        <v>0.72899999999999998</v>
      </c>
      <c r="C171" s="29">
        <v>1.0289999999999999</v>
      </c>
      <c r="D171" s="29">
        <v>0.753</v>
      </c>
      <c r="E171" s="29">
        <v>0.79</v>
      </c>
      <c r="F171" s="29">
        <v>0.78300000000000003</v>
      </c>
      <c r="G171" s="29">
        <v>0.7</v>
      </c>
    </row>
    <row r="172" spans="1:7" x14ac:dyDescent="0.25">
      <c r="A172" s="35">
        <v>35445</v>
      </c>
      <c r="B172" s="29">
        <v>0.74299999999999999</v>
      </c>
      <c r="C172" s="29">
        <v>1.048</v>
      </c>
      <c r="D172" s="29">
        <v>0.74</v>
      </c>
      <c r="E172" s="29">
        <v>0.77800000000000002</v>
      </c>
      <c r="F172" s="29">
        <v>0.77</v>
      </c>
      <c r="G172" s="29">
        <v>0.68500000000000005</v>
      </c>
    </row>
    <row r="173" spans="1:7" x14ac:dyDescent="0.25">
      <c r="A173" s="35">
        <v>35476</v>
      </c>
      <c r="B173" s="29">
        <v>0.71299999999999997</v>
      </c>
      <c r="C173" s="29">
        <v>1.0489999999999999</v>
      </c>
      <c r="D173" s="29">
        <v>0.71499999999999997</v>
      </c>
      <c r="E173" s="29">
        <v>0.75</v>
      </c>
      <c r="F173" s="29">
        <v>0.747</v>
      </c>
      <c r="G173" s="29">
        <v>0.66600000000000004</v>
      </c>
    </row>
    <row r="174" spans="1:7" x14ac:dyDescent="0.25">
      <c r="A174" s="35">
        <v>35504</v>
      </c>
      <c r="B174" s="29">
        <v>0.67600000000000005</v>
      </c>
      <c r="C174" s="29">
        <v>1.018</v>
      </c>
      <c r="D174" s="29">
        <v>0.64100000000000001</v>
      </c>
      <c r="E174" s="29">
        <v>0.66500000000000004</v>
      </c>
      <c r="F174" s="29">
        <v>0.67600000000000005</v>
      </c>
      <c r="G174" s="29">
        <v>0.61899999999999999</v>
      </c>
    </row>
    <row r="175" spans="1:7" x14ac:dyDescent="0.25">
      <c r="A175" s="35">
        <v>35535</v>
      </c>
      <c r="B175" s="29">
        <v>0.67300000000000004</v>
      </c>
      <c r="C175" s="29">
        <v>1.0089999999999999</v>
      </c>
      <c r="D175" s="29">
        <v>0.61699999999999999</v>
      </c>
      <c r="E175" s="29">
        <v>0.66</v>
      </c>
      <c r="F175" s="29">
        <v>0.66800000000000004</v>
      </c>
      <c r="G175" s="29">
        <v>0.623</v>
      </c>
    </row>
    <row r="176" spans="1:7" x14ac:dyDescent="0.25">
      <c r="A176" s="35">
        <v>35565</v>
      </c>
      <c r="B176" s="29">
        <v>0.71799999999999997</v>
      </c>
      <c r="C176" s="29">
        <v>1.032</v>
      </c>
      <c r="D176" s="29">
        <v>0.621</v>
      </c>
      <c r="E176" s="29">
        <v>0.67</v>
      </c>
      <c r="F176" s="29">
        <v>0.67800000000000005</v>
      </c>
      <c r="G176" s="29">
        <v>0.63300000000000001</v>
      </c>
    </row>
    <row r="177" spans="1:8" x14ac:dyDescent="0.25">
      <c r="A177" s="35">
        <v>35596</v>
      </c>
      <c r="B177" s="29">
        <v>0.68200000000000005</v>
      </c>
      <c r="C177" s="29">
        <v>1.012</v>
      </c>
      <c r="D177" s="29">
        <v>0.60499999999999998</v>
      </c>
      <c r="E177" s="29">
        <v>0.627</v>
      </c>
      <c r="F177" s="29">
        <v>0.621</v>
      </c>
      <c r="G177" s="29">
        <v>0.57599999999999996</v>
      </c>
    </row>
    <row r="178" spans="1:8" x14ac:dyDescent="0.25">
      <c r="A178" s="35">
        <v>35626</v>
      </c>
      <c r="B178" s="29">
        <v>0.67400000000000004</v>
      </c>
      <c r="C178" s="29">
        <v>0.98799999999999999</v>
      </c>
      <c r="D178" s="29">
        <v>0.59499999999999997</v>
      </c>
      <c r="E178" s="29">
        <v>0.58899999999999997</v>
      </c>
      <c r="F178" s="29">
        <v>0.60299999999999998</v>
      </c>
      <c r="G178" s="29">
        <v>0.56200000000000006</v>
      </c>
    </row>
    <row r="179" spans="1:8" x14ac:dyDescent="0.25">
      <c r="A179" s="35">
        <v>35657</v>
      </c>
      <c r="B179" s="29">
        <v>0.74</v>
      </c>
      <c r="C179" s="29">
        <v>1.046</v>
      </c>
      <c r="D179" s="29">
        <v>0.61</v>
      </c>
      <c r="E179" s="29">
        <v>0.61</v>
      </c>
      <c r="F179" s="29">
        <v>0.623</v>
      </c>
      <c r="G179" s="29">
        <v>0.57799999999999996</v>
      </c>
    </row>
    <row r="180" spans="1:8" x14ac:dyDescent="0.25">
      <c r="A180" s="35">
        <v>35688</v>
      </c>
      <c r="B180" s="29">
        <v>0.68</v>
      </c>
      <c r="C180" s="29">
        <v>1.0149999999999999</v>
      </c>
      <c r="D180" s="29">
        <v>0.59599999999999997</v>
      </c>
      <c r="E180" s="29">
        <v>0.61199999999999999</v>
      </c>
      <c r="F180" s="29">
        <v>0.623</v>
      </c>
      <c r="G180" s="29">
        <v>0.56699999999999995</v>
      </c>
    </row>
    <row r="181" spans="1:8" x14ac:dyDescent="0.25">
      <c r="A181" s="35">
        <v>35718</v>
      </c>
      <c r="B181" s="29">
        <v>0.63800000000000001</v>
      </c>
      <c r="C181" s="29">
        <v>0.98299999999999998</v>
      </c>
      <c r="D181" s="29">
        <v>0.629</v>
      </c>
      <c r="E181" s="29">
        <v>0.66200000000000003</v>
      </c>
      <c r="F181" s="29">
        <v>0.68700000000000006</v>
      </c>
      <c r="G181" s="29">
        <v>0.61799999999999999</v>
      </c>
    </row>
    <row r="182" spans="1:8" x14ac:dyDescent="0.25">
      <c r="A182" s="35">
        <v>35749</v>
      </c>
      <c r="B182" s="29">
        <v>0.61799999999999999</v>
      </c>
      <c r="C182" s="29">
        <v>0.94499999999999995</v>
      </c>
      <c r="D182" s="29">
        <v>0.626</v>
      </c>
      <c r="E182" s="29">
        <v>0.66500000000000004</v>
      </c>
      <c r="F182" s="29">
        <v>0.68200000000000005</v>
      </c>
      <c r="G182" s="29">
        <v>0.61</v>
      </c>
      <c r="H182" s="29">
        <v>0.59299999999999997</v>
      </c>
    </row>
    <row r="183" spans="1:8" x14ac:dyDescent="0.25">
      <c r="A183" s="35">
        <v>35779</v>
      </c>
      <c r="B183" s="29">
        <v>0.56999999999999995</v>
      </c>
      <c r="C183" s="29">
        <v>0.92200000000000004</v>
      </c>
      <c r="D183" s="29">
        <v>0.56799999999999995</v>
      </c>
      <c r="E183" s="29">
        <v>0.59</v>
      </c>
      <c r="F183" s="29">
        <v>0.6</v>
      </c>
      <c r="G183" s="29">
        <v>0.53700000000000003</v>
      </c>
    </row>
    <row r="184" spans="1:8" x14ac:dyDescent="0.25">
      <c r="A184" s="35">
        <v>35810</v>
      </c>
      <c r="B184" s="29">
        <v>0.52700000000000002</v>
      </c>
      <c r="C184" s="29">
        <v>0.88500000000000001</v>
      </c>
      <c r="D184" s="29">
        <v>0.53100000000000003</v>
      </c>
      <c r="E184" s="29">
        <v>0.52400000000000002</v>
      </c>
      <c r="F184" s="29">
        <v>0.53600000000000003</v>
      </c>
      <c r="G184" s="29">
        <v>0.47799999999999998</v>
      </c>
    </row>
    <row r="185" spans="1:8" x14ac:dyDescent="0.25">
      <c r="A185" s="35">
        <v>35841</v>
      </c>
      <c r="B185" s="29">
        <v>0.53400000000000003</v>
      </c>
      <c r="C185" s="29">
        <v>0.86599999999999999</v>
      </c>
      <c r="D185" s="29">
        <v>0.51700000000000002</v>
      </c>
      <c r="E185" s="29">
        <v>0.53300000000000003</v>
      </c>
      <c r="F185" s="29">
        <v>0.53300000000000003</v>
      </c>
      <c r="G185" s="29">
        <v>0.48499999999999999</v>
      </c>
    </row>
    <row r="186" spans="1:8" x14ac:dyDescent="0.25">
      <c r="A186" s="35">
        <v>35869</v>
      </c>
      <c r="B186" s="29">
        <v>0.51500000000000001</v>
      </c>
      <c r="C186" s="29">
        <v>0.83599999999999997</v>
      </c>
      <c r="D186" s="29">
        <v>0.47799999999999998</v>
      </c>
      <c r="E186" s="29">
        <v>0.503</v>
      </c>
      <c r="F186" s="29">
        <v>0.51100000000000001</v>
      </c>
      <c r="G186" s="29">
        <v>0.46200000000000002</v>
      </c>
    </row>
    <row r="187" spans="1:8" x14ac:dyDescent="0.25">
      <c r="A187" s="35">
        <v>35900</v>
      </c>
      <c r="B187" s="29">
        <v>0.54700000000000004</v>
      </c>
      <c r="C187" s="29">
        <v>0.877</v>
      </c>
      <c r="D187" s="29">
        <v>0.49099999999999999</v>
      </c>
      <c r="E187" s="29">
        <v>0.52900000000000003</v>
      </c>
      <c r="F187" s="29">
        <v>0.53</v>
      </c>
      <c r="G187" s="29">
        <v>0.48499999999999999</v>
      </c>
    </row>
    <row r="188" spans="1:8" x14ac:dyDescent="0.25">
      <c r="A188" s="35">
        <v>35930</v>
      </c>
      <c r="B188" s="29">
        <v>0.57999999999999996</v>
      </c>
      <c r="C188" s="29">
        <v>0.9</v>
      </c>
      <c r="D188" s="29">
        <v>0.49</v>
      </c>
      <c r="E188" s="29">
        <v>0.51200000000000001</v>
      </c>
      <c r="F188" s="29">
        <v>0.51600000000000001</v>
      </c>
      <c r="G188" s="29">
        <v>0.47199999999999998</v>
      </c>
    </row>
    <row r="189" spans="1:8" x14ac:dyDescent="0.25">
      <c r="A189" s="35">
        <v>35961</v>
      </c>
      <c r="B189" s="29">
        <v>0.55800000000000005</v>
      </c>
      <c r="C189" s="29">
        <v>0.88</v>
      </c>
      <c r="D189" s="29">
        <v>0.46</v>
      </c>
      <c r="E189" s="29">
        <v>0.48299999999999998</v>
      </c>
      <c r="F189" s="29">
        <v>0.48599999999999999</v>
      </c>
      <c r="G189" s="29">
        <v>0.437</v>
      </c>
    </row>
    <row r="190" spans="1:8" x14ac:dyDescent="0.25">
      <c r="A190" s="35">
        <v>35991</v>
      </c>
      <c r="B190" s="29">
        <v>0.54500000000000004</v>
      </c>
      <c r="C190" s="29">
        <v>0.874</v>
      </c>
      <c r="D190" s="29">
        <v>0.45400000000000001</v>
      </c>
      <c r="E190" s="29">
        <v>0.48099999999999998</v>
      </c>
      <c r="F190" s="29">
        <v>0.47399999999999998</v>
      </c>
      <c r="G190" s="29">
        <v>0.42799999999999999</v>
      </c>
    </row>
    <row r="191" spans="1:8" x14ac:dyDescent="0.25">
      <c r="A191" s="35">
        <v>36022</v>
      </c>
      <c r="B191" s="29">
        <v>0.48899999999999999</v>
      </c>
      <c r="C191" s="29">
        <v>0.872</v>
      </c>
      <c r="D191" s="29">
        <v>0.434</v>
      </c>
      <c r="E191" s="29">
        <v>0.46899999999999997</v>
      </c>
      <c r="F191" s="29">
        <v>0.47</v>
      </c>
      <c r="G191" s="29">
        <v>0.41</v>
      </c>
    </row>
    <row r="192" spans="1:8" x14ac:dyDescent="0.25">
      <c r="A192" s="35">
        <v>36053</v>
      </c>
      <c r="B192" s="29">
        <v>0.49399999999999999</v>
      </c>
      <c r="C192" s="29">
        <v>0.85599999999999998</v>
      </c>
      <c r="D192" s="29">
        <v>0.46500000000000002</v>
      </c>
      <c r="E192" s="29">
        <v>0.50600000000000001</v>
      </c>
      <c r="F192" s="29">
        <v>0.51900000000000002</v>
      </c>
      <c r="G192" s="29">
        <v>0.46</v>
      </c>
    </row>
    <row r="193" spans="1:8" x14ac:dyDescent="0.25">
      <c r="A193" s="35">
        <v>36083</v>
      </c>
      <c r="B193" s="29">
        <v>0.501</v>
      </c>
      <c r="C193" s="29">
        <v>0.86799999999999999</v>
      </c>
      <c r="D193" s="29">
        <v>0.48399999999999999</v>
      </c>
      <c r="E193" s="29">
        <v>0.51800000000000002</v>
      </c>
      <c r="F193" s="29">
        <v>0.51100000000000001</v>
      </c>
      <c r="G193" s="29">
        <v>0.45400000000000001</v>
      </c>
    </row>
    <row r="194" spans="1:8" x14ac:dyDescent="0.25">
      <c r="A194" s="35">
        <v>36114</v>
      </c>
      <c r="B194" s="29">
        <v>0.44</v>
      </c>
      <c r="C194" s="29">
        <v>0.77300000000000002</v>
      </c>
      <c r="D194" s="29">
        <v>0.44900000000000001</v>
      </c>
      <c r="E194" s="29">
        <v>0.48699999999999999</v>
      </c>
      <c r="F194" s="29">
        <v>0.47299999999999998</v>
      </c>
      <c r="G194" s="29">
        <v>0.41499999999999998</v>
      </c>
    </row>
    <row r="195" spans="1:8" x14ac:dyDescent="0.25">
      <c r="A195" s="35">
        <v>36144</v>
      </c>
      <c r="B195" s="29">
        <v>0.38500000000000001</v>
      </c>
      <c r="C195" s="29">
        <v>0.70499999999999996</v>
      </c>
      <c r="D195" s="29">
        <v>0.373</v>
      </c>
      <c r="E195" s="29">
        <v>0.41099999999999998</v>
      </c>
      <c r="F195" s="29">
        <v>0.41599999999999998</v>
      </c>
      <c r="G195" s="29">
        <v>0.35199999999999998</v>
      </c>
    </row>
    <row r="196" spans="1:8" x14ac:dyDescent="0.25">
      <c r="A196" s="35">
        <v>36175</v>
      </c>
      <c r="B196" s="29">
        <v>0.42199999999999999</v>
      </c>
      <c r="C196" s="29">
        <v>0.74099999999999999</v>
      </c>
      <c r="D196" s="29">
        <v>0.38100000000000001</v>
      </c>
      <c r="E196" s="29">
        <v>0.48</v>
      </c>
      <c r="F196" s="29">
        <v>0.46300000000000002</v>
      </c>
      <c r="G196" s="29">
        <v>0.36399999999999999</v>
      </c>
      <c r="H196" s="29">
        <v>0.28499999999999998</v>
      </c>
    </row>
    <row r="197" spans="1:8" x14ac:dyDescent="0.25">
      <c r="A197" s="35">
        <v>36206</v>
      </c>
      <c r="B197" s="29">
        <v>0.39700000000000002</v>
      </c>
      <c r="C197" s="29">
        <v>0.72799999999999998</v>
      </c>
      <c r="D197" s="29">
        <v>0.36899999999999999</v>
      </c>
      <c r="E197" s="29">
        <v>0.42099999999999999</v>
      </c>
      <c r="F197" s="29">
        <v>0.433</v>
      </c>
      <c r="G197" s="29">
        <v>0.34699999999999998</v>
      </c>
    </row>
    <row r="198" spans="1:8" x14ac:dyDescent="0.25">
      <c r="A198" s="35">
        <v>36234</v>
      </c>
      <c r="B198" s="29">
        <v>0.505</v>
      </c>
      <c r="C198" s="29">
        <v>0.80600000000000005</v>
      </c>
      <c r="D198" s="29">
        <v>0.40400000000000003</v>
      </c>
      <c r="E198" s="29">
        <v>0.47799999999999998</v>
      </c>
      <c r="F198" s="29">
        <v>0.47799999999999998</v>
      </c>
      <c r="G198" s="29">
        <v>0.42599999999999999</v>
      </c>
    </row>
    <row r="199" spans="1:8" x14ac:dyDescent="0.25">
      <c r="A199" s="35">
        <v>36265</v>
      </c>
      <c r="B199" s="29">
        <v>0.59099999999999997</v>
      </c>
      <c r="C199" s="29">
        <v>0.92800000000000005</v>
      </c>
      <c r="D199" s="29">
        <v>0.48499999999999999</v>
      </c>
      <c r="E199" s="29">
        <v>0.54500000000000004</v>
      </c>
      <c r="F199" s="29">
        <v>0.53900000000000003</v>
      </c>
      <c r="G199" s="29">
        <v>0.49099999999999999</v>
      </c>
    </row>
    <row r="200" spans="1:8" x14ac:dyDescent="0.25">
      <c r="A200" s="35">
        <v>36295</v>
      </c>
      <c r="B200" s="29">
        <v>0.59199999999999997</v>
      </c>
      <c r="C200" s="29">
        <v>0.93600000000000005</v>
      </c>
      <c r="D200" s="29">
        <v>0.47299999999999998</v>
      </c>
      <c r="E200" s="29">
        <v>0.51100000000000001</v>
      </c>
      <c r="F200" s="29">
        <v>0.53800000000000003</v>
      </c>
      <c r="G200" s="29">
        <v>0.47699999999999998</v>
      </c>
    </row>
    <row r="201" spans="1:8" x14ac:dyDescent="0.25">
      <c r="A201" s="35">
        <v>36326</v>
      </c>
      <c r="B201" s="29">
        <v>0.59099999999999997</v>
      </c>
      <c r="C201" s="29">
        <v>0.88</v>
      </c>
      <c r="D201" s="29">
        <v>0.47699999999999998</v>
      </c>
      <c r="E201" s="29">
        <v>0.55700000000000005</v>
      </c>
      <c r="F201" s="29">
        <v>0.54800000000000004</v>
      </c>
      <c r="G201" s="29">
        <v>0.48599999999999999</v>
      </c>
    </row>
    <row r="202" spans="1:8" x14ac:dyDescent="0.25">
      <c r="A202" s="35">
        <v>36356</v>
      </c>
      <c r="B202" s="29">
        <v>0.65700000000000003</v>
      </c>
      <c r="C202" s="29">
        <v>0.92900000000000005</v>
      </c>
      <c r="D202" s="29">
        <v>0.53800000000000003</v>
      </c>
      <c r="E202" s="29">
        <v>0.628</v>
      </c>
      <c r="F202" s="29">
        <v>0.61499999999999999</v>
      </c>
      <c r="G202" s="29">
        <v>0.55000000000000004</v>
      </c>
    </row>
    <row r="203" spans="1:8" x14ac:dyDescent="0.25">
      <c r="A203" s="35">
        <v>36387</v>
      </c>
      <c r="B203" s="29">
        <v>0.7</v>
      </c>
      <c r="C203" s="29">
        <v>0.98099999999999998</v>
      </c>
      <c r="D203" s="29">
        <v>0.6</v>
      </c>
      <c r="E203" s="29">
        <v>0.69199999999999995</v>
      </c>
      <c r="F203" s="29">
        <v>0.66</v>
      </c>
      <c r="G203" s="29">
        <v>0.60899999999999999</v>
      </c>
    </row>
    <row r="204" spans="1:8" x14ac:dyDescent="0.25">
      <c r="A204" s="35">
        <v>36418</v>
      </c>
      <c r="B204" s="29">
        <v>0.73799999999999999</v>
      </c>
      <c r="C204" s="29">
        <v>1.0329999999999999</v>
      </c>
      <c r="D204" s="29">
        <v>0.65100000000000002</v>
      </c>
      <c r="E204" s="29">
        <v>0.755</v>
      </c>
      <c r="F204" s="29">
        <v>0.73499999999999999</v>
      </c>
      <c r="G204" s="29">
        <v>0.66500000000000004</v>
      </c>
    </row>
    <row r="205" spans="1:8" x14ac:dyDescent="0.25">
      <c r="A205" s="35">
        <v>36448</v>
      </c>
      <c r="B205" s="29">
        <v>0.68899999999999995</v>
      </c>
      <c r="C205" s="29">
        <v>1.0469999999999999</v>
      </c>
      <c r="D205" s="29">
        <v>0.65</v>
      </c>
      <c r="E205" s="29">
        <v>0.77100000000000002</v>
      </c>
      <c r="F205" s="29">
        <v>0.74299999999999999</v>
      </c>
      <c r="G205" s="29">
        <v>0.67100000000000004</v>
      </c>
    </row>
    <row r="206" spans="1:8" x14ac:dyDescent="0.25">
      <c r="A206" s="35">
        <v>36479</v>
      </c>
      <c r="B206" s="29">
        <v>0.73799999999999999</v>
      </c>
      <c r="C206" s="29">
        <v>1.0429999999999999</v>
      </c>
      <c r="D206" s="29">
        <v>0.68200000000000005</v>
      </c>
      <c r="E206" s="29">
        <v>0.82499999999999996</v>
      </c>
      <c r="F206" s="29">
        <v>0.79500000000000004</v>
      </c>
      <c r="G206" s="29">
        <v>0.71199999999999997</v>
      </c>
    </row>
    <row r="207" spans="1:8" x14ac:dyDescent="0.25">
      <c r="A207" s="35">
        <v>36509</v>
      </c>
      <c r="B207" s="29">
        <v>0.73799999999999999</v>
      </c>
      <c r="C207" s="29">
        <v>1.0569999999999999</v>
      </c>
      <c r="D207" s="29">
        <v>0.72299999999999998</v>
      </c>
      <c r="E207" s="29">
        <v>0.83399999999999996</v>
      </c>
      <c r="F207" s="29">
        <v>0.79600000000000004</v>
      </c>
      <c r="G207" s="29">
        <v>0.71099999999999997</v>
      </c>
    </row>
    <row r="208" spans="1:8" x14ac:dyDescent="0.25">
      <c r="A208" s="35">
        <v>36540</v>
      </c>
      <c r="B208" s="29">
        <v>0.78700000000000003</v>
      </c>
      <c r="C208" s="29">
        <v>1.085</v>
      </c>
      <c r="D208" s="29">
        <v>0.78600000000000003</v>
      </c>
      <c r="E208" s="29">
        <v>0.93400000000000005</v>
      </c>
      <c r="F208" s="29">
        <v>0.85199999999999998</v>
      </c>
      <c r="G208" s="29">
        <v>0.747</v>
      </c>
    </row>
    <row r="209" spans="1:7" x14ac:dyDescent="0.25">
      <c r="A209" s="35">
        <v>36571</v>
      </c>
      <c r="B209" s="29">
        <v>0.90400000000000003</v>
      </c>
      <c r="C209" s="29">
        <v>1.1439999999999999</v>
      </c>
      <c r="D209" s="29">
        <v>0.82599999999999996</v>
      </c>
      <c r="E209" s="29">
        <v>1.018</v>
      </c>
      <c r="F209" s="29">
        <v>0.92900000000000005</v>
      </c>
      <c r="G209" s="29">
        <v>0.85199999999999998</v>
      </c>
    </row>
    <row r="210" spans="1:7" x14ac:dyDescent="0.25">
      <c r="A210" s="35">
        <v>36600</v>
      </c>
      <c r="B210" s="29">
        <v>0.95299999999999996</v>
      </c>
      <c r="C210" s="29">
        <v>1.226</v>
      </c>
      <c r="D210" s="29">
        <v>0.83699999999999997</v>
      </c>
      <c r="E210" s="29">
        <v>0.94199999999999995</v>
      </c>
      <c r="F210" s="29">
        <v>0.91900000000000004</v>
      </c>
      <c r="G210" s="29">
        <v>0.86099999999999999</v>
      </c>
    </row>
    <row r="211" spans="1:7" x14ac:dyDescent="0.25">
      <c r="A211" s="35">
        <v>36631</v>
      </c>
      <c r="B211" s="29">
        <v>0.83499999999999996</v>
      </c>
      <c r="C211" s="29">
        <v>1.18</v>
      </c>
      <c r="D211" s="29">
        <v>0.78</v>
      </c>
      <c r="E211" s="29">
        <v>0.89400000000000002</v>
      </c>
      <c r="F211" s="29">
        <v>0.88300000000000001</v>
      </c>
      <c r="G211" s="29">
        <v>0.81899999999999995</v>
      </c>
    </row>
    <row r="212" spans="1:7" x14ac:dyDescent="0.25">
      <c r="A212" s="35">
        <v>36661</v>
      </c>
      <c r="B212" s="29">
        <v>0.99199999999999999</v>
      </c>
      <c r="C212" s="29">
        <v>1.2589999999999999</v>
      </c>
      <c r="D212" s="29">
        <v>0.80700000000000005</v>
      </c>
      <c r="E212" s="29">
        <v>0.93100000000000005</v>
      </c>
      <c r="F212" s="29">
        <v>0.91</v>
      </c>
      <c r="G212" s="29">
        <v>0.84599999999999997</v>
      </c>
    </row>
    <row r="213" spans="1:7" x14ac:dyDescent="0.25">
      <c r="A213" s="35">
        <v>36692</v>
      </c>
      <c r="B213" s="29">
        <v>1.2010000000000001</v>
      </c>
      <c r="C213" s="29">
        <v>1.41</v>
      </c>
      <c r="D213" s="29">
        <v>0.83699999999999997</v>
      </c>
      <c r="E213" s="29">
        <v>0.93</v>
      </c>
      <c r="F213" s="29">
        <v>0.91300000000000003</v>
      </c>
      <c r="G213" s="29">
        <v>0.85899999999999999</v>
      </c>
    </row>
    <row r="214" spans="1:7" x14ac:dyDescent="0.25">
      <c r="A214" s="35">
        <v>36722</v>
      </c>
      <c r="B214" s="29">
        <v>0.94599999999999995</v>
      </c>
      <c r="C214" s="29">
        <v>1.3320000000000001</v>
      </c>
      <c r="D214" s="29">
        <v>0.85899999999999999</v>
      </c>
      <c r="E214" s="29">
        <v>0.89500000000000002</v>
      </c>
      <c r="F214" s="29">
        <v>0.876</v>
      </c>
      <c r="G214" s="29">
        <v>0.83399999999999996</v>
      </c>
    </row>
    <row r="215" spans="1:7" x14ac:dyDescent="0.25">
      <c r="A215" s="35">
        <v>36753</v>
      </c>
      <c r="B215" s="29">
        <v>0.91200000000000003</v>
      </c>
      <c r="C215" s="29">
        <v>1.2450000000000001</v>
      </c>
      <c r="D215" s="29">
        <v>0.89</v>
      </c>
      <c r="E215" s="29">
        <v>1.0029999999999999</v>
      </c>
      <c r="F215" s="29">
        <v>0.99299999999999999</v>
      </c>
      <c r="G215" s="29">
        <v>0.91100000000000003</v>
      </c>
    </row>
    <row r="216" spans="1:7" x14ac:dyDescent="0.25">
      <c r="A216" s="35">
        <v>36784</v>
      </c>
      <c r="B216" s="29">
        <v>1.024</v>
      </c>
      <c r="C216" s="29">
        <v>1.345</v>
      </c>
      <c r="D216" s="29">
        <v>1.06</v>
      </c>
      <c r="E216" s="29">
        <v>1.139</v>
      </c>
      <c r="F216" s="29">
        <v>1.1020000000000001</v>
      </c>
      <c r="G216" s="29">
        <v>1.0429999999999999</v>
      </c>
    </row>
    <row r="217" spans="1:7" x14ac:dyDescent="0.25">
      <c r="A217" s="35">
        <v>36814</v>
      </c>
      <c r="B217" s="29">
        <v>0.995</v>
      </c>
      <c r="C217" s="29">
        <v>1.3149999999999999</v>
      </c>
      <c r="D217" s="29">
        <v>1.0329999999999999</v>
      </c>
      <c r="E217" s="29">
        <v>1.1599999999999999</v>
      </c>
      <c r="F217" s="29">
        <v>1.1180000000000001</v>
      </c>
      <c r="G217" s="29">
        <v>1.0289999999999999</v>
      </c>
    </row>
    <row r="218" spans="1:7" x14ac:dyDescent="0.25">
      <c r="A218" s="35">
        <v>36845</v>
      </c>
      <c r="B218" s="29">
        <v>0.98</v>
      </c>
      <c r="C218" s="29">
        <v>1.3149999999999999</v>
      </c>
      <c r="D218" s="29">
        <v>1.044</v>
      </c>
      <c r="E218" s="29">
        <v>1.17</v>
      </c>
      <c r="F218" s="29">
        <v>1.1180000000000001</v>
      </c>
      <c r="G218" s="29">
        <v>1.002</v>
      </c>
    </row>
    <row r="219" spans="1:7" x14ac:dyDescent="0.25">
      <c r="A219" s="35">
        <v>36875</v>
      </c>
      <c r="B219" s="29">
        <v>0.84899999999999998</v>
      </c>
      <c r="C219" s="29">
        <v>1.196</v>
      </c>
      <c r="D219" s="29">
        <v>0.98899999999999999</v>
      </c>
      <c r="E219" s="29">
        <v>1.0920000000000001</v>
      </c>
      <c r="F219" s="29">
        <v>1.0529999999999999</v>
      </c>
      <c r="G219" s="29">
        <v>0.90400000000000003</v>
      </c>
    </row>
    <row r="220" spans="1:7" x14ac:dyDescent="0.25">
      <c r="A220" s="35">
        <v>36906</v>
      </c>
      <c r="B220" s="29">
        <v>0.95199999999999996</v>
      </c>
      <c r="C220" s="29">
        <v>1.2689999999999999</v>
      </c>
      <c r="D220" s="29">
        <v>0.90400000000000003</v>
      </c>
      <c r="E220" s="29">
        <v>1.1950000000000001</v>
      </c>
      <c r="F220" s="29">
        <v>1.1020000000000001</v>
      </c>
      <c r="G220" s="29">
        <v>0.92</v>
      </c>
    </row>
    <row r="221" spans="1:7" x14ac:dyDescent="0.25">
      <c r="A221" s="35">
        <v>36937</v>
      </c>
      <c r="B221" s="29">
        <v>0.90600000000000003</v>
      </c>
      <c r="C221" s="29">
        <v>1.268</v>
      </c>
      <c r="D221" s="29">
        <v>0.89400000000000002</v>
      </c>
      <c r="E221" s="29">
        <v>1.022</v>
      </c>
      <c r="F221" s="29">
        <v>0.95399999999999996</v>
      </c>
      <c r="G221" s="29">
        <v>0.86599999999999999</v>
      </c>
    </row>
    <row r="222" spans="1:7" x14ac:dyDescent="0.25">
      <c r="A222" s="35">
        <v>36965</v>
      </c>
      <c r="B222" s="29">
        <v>0.87</v>
      </c>
      <c r="C222" s="29">
        <v>1.226</v>
      </c>
      <c r="D222" s="29">
        <v>0.81</v>
      </c>
      <c r="E222" s="29">
        <v>0.88300000000000001</v>
      </c>
      <c r="F222" s="29">
        <v>0.85599999999999998</v>
      </c>
      <c r="G222" s="29">
        <v>0.77900000000000003</v>
      </c>
    </row>
    <row r="223" spans="1:7" x14ac:dyDescent="0.25">
      <c r="A223" s="35">
        <v>36996</v>
      </c>
      <c r="B223" s="29">
        <v>1.081</v>
      </c>
      <c r="C223" s="29">
        <v>1.3759999999999999</v>
      </c>
      <c r="D223" s="29">
        <v>0.82099999999999995</v>
      </c>
      <c r="E223" s="29">
        <v>0.91100000000000003</v>
      </c>
      <c r="F223" s="29">
        <v>0.89500000000000002</v>
      </c>
      <c r="G223" s="29">
        <v>0.83299999999999996</v>
      </c>
    </row>
    <row r="224" spans="1:7" x14ac:dyDescent="0.25">
      <c r="A224" s="35">
        <v>37026</v>
      </c>
      <c r="B224" s="29">
        <v>1.226</v>
      </c>
      <c r="C224" s="29">
        <v>1.456</v>
      </c>
      <c r="D224" s="29">
        <v>0.89800000000000002</v>
      </c>
      <c r="E224" s="29">
        <v>1.07</v>
      </c>
      <c r="F224" s="29">
        <v>1.0249999999999999</v>
      </c>
      <c r="G224" s="29">
        <v>0.96299999999999997</v>
      </c>
    </row>
    <row r="225" spans="1:7" x14ac:dyDescent="0.25">
      <c r="A225" s="35">
        <v>37057</v>
      </c>
      <c r="B225" s="29">
        <v>0.96</v>
      </c>
      <c r="C225" s="29">
        <v>1.2889999999999999</v>
      </c>
      <c r="D225" s="29">
        <v>0.86099999999999999</v>
      </c>
      <c r="E225" s="29">
        <v>0.94699999999999995</v>
      </c>
      <c r="F225" s="29">
        <v>0.92600000000000005</v>
      </c>
      <c r="G225" s="29">
        <v>0.86799999999999999</v>
      </c>
    </row>
    <row r="226" spans="1:7" x14ac:dyDescent="0.25">
      <c r="A226" s="35">
        <v>37087</v>
      </c>
      <c r="B226" s="29">
        <v>0.80300000000000005</v>
      </c>
      <c r="C226" s="29">
        <v>1.1499999999999999</v>
      </c>
      <c r="D226" s="29">
        <v>0.77500000000000002</v>
      </c>
      <c r="E226" s="29">
        <v>0.85499999999999998</v>
      </c>
      <c r="F226" s="29">
        <v>0.83499999999999996</v>
      </c>
      <c r="G226" s="29">
        <v>0.77200000000000002</v>
      </c>
    </row>
    <row r="227" spans="1:7" x14ac:dyDescent="0.25">
      <c r="A227" s="35">
        <v>37118</v>
      </c>
      <c r="B227" s="29">
        <v>0.97799999999999998</v>
      </c>
      <c r="C227" s="29">
        <v>1.236</v>
      </c>
      <c r="D227" s="29">
        <v>0.81799999999999995</v>
      </c>
      <c r="E227" s="29">
        <v>0.95899999999999996</v>
      </c>
      <c r="F227" s="29">
        <v>0.96199999999999997</v>
      </c>
      <c r="G227" s="29">
        <v>0.871</v>
      </c>
    </row>
    <row r="228" spans="1:7" x14ac:dyDescent="0.25">
      <c r="A228" s="35">
        <v>37149</v>
      </c>
      <c r="B228" s="29">
        <v>1.002</v>
      </c>
      <c r="C228" s="29">
        <v>1.3220000000000001</v>
      </c>
      <c r="D228" s="29">
        <v>0.86699999999999999</v>
      </c>
      <c r="E228" s="29">
        <v>0.96</v>
      </c>
      <c r="F228" s="29">
        <v>1</v>
      </c>
      <c r="G228" s="29">
        <v>0.92600000000000005</v>
      </c>
    </row>
    <row r="229" spans="1:7" x14ac:dyDescent="0.25">
      <c r="A229" s="35">
        <v>37179</v>
      </c>
      <c r="B229" s="29">
        <v>0.70799999999999996</v>
      </c>
      <c r="C229" s="29">
        <v>1.081</v>
      </c>
      <c r="D229" s="29">
        <v>0.72099999999999997</v>
      </c>
      <c r="E229" s="29">
        <v>0.874</v>
      </c>
      <c r="F229" s="29">
        <v>0.83899999999999997</v>
      </c>
      <c r="G229" s="29">
        <v>0.76800000000000002</v>
      </c>
    </row>
    <row r="230" spans="1:7" x14ac:dyDescent="0.25">
      <c r="A230" s="35">
        <v>37210</v>
      </c>
      <c r="B230" s="29">
        <v>0.61499999999999999</v>
      </c>
      <c r="C230" s="29">
        <v>0.95499999999999996</v>
      </c>
      <c r="D230" s="29">
        <v>0.63300000000000001</v>
      </c>
      <c r="E230" s="29">
        <v>0.73899999999999999</v>
      </c>
      <c r="F230" s="29">
        <v>0.72599999999999998</v>
      </c>
      <c r="G230" s="29">
        <v>0.65800000000000003</v>
      </c>
    </row>
    <row r="231" spans="1:7" x14ac:dyDescent="0.25">
      <c r="A231" s="35">
        <v>37240</v>
      </c>
      <c r="B231" s="29">
        <v>0.58599999999999997</v>
      </c>
      <c r="C231" s="29">
        <v>0.91800000000000004</v>
      </c>
      <c r="D231" s="29">
        <v>0.56799999999999995</v>
      </c>
      <c r="E231" s="29">
        <v>0.64500000000000002</v>
      </c>
      <c r="F231" s="29">
        <v>0.63600000000000001</v>
      </c>
      <c r="G231" s="29">
        <v>0.56699999999999995</v>
      </c>
    </row>
    <row r="232" spans="1:7" x14ac:dyDescent="0.25">
      <c r="A232" s="35">
        <v>37271</v>
      </c>
      <c r="B232" s="29">
        <v>0.60399999999999998</v>
      </c>
      <c r="C232" s="29">
        <v>0.86199999999999999</v>
      </c>
      <c r="D232" s="29">
        <v>0.58399999999999996</v>
      </c>
      <c r="E232" s="29">
        <v>0.66600000000000004</v>
      </c>
      <c r="F232" s="29">
        <v>0.61899999999999999</v>
      </c>
      <c r="G232" s="29">
        <v>0.54700000000000004</v>
      </c>
    </row>
    <row r="233" spans="1:7" x14ac:dyDescent="0.25">
      <c r="A233" s="35">
        <v>37302</v>
      </c>
      <c r="B233" s="29">
        <v>0.61499999999999999</v>
      </c>
      <c r="C233" s="29">
        <v>0.89800000000000002</v>
      </c>
      <c r="D233" s="29">
        <v>0.60299999999999998</v>
      </c>
      <c r="E233" s="29">
        <v>0.64900000000000002</v>
      </c>
      <c r="F233" s="29">
        <v>0.61199999999999999</v>
      </c>
      <c r="G233" s="29">
        <v>0.56999999999999995</v>
      </c>
    </row>
    <row r="234" spans="1:7" x14ac:dyDescent="0.25">
      <c r="A234" s="35">
        <v>37330</v>
      </c>
      <c r="B234" s="29">
        <v>0.79100000000000004</v>
      </c>
      <c r="C234" s="29">
        <v>1.002</v>
      </c>
      <c r="D234" s="29">
        <v>0.67800000000000005</v>
      </c>
      <c r="E234" s="29">
        <v>0.752</v>
      </c>
      <c r="F234" s="29">
        <v>0.69399999999999995</v>
      </c>
      <c r="G234" s="29">
        <v>0.67400000000000004</v>
      </c>
    </row>
    <row r="235" spans="1:7" x14ac:dyDescent="0.25">
      <c r="A235" s="35">
        <v>37361</v>
      </c>
      <c r="B235" s="29">
        <v>0.85699999999999998</v>
      </c>
      <c r="C235" s="29">
        <v>1.1180000000000001</v>
      </c>
      <c r="D235" s="29">
        <v>0.73299999999999998</v>
      </c>
      <c r="E235" s="29">
        <v>0.80900000000000005</v>
      </c>
      <c r="F235" s="29">
        <v>0.77300000000000002</v>
      </c>
      <c r="G235" s="29">
        <v>0.71799999999999997</v>
      </c>
    </row>
    <row r="236" spans="1:7" x14ac:dyDescent="0.25">
      <c r="A236" s="35">
        <v>37391</v>
      </c>
      <c r="B236" s="29">
        <v>0.85899999999999999</v>
      </c>
      <c r="C236" s="29">
        <v>1.07</v>
      </c>
      <c r="D236" s="29">
        <v>0.72899999999999998</v>
      </c>
      <c r="E236" s="29">
        <v>0.79600000000000004</v>
      </c>
      <c r="F236" s="29">
        <v>0.76800000000000002</v>
      </c>
      <c r="G236" s="29">
        <v>0.71599999999999997</v>
      </c>
    </row>
    <row r="237" spans="1:7" x14ac:dyDescent="0.25">
      <c r="A237" s="35">
        <v>37422</v>
      </c>
      <c r="B237" s="29">
        <v>0.86099999999999999</v>
      </c>
      <c r="C237" s="29">
        <v>1.105</v>
      </c>
      <c r="D237" s="29">
        <v>0.69799999999999995</v>
      </c>
      <c r="E237" s="29">
        <v>0.76600000000000001</v>
      </c>
      <c r="F237" s="29">
        <v>0.73699999999999999</v>
      </c>
      <c r="G237" s="29">
        <v>0.68899999999999995</v>
      </c>
    </row>
    <row r="238" spans="1:7" x14ac:dyDescent="0.25">
      <c r="A238" s="35">
        <v>37452</v>
      </c>
      <c r="B238" s="29">
        <v>0.89400000000000002</v>
      </c>
      <c r="C238" s="29">
        <v>1.1639999999999999</v>
      </c>
      <c r="D238" s="29">
        <v>0.74099999999999999</v>
      </c>
      <c r="E238" s="29">
        <v>0.80400000000000005</v>
      </c>
      <c r="F238" s="29">
        <v>0.77700000000000002</v>
      </c>
      <c r="G238" s="29">
        <v>0.72599999999999998</v>
      </c>
    </row>
    <row r="239" spans="1:7" x14ac:dyDescent="0.25">
      <c r="A239" s="35">
        <v>37483</v>
      </c>
      <c r="B239" s="29">
        <v>0.86899999999999999</v>
      </c>
      <c r="D239" s="29">
        <v>0.76700000000000002</v>
      </c>
      <c r="E239" s="29">
        <v>0.86399999999999999</v>
      </c>
      <c r="F239" s="29">
        <v>0.83</v>
      </c>
      <c r="G239" s="29">
        <v>0.76800000000000002</v>
      </c>
    </row>
    <row r="240" spans="1:7" x14ac:dyDescent="0.25">
      <c r="A240" s="35">
        <v>37514</v>
      </c>
      <c r="B240" s="29">
        <v>0.88600000000000001</v>
      </c>
      <c r="C240" s="29">
        <v>1.179</v>
      </c>
      <c r="D240" s="29">
        <v>0.85199999999999998</v>
      </c>
      <c r="E240" s="29">
        <v>0.97099999999999997</v>
      </c>
      <c r="F240" s="29">
        <v>0.94799999999999995</v>
      </c>
      <c r="G240" s="29">
        <v>0.85099999999999998</v>
      </c>
    </row>
    <row r="241" spans="1:7" x14ac:dyDescent="0.25">
      <c r="A241" s="35">
        <v>37544</v>
      </c>
      <c r="B241" s="29">
        <v>0.96099999999999997</v>
      </c>
      <c r="C241" s="29">
        <v>1.1879999999999999</v>
      </c>
      <c r="D241" s="29">
        <v>0.88</v>
      </c>
      <c r="E241" s="29">
        <v>1.022</v>
      </c>
      <c r="F241" s="29">
        <v>0.97599999999999998</v>
      </c>
      <c r="G241" s="29">
        <v>0.88400000000000001</v>
      </c>
    </row>
    <row r="242" spans="1:7" x14ac:dyDescent="0.25">
      <c r="A242" s="35">
        <v>37575</v>
      </c>
      <c r="B242" s="29">
        <v>0.82899999999999996</v>
      </c>
      <c r="C242" s="29">
        <v>1.105</v>
      </c>
      <c r="D242" s="29">
        <v>0.79100000000000004</v>
      </c>
      <c r="E242" s="29">
        <v>1.002</v>
      </c>
      <c r="F242" s="29">
        <v>0.94599999999999995</v>
      </c>
      <c r="G242" s="29">
        <v>0.82299999999999995</v>
      </c>
    </row>
    <row r="243" spans="1:7" x14ac:dyDescent="0.25">
      <c r="A243" s="35">
        <v>37605</v>
      </c>
      <c r="B243" s="29">
        <v>0.84199999999999997</v>
      </c>
      <c r="C243" s="29">
        <v>1.0720000000000001</v>
      </c>
      <c r="D243" s="29">
        <v>0.81399999999999995</v>
      </c>
      <c r="E243" s="29">
        <v>1.0069999999999999</v>
      </c>
      <c r="F243" s="29">
        <v>0.94499999999999995</v>
      </c>
      <c r="G243" s="29">
        <v>0.83299999999999996</v>
      </c>
    </row>
    <row r="244" spans="1:7" x14ac:dyDescent="0.25">
      <c r="A244" s="35">
        <v>37636</v>
      </c>
      <c r="B244" s="29">
        <v>0.92500000000000004</v>
      </c>
      <c r="D244" s="29">
        <v>0.91200000000000003</v>
      </c>
      <c r="E244" s="29">
        <v>1.0760000000000001</v>
      </c>
      <c r="F244" s="29">
        <v>0.97499999999999998</v>
      </c>
      <c r="G244" s="29">
        <v>0.88700000000000001</v>
      </c>
    </row>
    <row r="245" spans="1:7" x14ac:dyDescent="0.25">
      <c r="A245" s="35">
        <v>37667</v>
      </c>
      <c r="B245" s="29">
        <v>1.093</v>
      </c>
      <c r="C245" s="29">
        <v>1.3049999999999999</v>
      </c>
      <c r="D245" s="29">
        <v>1.06</v>
      </c>
      <c r="E245" s="29">
        <v>1.3180000000000001</v>
      </c>
      <c r="F245" s="29">
        <v>1.18</v>
      </c>
      <c r="G245" s="29">
        <v>1.08</v>
      </c>
    </row>
    <row r="246" spans="1:7" x14ac:dyDescent="0.25">
      <c r="A246" s="35">
        <v>37695</v>
      </c>
      <c r="B246" s="29">
        <v>1.085</v>
      </c>
      <c r="C246" s="29">
        <v>1.3149999999999999</v>
      </c>
      <c r="D246" s="29">
        <v>1.0509999999999999</v>
      </c>
      <c r="E246" s="29">
        <v>1.2869999999999999</v>
      </c>
      <c r="F246" s="29">
        <v>1.1879999999999999</v>
      </c>
      <c r="G246" s="29">
        <v>1.018</v>
      </c>
    </row>
    <row r="247" spans="1:7" x14ac:dyDescent="0.25">
      <c r="A247" s="35">
        <v>37726</v>
      </c>
      <c r="B247" s="29">
        <v>0.95699999999999996</v>
      </c>
      <c r="C247" s="29">
        <v>1.248</v>
      </c>
      <c r="D247" s="29">
        <v>0.85499999999999998</v>
      </c>
      <c r="E247" s="29">
        <v>0.99299999999999999</v>
      </c>
      <c r="F247" s="29">
        <v>0.94899999999999995</v>
      </c>
      <c r="G247" s="29">
        <v>0.88300000000000001</v>
      </c>
    </row>
    <row r="248" spans="1:7" x14ac:dyDescent="0.25">
      <c r="A248" s="35">
        <v>37756</v>
      </c>
      <c r="B248" s="29">
        <v>0.93600000000000005</v>
      </c>
      <c r="C248" s="29">
        <v>1.2290000000000001</v>
      </c>
      <c r="D248" s="29">
        <v>0.80400000000000005</v>
      </c>
      <c r="E248" s="29">
        <v>0.88600000000000001</v>
      </c>
      <c r="F248" s="29">
        <v>0.88</v>
      </c>
      <c r="G248" s="29">
        <v>0.80900000000000005</v>
      </c>
    </row>
    <row r="249" spans="1:7" x14ac:dyDescent="0.25">
      <c r="A249" s="35">
        <v>37787</v>
      </c>
      <c r="B249" s="29">
        <v>0.95199999999999996</v>
      </c>
      <c r="C249" s="29">
        <v>1.1479999999999999</v>
      </c>
      <c r="D249" s="29">
        <v>0.80800000000000005</v>
      </c>
      <c r="E249" s="29">
        <v>0.90600000000000003</v>
      </c>
      <c r="F249" s="29">
        <v>0.88900000000000001</v>
      </c>
      <c r="G249" s="29">
        <v>0.81499999999999995</v>
      </c>
    </row>
    <row r="250" spans="1:7" x14ac:dyDescent="0.25">
      <c r="A250" s="35">
        <v>37817</v>
      </c>
      <c r="B250" s="29">
        <v>0.97499999999999998</v>
      </c>
      <c r="D250" s="29">
        <v>0.84199999999999997</v>
      </c>
      <c r="E250" s="29">
        <v>0.88400000000000001</v>
      </c>
      <c r="F250" s="29">
        <v>0.88600000000000001</v>
      </c>
      <c r="G250" s="29">
        <v>0.82799999999999996</v>
      </c>
    </row>
    <row r="251" spans="1:7" x14ac:dyDescent="0.25">
      <c r="A251" s="35">
        <v>37848</v>
      </c>
      <c r="B251" s="29">
        <v>1.093</v>
      </c>
      <c r="C251" s="29">
        <v>1.3320000000000001</v>
      </c>
      <c r="D251" s="29">
        <v>0.88800000000000001</v>
      </c>
      <c r="E251" s="29">
        <v>0.997</v>
      </c>
      <c r="F251" s="29">
        <v>0.97199999999999998</v>
      </c>
      <c r="G251" s="29">
        <v>0.88900000000000001</v>
      </c>
    </row>
    <row r="252" spans="1:7" x14ac:dyDescent="0.25">
      <c r="A252" s="35">
        <v>37879</v>
      </c>
      <c r="B252" s="29">
        <v>0.997</v>
      </c>
      <c r="C252" s="29">
        <v>1.2809999999999999</v>
      </c>
      <c r="D252" s="29">
        <v>0.83599999999999997</v>
      </c>
      <c r="E252" s="29">
        <v>0.93799999999999994</v>
      </c>
      <c r="F252" s="29">
        <v>0.91500000000000004</v>
      </c>
      <c r="G252" s="29">
        <v>0.82099999999999995</v>
      </c>
    </row>
    <row r="253" spans="1:7" x14ac:dyDescent="0.25">
      <c r="A253" s="35">
        <v>37909</v>
      </c>
      <c r="B253" s="29">
        <v>0.97499999999999998</v>
      </c>
      <c r="C253" s="29">
        <v>1.3009999999999999</v>
      </c>
      <c r="D253" s="29">
        <v>0.88200000000000001</v>
      </c>
      <c r="E253" s="29">
        <v>1.0449999999999999</v>
      </c>
      <c r="F253" s="29">
        <v>1.0209999999999999</v>
      </c>
      <c r="G253" s="29">
        <v>0.89600000000000002</v>
      </c>
    </row>
    <row r="254" spans="1:7" x14ac:dyDescent="0.25">
      <c r="A254" s="35">
        <v>37940</v>
      </c>
      <c r="B254" s="29">
        <v>0.91800000000000004</v>
      </c>
      <c r="C254" s="29">
        <v>1.1779999999999999</v>
      </c>
      <c r="D254" s="29">
        <v>0.89100000000000001</v>
      </c>
      <c r="E254" s="29">
        <v>1.0209999999999999</v>
      </c>
      <c r="F254" s="29">
        <v>0.98399999999999999</v>
      </c>
      <c r="G254" s="29">
        <v>0.86299999999999999</v>
      </c>
    </row>
    <row r="255" spans="1:7" x14ac:dyDescent="0.25">
      <c r="A255" s="35">
        <v>37970</v>
      </c>
      <c r="B255" s="29">
        <v>0.91300000000000003</v>
      </c>
      <c r="C255" s="29">
        <v>1.18</v>
      </c>
      <c r="D255" s="29">
        <v>0.91400000000000003</v>
      </c>
      <c r="E255" s="29">
        <v>1.038</v>
      </c>
      <c r="F255" s="29">
        <v>0.99299999999999999</v>
      </c>
      <c r="G255" s="29">
        <v>0.88300000000000001</v>
      </c>
    </row>
    <row r="256" spans="1:7" x14ac:dyDescent="0.25">
      <c r="A256" s="35">
        <v>38001</v>
      </c>
      <c r="B256" s="29">
        <v>1.0329999999999999</v>
      </c>
      <c r="C256" s="29">
        <v>1.258</v>
      </c>
      <c r="D256" s="29">
        <v>1.012</v>
      </c>
      <c r="E256" s="29">
        <v>1.1619999999999999</v>
      </c>
      <c r="F256" s="29">
        <v>1.0529999999999999</v>
      </c>
      <c r="G256" s="29">
        <v>0.95299999999999996</v>
      </c>
    </row>
    <row r="257" spans="1:7" x14ac:dyDescent="0.25">
      <c r="A257" s="35">
        <v>38032</v>
      </c>
      <c r="B257" s="29">
        <v>1.0980000000000001</v>
      </c>
      <c r="C257" s="29">
        <v>1.357</v>
      </c>
      <c r="D257" s="29">
        <v>1.012</v>
      </c>
      <c r="E257" s="29">
        <v>1.2130000000000001</v>
      </c>
      <c r="F257" s="29">
        <v>1.0509999999999999</v>
      </c>
      <c r="G257" s="29">
        <v>0.94699999999999995</v>
      </c>
    </row>
    <row r="258" spans="1:7" x14ac:dyDescent="0.25">
      <c r="A258" s="35">
        <v>38061</v>
      </c>
      <c r="B258" s="29">
        <v>1.1639999999999999</v>
      </c>
      <c r="C258" s="29">
        <v>1.403</v>
      </c>
      <c r="D258" s="29">
        <v>1.0169999999999999</v>
      </c>
      <c r="E258" s="29">
        <v>1.171</v>
      </c>
      <c r="F258" s="29">
        <v>1.097</v>
      </c>
      <c r="G258" s="29">
        <v>1.014</v>
      </c>
    </row>
    <row r="259" spans="1:7" x14ac:dyDescent="0.25">
      <c r="A259" s="35">
        <v>38092</v>
      </c>
      <c r="B259" s="29">
        <v>1.2310000000000001</v>
      </c>
      <c r="C259" s="29">
        <v>1.4670000000000001</v>
      </c>
      <c r="D259" s="29">
        <v>1.0369999999999999</v>
      </c>
      <c r="E259" s="29">
        <v>1.2010000000000001</v>
      </c>
      <c r="F259" s="29">
        <v>1.1639999999999999</v>
      </c>
      <c r="G259" s="29">
        <v>1.0580000000000001</v>
      </c>
    </row>
    <row r="260" spans="1:7" x14ac:dyDescent="0.25">
      <c r="A260" s="35">
        <v>38122</v>
      </c>
      <c r="B260" s="29">
        <v>1.423</v>
      </c>
      <c r="C260" s="29">
        <v>1.633</v>
      </c>
      <c r="D260" s="29">
        <v>1.145</v>
      </c>
      <c r="E260" s="29">
        <v>1.21</v>
      </c>
      <c r="F260" s="29">
        <v>1.2010000000000001</v>
      </c>
      <c r="G260" s="29">
        <v>1.0840000000000001</v>
      </c>
    </row>
    <row r="261" spans="1:7" x14ac:dyDescent="0.25">
      <c r="A261" s="35">
        <v>38153</v>
      </c>
      <c r="B261" s="29">
        <v>1.2949999999999999</v>
      </c>
      <c r="C261" s="29">
        <v>1.609</v>
      </c>
      <c r="D261" s="29">
        <v>1.1100000000000001</v>
      </c>
      <c r="E261" s="29">
        <v>1.1459999999999999</v>
      </c>
      <c r="F261" s="29">
        <v>1.1579999999999999</v>
      </c>
      <c r="G261" s="29">
        <v>1.056</v>
      </c>
    </row>
    <row r="262" spans="1:7" x14ac:dyDescent="0.25">
      <c r="A262" s="35">
        <v>38183</v>
      </c>
      <c r="B262" s="29">
        <v>1.3240000000000001</v>
      </c>
      <c r="C262" s="29">
        <v>1.6140000000000001</v>
      </c>
      <c r="D262" s="29">
        <v>1.1890000000000001</v>
      </c>
      <c r="E262" s="29">
        <v>1.238</v>
      </c>
      <c r="F262" s="29">
        <v>1.238</v>
      </c>
      <c r="G262" s="29">
        <v>1.1339999999999999</v>
      </c>
    </row>
    <row r="263" spans="1:7" x14ac:dyDescent="0.25">
      <c r="A263" s="35">
        <v>38214</v>
      </c>
      <c r="B263" s="29">
        <v>1.294</v>
      </c>
      <c r="C263" s="29">
        <v>1.556</v>
      </c>
      <c r="D263" s="29">
        <v>1.278</v>
      </c>
      <c r="E263" s="29">
        <v>1.3759999999999999</v>
      </c>
      <c r="F263" s="29">
        <v>1.345</v>
      </c>
      <c r="G263" s="29">
        <v>1.2410000000000001</v>
      </c>
    </row>
    <row r="264" spans="1:7" x14ac:dyDescent="0.25">
      <c r="A264" s="35">
        <v>38245</v>
      </c>
      <c r="B264" s="29">
        <v>1.3049999999999999</v>
      </c>
      <c r="C264" s="29">
        <v>1.54</v>
      </c>
      <c r="D264" s="29">
        <v>1.35</v>
      </c>
      <c r="E264" s="29">
        <v>1.496</v>
      </c>
      <c r="F264" s="29">
        <v>1.44</v>
      </c>
      <c r="G264" s="29">
        <v>1.32</v>
      </c>
    </row>
    <row r="265" spans="1:7" x14ac:dyDescent="0.25">
      <c r="A265" s="35">
        <v>38275</v>
      </c>
      <c r="B265" s="29">
        <v>1.4339999999999999</v>
      </c>
      <c r="C265" s="29">
        <v>1.675</v>
      </c>
      <c r="D265" s="29">
        <v>1.569</v>
      </c>
      <c r="E265" s="29">
        <v>1.7110000000000001</v>
      </c>
      <c r="F265" s="29">
        <v>1.649</v>
      </c>
      <c r="G265" s="29">
        <v>1.5209999999999999</v>
      </c>
    </row>
    <row r="266" spans="1:7" x14ac:dyDescent="0.25">
      <c r="A266" s="35">
        <v>38306</v>
      </c>
      <c r="B266" s="29">
        <v>1.3440000000000001</v>
      </c>
      <c r="C266" s="29">
        <v>1.593</v>
      </c>
      <c r="D266" s="29">
        <v>1.4590000000000001</v>
      </c>
      <c r="E266" s="29">
        <v>1.56</v>
      </c>
      <c r="F266" s="29">
        <v>1.532</v>
      </c>
      <c r="G266" s="29">
        <v>1.427</v>
      </c>
    </row>
    <row r="267" spans="1:7" x14ac:dyDescent="0.25">
      <c r="A267" s="35">
        <v>38336</v>
      </c>
      <c r="B267" s="29">
        <v>1.157</v>
      </c>
      <c r="C267" s="29">
        <v>1.4690000000000001</v>
      </c>
      <c r="D267" s="29">
        <v>1.3380000000000001</v>
      </c>
      <c r="E267" s="29">
        <v>1.476</v>
      </c>
      <c r="F267" s="29">
        <v>1.38</v>
      </c>
      <c r="G267" s="29">
        <v>1.266</v>
      </c>
    </row>
    <row r="268" spans="1:7" x14ac:dyDescent="0.25">
      <c r="A268" s="35">
        <v>38367</v>
      </c>
      <c r="B268" s="29">
        <v>1.2789999999999999</v>
      </c>
      <c r="C268" s="29">
        <v>1.494</v>
      </c>
      <c r="D268" s="29">
        <v>1.3540000000000001</v>
      </c>
      <c r="E268" s="29">
        <v>1.512</v>
      </c>
      <c r="F268" s="29">
        <v>1.4550000000000001</v>
      </c>
      <c r="G268" s="29">
        <v>1.3029999999999999</v>
      </c>
    </row>
    <row r="269" spans="1:7" x14ac:dyDescent="0.25">
      <c r="A269" s="35">
        <v>38398</v>
      </c>
      <c r="B269" s="29">
        <v>1.34</v>
      </c>
      <c r="C269" s="29">
        <v>1.615</v>
      </c>
      <c r="D269" s="29">
        <v>1.383</v>
      </c>
      <c r="E269" s="29">
        <v>1.534</v>
      </c>
      <c r="F269" s="29">
        <v>1.4910000000000001</v>
      </c>
      <c r="G269" s="29">
        <v>1.369</v>
      </c>
    </row>
    <row r="270" spans="1:7" x14ac:dyDescent="0.25">
      <c r="A270" s="35">
        <v>38426</v>
      </c>
      <c r="B270" s="29">
        <v>1.532</v>
      </c>
      <c r="C270" s="29">
        <v>1.8129999999999999</v>
      </c>
      <c r="D270" s="29">
        <v>1.6020000000000001</v>
      </c>
      <c r="E270" s="29">
        <v>1.716</v>
      </c>
      <c r="F270" s="29">
        <v>1.677</v>
      </c>
      <c r="G270" s="29">
        <v>1.5740000000000001</v>
      </c>
    </row>
    <row r="271" spans="1:7" x14ac:dyDescent="0.25">
      <c r="A271" s="35">
        <v>38457</v>
      </c>
      <c r="B271" s="29">
        <v>1.5980000000000001</v>
      </c>
      <c r="C271" s="29">
        <v>1.919</v>
      </c>
      <c r="D271" s="29">
        <v>1.65</v>
      </c>
      <c r="E271" s="29">
        <v>1.752</v>
      </c>
      <c r="F271" s="29">
        <v>1.7370000000000001</v>
      </c>
      <c r="G271" s="29">
        <v>1.617</v>
      </c>
    </row>
    <row r="272" spans="1:7" x14ac:dyDescent="0.25">
      <c r="A272" s="35">
        <v>38487</v>
      </c>
      <c r="B272" s="29">
        <v>1.492</v>
      </c>
      <c r="C272" s="29">
        <v>1.8140000000000001</v>
      </c>
      <c r="D272" s="29">
        <v>1.5549999999999999</v>
      </c>
      <c r="E272" s="29">
        <v>1.62</v>
      </c>
      <c r="F272" s="29">
        <v>1.627</v>
      </c>
      <c r="G272" s="29">
        <v>1.512</v>
      </c>
    </row>
    <row r="273" spans="1:7" x14ac:dyDescent="0.25">
      <c r="A273" s="35">
        <v>38518</v>
      </c>
      <c r="B273" s="29">
        <v>1.5920000000000001</v>
      </c>
      <c r="C273" s="29">
        <v>1.837</v>
      </c>
      <c r="D273" s="29">
        <v>1.6870000000000001</v>
      </c>
      <c r="E273" s="29">
        <v>1.802</v>
      </c>
      <c r="F273" s="29">
        <v>1.806</v>
      </c>
      <c r="G273" s="29">
        <v>1.679</v>
      </c>
    </row>
    <row r="274" spans="1:7" x14ac:dyDescent="0.25">
      <c r="A274" s="35">
        <v>38548</v>
      </c>
      <c r="B274" s="29">
        <v>1.681</v>
      </c>
      <c r="C274" s="29">
        <v>1.9850000000000001</v>
      </c>
      <c r="D274" s="29">
        <v>1.728</v>
      </c>
      <c r="E274" s="29">
        <v>1.8129999999999999</v>
      </c>
      <c r="F274" s="29">
        <v>1.83</v>
      </c>
      <c r="G274" s="29">
        <v>1.6990000000000001</v>
      </c>
    </row>
    <row r="275" spans="1:7" x14ac:dyDescent="0.25">
      <c r="A275" s="35">
        <v>38579</v>
      </c>
      <c r="B275" s="29">
        <v>1.9790000000000001</v>
      </c>
      <c r="C275" s="29">
        <v>2.1859999999999999</v>
      </c>
      <c r="D275" s="29">
        <v>1.84</v>
      </c>
      <c r="E275" s="29">
        <v>2.0009999999999999</v>
      </c>
      <c r="F275" s="29">
        <v>1.99</v>
      </c>
      <c r="G275" s="29">
        <v>1.867</v>
      </c>
    </row>
    <row r="276" spans="1:7" x14ac:dyDescent="0.25">
      <c r="A276" s="35">
        <v>38610</v>
      </c>
      <c r="B276" s="29">
        <v>2.173</v>
      </c>
      <c r="C276" s="29">
        <v>2.5089999999999999</v>
      </c>
      <c r="D276" s="29">
        <v>2.129</v>
      </c>
      <c r="E276" s="29">
        <v>2.335</v>
      </c>
      <c r="F276" s="29">
        <v>2.2400000000000002</v>
      </c>
      <c r="G276" s="29">
        <v>2.1190000000000002</v>
      </c>
    </row>
    <row r="277" spans="1:7" x14ac:dyDescent="0.25">
      <c r="A277" s="35">
        <v>38640</v>
      </c>
      <c r="B277" s="29">
        <v>1.919</v>
      </c>
      <c r="C277" s="29">
        <v>2.3370000000000002</v>
      </c>
      <c r="F277" s="29">
        <v>2.5609999999999999</v>
      </c>
      <c r="G277" s="29">
        <v>2.423</v>
      </c>
    </row>
    <row r="278" spans="1:7" x14ac:dyDescent="0.25">
      <c r="A278" s="35">
        <v>38671</v>
      </c>
      <c r="B278" s="29">
        <v>1.5660000000000001</v>
      </c>
      <c r="C278" s="29">
        <v>1.857</v>
      </c>
      <c r="D278" s="29">
        <v>1.861</v>
      </c>
      <c r="E278" s="29">
        <v>2.101</v>
      </c>
      <c r="F278" s="29">
        <v>1.9910000000000001</v>
      </c>
      <c r="G278" s="29">
        <v>1.85</v>
      </c>
    </row>
    <row r="279" spans="1:7" x14ac:dyDescent="0.25">
      <c r="A279" s="35">
        <v>38701</v>
      </c>
      <c r="B279" s="29">
        <v>1.603</v>
      </c>
      <c r="C279" s="29">
        <v>1.883</v>
      </c>
      <c r="D279" s="29">
        <v>1.7649999999999999</v>
      </c>
      <c r="E279" s="29">
        <v>2.129</v>
      </c>
      <c r="F279" s="29">
        <v>2.0289999999999999</v>
      </c>
      <c r="G279" s="29">
        <v>1.7689999999999999</v>
      </c>
    </row>
    <row r="280" spans="1:7" x14ac:dyDescent="0.25">
      <c r="A280" s="35">
        <v>38732</v>
      </c>
      <c r="B280" s="29">
        <v>1.718</v>
      </c>
      <c r="C280" s="29">
        <v>2.0419999999999998</v>
      </c>
      <c r="D280" s="29">
        <v>1.8460000000000001</v>
      </c>
      <c r="E280" s="29">
        <v>2.0350000000000001</v>
      </c>
      <c r="F280" s="29">
        <v>1.9610000000000001</v>
      </c>
      <c r="G280" s="29">
        <v>1.7889999999999999</v>
      </c>
    </row>
    <row r="281" spans="1:7" x14ac:dyDescent="0.25">
      <c r="A281" s="35">
        <v>38763</v>
      </c>
      <c r="B281" s="29">
        <v>1.645</v>
      </c>
      <c r="C281" s="29">
        <v>1.9730000000000001</v>
      </c>
      <c r="D281" s="29">
        <v>1.819</v>
      </c>
      <c r="E281" s="29">
        <v>1.929</v>
      </c>
      <c r="F281" s="29">
        <v>1.895</v>
      </c>
      <c r="G281" s="29">
        <v>1.794</v>
      </c>
    </row>
    <row r="282" spans="1:7" x14ac:dyDescent="0.25">
      <c r="A282" s="35">
        <v>38791</v>
      </c>
      <c r="B282" s="29">
        <v>1.8819999999999999</v>
      </c>
      <c r="C282" s="29">
        <v>2.1280000000000001</v>
      </c>
      <c r="D282" s="29">
        <v>1.875</v>
      </c>
      <c r="E282" s="29">
        <v>2.0459999999999998</v>
      </c>
      <c r="F282" s="29">
        <v>2.012</v>
      </c>
      <c r="G282" s="29">
        <v>1.8939999999999999</v>
      </c>
    </row>
    <row r="283" spans="1:7" x14ac:dyDescent="0.25">
      <c r="A283" s="35">
        <v>38822</v>
      </c>
      <c r="B283" s="29">
        <v>2.1819999999999999</v>
      </c>
      <c r="C283" s="29">
        <v>2.5390000000000001</v>
      </c>
      <c r="D283" s="29">
        <v>2.0779999999999998</v>
      </c>
      <c r="E283" s="29">
        <v>2.2229999999999999</v>
      </c>
      <c r="F283" s="29">
        <v>2.2210000000000001</v>
      </c>
      <c r="G283" s="29">
        <v>2.1150000000000002</v>
      </c>
    </row>
    <row r="284" spans="1:7" x14ac:dyDescent="0.25">
      <c r="A284" s="35">
        <v>38852</v>
      </c>
      <c r="B284" s="29">
        <v>2.1930000000000001</v>
      </c>
      <c r="C284" s="29">
        <v>2.5070000000000001</v>
      </c>
      <c r="D284" s="29">
        <v>2.1520000000000001</v>
      </c>
      <c r="E284" s="29">
        <v>2.2930000000000001</v>
      </c>
      <c r="F284" s="29">
        <v>2.294</v>
      </c>
      <c r="G284" s="29">
        <v>2.16</v>
      </c>
    </row>
    <row r="285" spans="1:7" x14ac:dyDescent="0.25">
      <c r="A285" s="35">
        <v>38883</v>
      </c>
      <c r="B285" s="29">
        <v>2.2490000000000001</v>
      </c>
      <c r="C285" s="29">
        <v>2.5659999999999998</v>
      </c>
      <c r="D285" s="29">
        <v>2.1589999999999998</v>
      </c>
      <c r="E285" s="29">
        <v>2.3220000000000001</v>
      </c>
      <c r="F285" s="29">
        <v>2.3530000000000002</v>
      </c>
      <c r="G285" s="29">
        <v>2.2109999999999999</v>
      </c>
    </row>
    <row r="286" spans="1:7" x14ac:dyDescent="0.25">
      <c r="A286" s="35">
        <v>38913</v>
      </c>
      <c r="B286" s="29">
        <v>2.4039999999999999</v>
      </c>
      <c r="C286" s="29">
        <v>2.7349999999999999</v>
      </c>
      <c r="D286" s="29">
        <v>2.1949999999999998</v>
      </c>
      <c r="E286" s="29">
        <v>2.4209999999999998</v>
      </c>
      <c r="F286" s="29">
        <v>2.427</v>
      </c>
      <c r="G286" s="29">
        <v>2.3250000000000002</v>
      </c>
    </row>
    <row r="287" spans="1:7" x14ac:dyDescent="0.25">
      <c r="A287" s="35">
        <v>38944</v>
      </c>
      <c r="B287" s="29">
        <v>2.2669999999999999</v>
      </c>
      <c r="C287" s="29">
        <v>2.6779999999999999</v>
      </c>
      <c r="D287" s="29">
        <v>2.2389999999999999</v>
      </c>
      <c r="E287" s="29">
        <v>2.5299999999999998</v>
      </c>
      <c r="F287" s="29">
        <v>2.4980000000000002</v>
      </c>
      <c r="G287" s="29">
        <v>2.4049999999999998</v>
      </c>
    </row>
    <row r="288" spans="1:7" x14ac:dyDescent="0.25">
      <c r="A288" s="35">
        <v>38975</v>
      </c>
      <c r="B288" s="29">
        <v>1.72</v>
      </c>
      <c r="C288" s="29">
        <v>2.2210000000000001</v>
      </c>
      <c r="D288" s="29">
        <v>1.9550000000000001</v>
      </c>
      <c r="E288" s="29">
        <v>2.097</v>
      </c>
      <c r="F288" s="29">
        <v>2.0409999999999999</v>
      </c>
      <c r="G288" s="29">
        <v>1.901</v>
      </c>
    </row>
    <row r="289" spans="1:7" x14ac:dyDescent="0.25">
      <c r="A289" s="35">
        <v>39005</v>
      </c>
      <c r="B289" s="29">
        <v>1.6020000000000001</v>
      </c>
      <c r="C289" s="29">
        <v>1.9970000000000001</v>
      </c>
      <c r="D289" s="29">
        <v>1.8420000000000001</v>
      </c>
      <c r="E289" s="29">
        <v>2.153</v>
      </c>
      <c r="F289" s="29">
        <v>2.08</v>
      </c>
      <c r="G289" s="29">
        <v>1.8720000000000001</v>
      </c>
    </row>
    <row r="290" spans="1:7" x14ac:dyDescent="0.25">
      <c r="A290" s="35">
        <v>39036</v>
      </c>
      <c r="B290" s="29">
        <v>1.647</v>
      </c>
      <c r="C290" s="29">
        <v>1.984</v>
      </c>
      <c r="D290" s="29">
        <v>1.7989999999999999</v>
      </c>
      <c r="E290" s="29">
        <v>2.3839999999999999</v>
      </c>
      <c r="F290" s="29">
        <v>2.2610000000000001</v>
      </c>
      <c r="G290" s="29">
        <v>1.919</v>
      </c>
    </row>
    <row r="291" spans="1:7" x14ac:dyDescent="0.25">
      <c r="A291" s="35">
        <v>39066</v>
      </c>
      <c r="B291" s="29">
        <v>1.6739999999999999</v>
      </c>
      <c r="C291" s="29">
        <v>2.0139999999999998</v>
      </c>
      <c r="D291" s="29">
        <v>1.903</v>
      </c>
      <c r="E291" s="29">
        <v>2.35</v>
      </c>
      <c r="F291" s="29">
        <v>2.2469999999999999</v>
      </c>
      <c r="G291" s="29">
        <v>1.8839999999999999</v>
      </c>
    </row>
    <row r="292" spans="1:7" x14ac:dyDescent="0.25">
      <c r="A292" s="35">
        <v>39097</v>
      </c>
      <c r="B292" s="29">
        <v>1.4770000000000001</v>
      </c>
      <c r="C292" s="29">
        <v>1.869</v>
      </c>
      <c r="D292" s="29">
        <v>1.716</v>
      </c>
      <c r="E292" s="29">
        <v>2.08</v>
      </c>
      <c r="F292" s="29">
        <v>1.9019999999999999</v>
      </c>
      <c r="G292" s="29">
        <v>1.696</v>
      </c>
    </row>
    <row r="293" spans="1:7" x14ac:dyDescent="0.25">
      <c r="A293" s="35">
        <v>39128</v>
      </c>
      <c r="B293" s="29">
        <v>1.702</v>
      </c>
      <c r="C293" s="29">
        <v>2.008</v>
      </c>
      <c r="D293" s="29">
        <v>1.7809999999999999</v>
      </c>
      <c r="E293" s="29">
        <v>2.2519999999999998</v>
      </c>
      <c r="F293" s="29">
        <v>2.1</v>
      </c>
      <c r="G293" s="29">
        <v>1.847</v>
      </c>
    </row>
    <row r="294" spans="1:7" x14ac:dyDescent="0.25">
      <c r="A294" s="35">
        <v>39156</v>
      </c>
      <c r="B294" s="29">
        <v>1.929</v>
      </c>
      <c r="C294" s="29">
        <v>2.3050000000000002</v>
      </c>
      <c r="D294" s="29">
        <v>1.877</v>
      </c>
      <c r="E294" s="29">
        <v>2.25</v>
      </c>
      <c r="F294" s="29">
        <v>2.294</v>
      </c>
      <c r="G294" s="29">
        <v>2.0369999999999999</v>
      </c>
    </row>
    <row r="295" spans="1:7" x14ac:dyDescent="0.25">
      <c r="A295" s="35">
        <v>39187</v>
      </c>
      <c r="B295" s="29">
        <v>2.218</v>
      </c>
      <c r="C295" s="29">
        <v>2.6349999999999998</v>
      </c>
      <c r="D295" s="29">
        <v>2.0720000000000001</v>
      </c>
      <c r="F295" s="29">
        <v>2.4390000000000001</v>
      </c>
      <c r="G295" s="29">
        <v>2.149</v>
      </c>
    </row>
    <row r="296" spans="1:7" x14ac:dyDescent="0.25">
      <c r="A296" s="35">
        <v>39217</v>
      </c>
      <c r="B296" s="29">
        <v>2.5960000000000001</v>
      </c>
      <c r="C296" s="29">
        <v>3.01</v>
      </c>
      <c r="D296" s="29">
        <v>2.109</v>
      </c>
      <c r="E296" s="29">
        <v>2.2309999999999999</v>
      </c>
      <c r="F296" s="29">
        <v>2.3540000000000001</v>
      </c>
      <c r="G296" s="29">
        <v>2.13</v>
      </c>
    </row>
    <row r="297" spans="1:7" x14ac:dyDescent="0.25">
      <c r="A297" s="35">
        <v>39248</v>
      </c>
      <c r="B297" s="29">
        <v>2.395</v>
      </c>
      <c r="C297" s="29">
        <v>2.8740000000000001</v>
      </c>
      <c r="D297" s="29">
        <v>2.1579999999999999</v>
      </c>
      <c r="E297" s="29">
        <v>2.294</v>
      </c>
      <c r="F297" s="29">
        <v>2.3690000000000002</v>
      </c>
      <c r="G297" s="29">
        <v>2.165</v>
      </c>
    </row>
    <row r="298" spans="1:7" x14ac:dyDescent="0.25">
      <c r="A298" s="35">
        <v>39278</v>
      </c>
      <c r="B298" s="29">
        <v>2.3610000000000002</v>
      </c>
      <c r="C298" s="29">
        <v>3.0129999999999999</v>
      </c>
      <c r="D298" s="29">
        <v>2.2229999999999999</v>
      </c>
      <c r="E298" s="29">
        <v>2.3919999999999999</v>
      </c>
      <c r="F298" s="29">
        <v>2.468</v>
      </c>
      <c r="G298" s="29">
        <v>2.2679999999999998</v>
      </c>
    </row>
    <row r="299" spans="1:7" x14ac:dyDescent="0.25">
      <c r="A299" s="35">
        <v>39309</v>
      </c>
      <c r="B299" s="29">
        <v>2.25</v>
      </c>
      <c r="C299" s="29">
        <v>2.8740000000000001</v>
      </c>
      <c r="D299" s="29">
        <v>2.202</v>
      </c>
      <c r="E299" s="29">
        <v>2.4209999999999998</v>
      </c>
      <c r="G299" s="29">
        <v>2.2669999999999999</v>
      </c>
    </row>
    <row r="300" spans="1:7" x14ac:dyDescent="0.25">
      <c r="A300" s="35">
        <v>39340</v>
      </c>
      <c r="B300" s="29">
        <v>2.274</v>
      </c>
      <c r="C300" s="29">
        <v>2.839</v>
      </c>
      <c r="D300" s="29">
        <v>2.2999999999999998</v>
      </c>
      <c r="E300" s="29">
        <v>2.5830000000000002</v>
      </c>
      <c r="F300" s="29">
        <v>2.6080000000000001</v>
      </c>
      <c r="G300" s="29">
        <v>2.4009999999999998</v>
      </c>
    </row>
    <row r="301" spans="1:7" x14ac:dyDescent="0.25">
      <c r="A301" s="35">
        <v>39370</v>
      </c>
      <c r="B301" s="29">
        <v>2.2170000000000001</v>
      </c>
      <c r="C301" s="29">
        <v>2.681</v>
      </c>
      <c r="D301" s="29">
        <v>2.3969999999999998</v>
      </c>
      <c r="E301" s="29">
        <v>2.7410000000000001</v>
      </c>
      <c r="F301" s="29">
        <v>2.7370000000000001</v>
      </c>
      <c r="G301" s="29">
        <v>2.4550000000000001</v>
      </c>
    </row>
    <row r="302" spans="1:7" x14ac:dyDescent="0.25">
      <c r="A302" s="35">
        <v>39401</v>
      </c>
      <c r="B302" s="29">
        <v>2.4590000000000001</v>
      </c>
      <c r="C302" s="29">
        <v>2.97</v>
      </c>
      <c r="D302" s="29">
        <v>2.6850000000000001</v>
      </c>
      <c r="E302" s="29">
        <v>3.1019999999999999</v>
      </c>
      <c r="F302" s="29">
        <v>3.1219999999999999</v>
      </c>
      <c r="G302" s="29">
        <v>2.7370000000000001</v>
      </c>
    </row>
    <row r="303" spans="1:7" x14ac:dyDescent="0.25">
      <c r="A303" s="35">
        <v>39431</v>
      </c>
      <c r="B303" s="29">
        <v>2.319</v>
      </c>
      <c r="C303" s="29">
        <v>2.8039999999999998</v>
      </c>
      <c r="D303" s="29">
        <v>2.6720000000000002</v>
      </c>
      <c r="E303" s="29">
        <v>2.9710000000000001</v>
      </c>
      <c r="F303" s="29">
        <v>2.96</v>
      </c>
      <c r="G303" s="29">
        <v>2.6070000000000002</v>
      </c>
    </row>
    <row r="304" spans="1:7" x14ac:dyDescent="0.25">
      <c r="A304" s="35">
        <v>39462</v>
      </c>
      <c r="B304" s="29">
        <v>2.3740000000000001</v>
      </c>
      <c r="C304" s="29">
        <v>2.8460000000000001</v>
      </c>
      <c r="D304" s="29">
        <v>2.6709999999999998</v>
      </c>
      <c r="E304" s="29">
        <v>2.89</v>
      </c>
      <c r="F304" s="29">
        <v>2.802</v>
      </c>
      <c r="G304" s="29">
        <v>2.589</v>
      </c>
    </row>
    <row r="305" spans="1:7" x14ac:dyDescent="0.25">
      <c r="A305" s="35">
        <v>39493</v>
      </c>
      <c r="B305" s="29">
        <v>2.4089999999999998</v>
      </c>
      <c r="C305" s="29">
        <v>2.9249999999999998</v>
      </c>
      <c r="D305" s="29">
        <v>2.6880000000000002</v>
      </c>
      <c r="E305" s="29">
        <v>2.976</v>
      </c>
      <c r="F305" s="29">
        <v>2.9009999999999998</v>
      </c>
      <c r="G305" s="29">
        <v>2.7770000000000001</v>
      </c>
    </row>
    <row r="306" spans="1:7" x14ac:dyDescent="0.25">
      <c r="A306" s="35">
        <v>39522</v>
      </c>
      <c r="B306" s="29">
        <v>2.605</v>
      </c>
      <c r="C306" s="29">
        <v>3.1349999999999998</v>
      </c>
      <c r="D306" s="29">
        <v>3.1120000000000001</v>
      </c>
      <c r="E306" s="29">
        <v>3.3439999999999999</v>
      </c>
      <c r="F306" s="29">
        <v>3.33</v>
      </c>
      <c r="G306" s="29">
        <v>3.1920000000000002</v>
      </c>
    </row>
    <row r="307" spans="1:7" x14ac:dyDescent="0.25">
      <c r="A307" s="35">
        <v>39553</v>
      </c>
      <c r="B307" s="29">
        <v>2.8450000000000002</v>
      </c>
      <c r="C307" s="29">
        <v>3.3410000000000002</v>
      </c>
      <c r="D307" s="29">
        <v>3.32</v>
      </c>
      <c r="E307" s="29">
        <v>3.4729999999999999</v>
      </c>
      <c r="F307" s="29">
        <v>3.548</v>
      </c>
      <c r="G307" s="29">
        <v>3.3780000000000001</v>
      </c>
    </row>
    <row r="308" spans="1:7" x14ac:dyDescent="0.25">
      <c r="A308" s="35">
        <v>39583</v>
      </c>
      <c r="B308" s="29">
        <v>3.1930000000000001</v>
      </c>
      <c r="C308" s="29">
        <v>3.6850000000000001</v>
      </c>
      <c r="D308" s="29">
        <v>3.6659999999999999</v>
      </c>
      <c r="E308" s="29">
        <v>3.8660000000000001</v>
      </c>
      <c r="F308" s="29">
        <v>3.9009999999999998</v>
      </c>
      <c r="G308" s="29">
        <v>3.7170000000000001</v>
      </c>
    </row>
    <row r="309" spans="1:7" x14ac:dyDescent="0.25">
      <c r="A309" s="35">
        <v>39614</v>
      </c>
      <c r="B309" s="29">
        <v>3.3719999999999999</v>
      </c>
      <c r="C309" s="29">
        <v>3.85</v>
      </c>
      <c r="D309" s="29">
        <v>3.8959999999999999</v>
      </c>
      <c r="E309" s="29">
        <v>3.964</v>
      </c>
      <c r="F309" s="29">
        <v>3.9540000000000002</v>
      </c>
      <c r="G309" s="29">
        <v>3.831</v>
      </c>
    </row>
    <row r="310" spans="1:7" x14ac:dyDescent="0.25">
      <c r="A310" s="35">
        <v>39644</v>
      </c>
      <c r="B310" s="29">
        <v>3.306</v>
      </c>
      <c r="C310" s="29">
        <v>3.8660000000000001</v>
      </c>
      <c r="D310" s="29">
        <v>3.9940000000000002</v>
      </c>
      <c r="F310" s="29">
        <v>3.9540000000000002</v>
      </c>
      <c r="G310" s="29">
        <v>3.8340000000000001</v>
      </c>
    </row>
    <row r="311" spans="1:7" x14ac:dyDescent="0.25">
      <c r="A311" s="35">
        <v>39675</v>
      </c>
      <c r="B311" s="29">
        <v>3.101</v>
      </c>
      <c r="C311" s="29">
        <v>3.669</v>
      </c>
      <c r="D311" s="29">
        <v>3.39</v>
      </c>
      <c r="E311" s="29">
        <v>3.4340000000000002</v>
      </c>
      <c r="F311" s="29">
        <v>3.4790000000000001</v>
      </c>
      <c r="G311" s="29">
        <v>3.3540000000000001</v>
      </c>
    </row>
    <row r="312" spans="1:7" x14ac:dyDescent="0.25">
      <c r="A312" s="35">
        <v>39706</v>
      </c>
      <c r="B312" s="29">
        <v>3.0179999999999998</v>
      </c>
      <c r="C312" s="29">
        <v>3.5169999999999999</v>
      </c>
      <c r="D312" s="29">
        <v>3.3519999999999999</v>
      </c>
      <c r="E312" s="29">
        <v>3.3530000000000002</v>
      </c>
      <c r="F312" s="29">
        <v>3.3879999999999999</v>
      </c>
      <c r="G312" s="29">
        <v>3.2240000000000002</v>
      </c>
    </row>
    <row r="313" spans="1:7" x14ac:dyDescent="0.25">
      <c r="A313" s="35">
        <v>39736</v>
      </c>
      <c r="B313" s="29">
        <v>2.1120000000000001</v>
      </c>
      <c r="C313" s="29">
        <v>2.73</v>
      </c>
      <c r="D313" s="29">
        <v>2.6659999999999999</v>
      </c>
      <c r="E313" s="29">
        <v>2.6309999999999998</v>
      </c>
      <c r="F313" s="29">
        <v>2.605</v>
      </c>
      <c r="G313" s="29">
        <v>2.5310000000000001</v>
      </c>
    </row>
    <row r="314" spans="1:7" x14ac:dyDescent="0.25">
      <c r="A314" s="35">
        <v>39767</v>
      </c>
      <c r="B314" s="29">
        <v>1.32</v>
      </c>
      <c r="C314" s="29">
        <v>2.008</v>
      </c>
      <c r="D314" s="29">
        <v>2.0289999999999999</v>
      </c>
      <c r="E314" s="29">
        <v>2.44</v>
      </c>
      <c r="F314" s="29">
        <v>2.2559999999999998</v>
      </c>
      <c r="G314" s="29">
        <v>1.986</v>
      </c>
    </row>
    <row r="315" spans="1:7" x14ac:dyDescent="0.25">
      <c r="A315" s="35">
        <v>39797</v>
      </c>
      <c r="B315" s="29">
        <v>1.0409999999999999</v>
      </c>
      <c r="C315" s="29">
        <v>1.7230000000000001</v>
      </c>
      <c r="D315" s="29">
        <v>1.554</v>
      </c>
      <c r="E315" s="29">
        <v>1.841</v>
      </c>
      <c r="F315" s="29">
        <v>1.7749999999999999</v>
      </c>
      <c r="G315" s="29">
        <v>1.5</v>
      </c>
    </row>
    <row r="316" spans="1:7" x14ac:dyDescent="0.25">
      <c r="A316" s="35">
        <v>39828</v>
      </c>
      <c r="B316" s="29">
        <v>1.268</v>
      </c>
      <c r="C316" s="29">
        <v>1.786</v>
      </c>
      <c r="D316" s="29">
        <v>1.488</v>
      </c>
      <c r="E316" s="29">
        <v>2.08</v>
      </c>
      <c r="F316" s="29">
        <v>1.8720000000000001</v>
      </c>
      <c r="G316" s="29">
        <v>1.4970000000000001</v>
      </c>
    </row>
    <row r="317" spans="1:7" x14ac:dyDescent="0.25">
      <c r="A317" s="35">
        <v>39859</v>
      </c>
      <c r="B317" s="29">
        <v>1.2849999999999999</v>
      </c>
      <c r="C317" s="29">
        <v>1.845</v>
      </c>
      <c r="D317" s="29">
        <v>1.337</v>
      </c>
      <c r="E317" s="29">
        <v>1.905</v>
      </c>
      <c r="F317" s="29">
        <v>1.6140000000000001</v>
      </c>
      <c r="G317" s="29">
        <v>1.3120000000000001</v>
      </c>
    </row>
    <row r="318" spans="1:7" x14ac:dyDescent="0.25">
      <c r="A318" s="35">
        <v>39887</v>
      </c>
      <c r="B318" s="29">
        <v>1.379</v>
      </c>
      <c r="C318" s="29">
        <v>1.8759999999999999</v>
      </c>
      <c r="D318" s="29">
        <v>1.2729999999999999</v>
      </c>
      <c r="F318" s="29">
        <v>1.4330000000000001</v>
      </c>
      <c r="G318" s="29">
        <v>1.325</v>
      </c>
    </row>
    <row r="319" spans="1:7" x14ac:dyDescent="0.25">
      <c r="A319" s="35">
        <v>39918</v>
      </c>
      <c r="B319" s="29">
        <v>1.4510000000000001</v>
      </c>
      <c r="C319" s="29">
        <v>2.0979999999999999</v>
      </c>
      <c r="D319" s="29">
        <v>1.4219999999999999</v>
      </c>
      <c r="E319" s="29">
        <v>1.6859999999999999</v>
      </c>
      <c r="F319" s="29">
        <v>1.661</v>
      </c>
      <c r="G319" s="29">
        <v>1.468</v>
      </c>
    </row>
    <row r="320" spans="1:7" x14ac:dyDescent="0.25">
      <c r="A320" s="35">
        <v>39948</v>
      </c>
      <c r="B320" s="29">
        <v>1.786</v>
      </c>
      <c r="C320" s="29">
        <v>2.4140000000000001</v>
      </c>
      <c r="D320" s="29">
        <v>1.4890000000000001</v>
      </c>
      <c r="E320" s="29">
        <v>1.7809999999999999</v>
      </c>
      <c r="F320" s="29">
        <v>1.746</v>
      </c>
      <c r="G320" s="29">
        <v>1.55</v>
      </c>
    </row>
    <row r="321" spans="1:7" x14ac:dyDescent="0.25">
      <c r="A321" s="35">
        <v>39979</v>
      </c>
      <c r="B321" s="29">
        <v>2.0390000000000001</v>
      </c>
      <c r="C321" s="29">
        <v>2.6659999999999999</v>
      </c>
      <c r="D321" s="29">
        <v>1.782</v>
      </c>
      <c r="E321" s="29">
        <v>2.157</v>
      </c>
      <c r="F321" s="29">
        <v>2.1019999999999999</v>
      </c>
      <c r="G321" s="29">
        <v>1.859</v>
      </c>
    </row>
    <row r="322" spans="1:7" x14ac:dyDescent="0.25">
      <c r="A322" s="35">
        <v>40009</v>
      </c>
      <c r="B322" s="29">
        <v>1.835</v>
      </c>
      <c r="C322" s="29">
        <v>2.4609999999999999</v>
      </c>
      <c r="D322" s="29">
        <v>1.772</v>
      </c>
      <c r="E322" s="29">
        <v>2.0169999999999999</v>
      </c>
      <c r="F322" s="29">
        <v>2.0019999999999998</v>
      </c>
      <c r="G322" s="29">
        <v>1.752</v>
      </c>
    </row>
    <row r="323" spans="1:7" x14ac:dyDescent="0.25">
      <c r="A323" s="35">
        <v>40040</v>
      </c>
      <c r="B323" s="29">
        <v>1.9870000000000001</v>
      </c>
      <c r="C323" s="29">
        <v>2.6869999999999998</v>
      </c>
      <c r="D323" s="29">
        <v>1.905</v>
      </c>
      <c r="E323" s="29">
        <v>2.1840000000000002</v>
      </c>
      <c r="F323" s="29">
        <v>2.1829999999999998</v>
      </c>
      <c r="G323" s="29">
        <v>1.948</v>
      </c>
    </row>
    <row r="324" spans="1:7" x14ac:dyDescent="0.25">
      <c r="A324" s="35">
        <v>40071</v>
      </c>
      <c r="B324" s="29">
        <v>1.841</v>
      </c>
      <c r="C324" s="29">
        <v>2.5110000000000001</v>
      </c>
      <c r="D324" s="29">
        <v>1.821</v>
      </c>
      <c r="E324" s="29">
        <v>2.0910000000000002</v>
      </c>
      <c r="F324" s="29">
        <v>2.0859999999999999</v>
      </c>
      <c r="G324" s="29">
        <v>1.8560000000000001</v>
      </c>
    </row>
    <row r="325" spans="1:7" x14ac:dyDescent="0.25">
      <c r="A325" s="35">
        <v>40101</v>
      </c>
      <c r="B325" s="29">
        <v>1.9630000000000001</v>
      </c>
      <c r="C325" s="29">
        <v>2.4940000000000002</v>
      </c>
      <c r="D325" s="29">
        <v>1.946</v>
      </c>
      <c r="E325" s="29">
        <v>2.31</v>
      </c>
      <c r="F325" s="29">
        <v>2.2290000000000001</v>
      </c>
      <c r="G325" s="29">
        <v>2.0070000000000001</v>
      </c>
    </row>
    <row r="326" spans="1:7" x14ac:dyDescent="0.25">
      <c r="A326" s="35">
        <v>40132</v>
      </c>
      <c r="B326" s="29">
        <v>2.0009999999999999</v>
      </c>
      <c r="C326" s="29">
        <v>2.6070000000000002</v>
      </c>
      <c r="D326" s="29">
        <v>2.036</v>
      </c>
      <c r="E326" s="29">
        <v>2.3839999999999999</v>
      </c>
      <c r="F326" s="29">
        <v>2.2730000000000001</v>
      </c>
      <c r="G326" s="29">
        <v>2.056</v>
      </c>
    </row>
    <row r="327" spans="1:7" x14ac:dyDescent="0.25">
      <c r="A327" s="35">
        <v>40162</v>
      </c>
      <c r="B327" s="29">
        <v>1.966</v>
      </c>
      <c r="C327" s="29">
        <v>2.532</v>
      </c>
      <c r="D327" s="29">
        <v>2.0169999999999999</v>
      </c>
      <c r="E327" s="29">
        <v>2.3039999999999998</v>
      </c>
      <c r="F327" s="29">
        <v>2.234</v>
      </c>
      <c r="G327" s="29">
        <v>2.012</v>
      </c>
    </row>
    <row r="328" spans="1:7" x14ac:dyDescent="0.25">
      <c r="A328" s="35">
        <v>40193</v>
      </c>
      <c r="B328" s="29">
        <v>2.0609999999999999</v>
      </c>
      <c r="D328" s="29">
        <v>2.1019999999999999</v>
      </c>
      <c r="E328" s="29">
        <v>2.4910000000000001</v>
      </c>
      <c r="F328" s="29">
        <v>2.3140000000000001</v>
      </c>
      <c r="G328" s="29">
        <v>2.0760000000000001</v>
      </c>
    </row>
    <row r="329" spans="1:7" x14ac:dyDescent="0.25">
      <c r="A329" s="35">
        <v>40224</v>
      </c>
      <c r="B329" s="29">
        <v>1.976</v>
      </c>
      <c r="C329" s="29">
        <v>2.5299999999999998</v>
      </c>
      <c r="D329" s="29">
        <v>2.032</v>
      </c>
      <c r="E329" s="29">
        <v>2.3079999999999998</v>
      </c>
      <c r="F329" s="29">
        <v>2.1520000000000001</v>
      </c>
      <c r="G329" s="29">
        <v>2.0139999999999998</v>
      </c>
    </row>
    <row r="330" spans="1:7" x14ac:dyDescent="0.25">
      <c r="A330" s="35">
        <v>40252</v>
      </c>
      <c r="B330" s="29">
        <v>2.169</v>
      </c>
      <c r="C330" s="29">
        <v>2.8149999999999999</v>
      </c>
      <c r="D330" s="29">
        <v>2.1429999999999998</v>
      </c>
      <c r="E330" s="29">
        <v>2.39</v>
      </c>
      <c r="F330" s="29">
        <v>2.302</v>
      </c>
      <c r="G330" s="29">
        <v>2.1760000000000002</v>
      </c>
    </row>
    <row r="331" spans="1:7" x14ac:dyDescent="0.25">
      <c r="A331" s="35">
        <v>40283</v>
      </c>
      <c r="B331" s="29">
        <v>2.2589999999999999</v>
      </c>
      <c r="C331" s="29">
        <v>2.9769999999999999</v>
      </c>
      <c r="D331" s="29">
        <v>2.266</v>
      </c>
      <c r="E331" s="29">
        <v>2.4969999999999999</v>
      </c>
      <c r="F331" s="29">
        <v>2.5259999999999998</v>
      </c>
      <c r="G331" s="29">
        <v>2.331</v>
      </c>
    </row>
    <row r="332" spans="1:7" x14ac:dyDescent="0.25">
      <c r="A332" s="35">
        <v>40313</v>
      </c>
      <c r="B332" s="29">
        <v>2.117</v>
      </c>
      <c r="C332" s="29">
        <v>2.855</v>
      </c>
      <c r="D332" s="29">
        <v>2.1640000000000001</v>
      </c>
      <c r="E332" s="29">
        <v>2.3650000000000002</v>
      </c>
      <c r="F332" s="29">
        <v>2.391</v>
      </c>
      <c r="G332" s="29">
        <v>2.173</v>
      </c>
    </row>
    <row r="333" spans="1:7" x14ac:dyDescent="0.25">
      <c r="A333" s="35">
        <v>40344</v>
      </c>
      <c r="B333" s="29">
        <v>2.0950000000000002</v>
      </c>
      <c r="C333" s="29">
        <v>2.831</v>
      </c>
      <c r="D333" s="29">
        <v>2.101</v>
      </c>
      <c r="E333" s="29">
        <v>2.3239999999999998</v>
      </c>
      <c r="F333" s="29">
        <v>2.3540000000000001</v>
      </c>
      <c r="G333" s="29">
        <v>2.141</v>
      </c>
    </row>
    <row r="334" spans="1:7" x14ac:dyDescent="0.25">
      <c r="A334" s="35">
        <v>40374</v>
      </c>
      <c r="B334" s="29">
        <v>2.09</v>
      </c>
      <c r="C334" s="29">
        <v>2.8730000000000002</v>
      </c>
      <c r="D334" s="29">
        <v>2.0750000000000002</v>
      </c>
      <c r="E334" s="29">
        <v>2.278</v>
      </c>
      <c r="F334" s="29">
        <v>2.3170000000000002</v>
      </c>
      <c r="G334" s="29">
        <v>2.1059999999999999</v>
      </c>
    </row>
    <row r="335" spans="1:7" x14ac:dyDescent="0.25">
      <c r="A335" s="35">
        <v>40405</v>
      </c>
      <c r="B335" s="29">
        <v>2.0659999999999998</v>
      </c>
      <c r="C335" s="29">
        <v>2.7759999999999998</v>
      </c>
      <c r="D335" s="29">
        <v>2.1349999999999998</v>
      </c>
      <c r="E335" s="29">
        <v>2.3359999999999999</v>
      </c>
      <c r="F335" s="29">
        <v>2.3519999999999999</v>
      </c>
      <c r="G335" s="29">
        <v>2.1760000000000002</v>
      </c>
    </row>
    <row r="336" spans="1:7" x14ac:dyDescent="0.25">
      <c r="A336" s="35">
        <v>40436</v>
      </c>
      <c r="B336" s="29">
        <v>2.0920000000000001</v>
      </c>
      <c r="C336" s="29">
        <v>2.754</v>
      </c>
      <c r="D336" s="29">
        <v>2.1389999999999998</v>
      </c>
      <c r="E336" s="29">
        <v>2.4319999999999999</v>
      </c>
      <c r="F336" s="29">
        <v>2.39</v>
      </c>
      <c r="G336" s="29">
        <v>2.2149999999999999</v>
      </c>
    </row>
    <row r="337" spans="1:7" x14ac:dyDescent="0.25">
      <c r="A337" s="35">
        <v>40466</v>
      </c>
      <c r="B337" s="29">
        <v>2.1779999999999999</v>
      </c>
      <c r="C337" s="29">
        <v>2.8679999999999999</v>
      </c>
      <c r="D337" s="29">
        <v>2.2690000000000001</v>
      </c>
      <c r="E337" s="29">
        <v>2.5920000000000001</v>
      </c>
      <c r="F337" s="29">
        <v>2.5790000000000002</v>
      </c>
      <c r="G337" s="29">
        <v>2.3420000000000001</v>
      </c>
    </row>
    <row r="338" spans="1:7" x14ac:dyDescent="0.25">
      <c r="A338" s="35">
        <v>40497</v>
      </c>
      <c r="B338" s="29">
        <v>2.2149999999999999</v>
      </c>
      <c r="C338" s="29">
        <v>2.859</v>
      </c>
      <c r="D338" s="29">
        <v>2.3490000000000002</v>
      </c>
      <c r="E338" s="29">
        <v>2.7330000000000001</v>
      </c>
      <c r="F338" s="29">
        <v>2.7069999999999999</v>
      </c>
      <c r="G338" s="29">
        <v>2.4079999999999999</v>
      </c>
    </row>
    <row r="339" spans="1:7" x14ac:dyDescent="0.25">
      <c r="A339" s="35">
        <v>40527</v>
      </c>
      <c r="B339" s="29">
        <v>2.3580000000000001</v>
      </c>
      <c r="C339" s="29">
        <v>3.01</v>
      </c>
      <c r="D339" s="29">
        <v>2.4649999999999999</v>
      </c>
      <c r="E339" s="29">
        <v>3.0470000000000002</v>
      </c>
      <c r="F339" s="29">
        <v>2.875</v>
      </c>
      <c r="G339" s="29">
        <v>2.5019999999999998</v>
      </c>
    </row>
    <row r="340" spans="1:7" x14ac:dyDescent="0.25">
      <c r="A340" s="35">
        <v>40558</v>
      </c>
      <c r="B340" s="29">
        <v>2.4620000000000002</v>
      </c>
      <c r="C340" s="29">
        <v>3.218</v>
      </c>
      <c r="D340" s="29">
        <v>2.6019999999999999</v>
      </c>
      <c r="E340" s="29">
        <v>3.1269999999999998</v>
      </c>
      <c r="F340" s="29">
        <v>2.9169999999999998</v>
      </c>
      <c r="G340" s="29">
        <v>2.6219999999999999</v>
      </c>
    </row>
    <row r="341" spans="1:7" x14ac:dyDescent="0.25">
      <c r="A341" s="35">
        <v>40589</v>
      </c>
      <c r="B341" s="29">
        <v>2.556</v>
      </c>
      <c r="D341" s="29">
        <v>2.8250000000000002</v>
      </c>
      <c r="E341" s="29">
        <v>3.1970000000000001</v>
      </c>
      <c r="F341" s="29">
        <v>2.9849999999999999</v>
      </c>
      <c r="G341" s="29">
        <v>2.802</v>
      </c>
    </row>
    <row r="342" spans="1:7" x14ac:dyDescent="0.25">
      <c r="A342" s="35">
        <v>40617</v>
      </c>
      <c r="B342" s="29">
        <v>2.8879999999999999</v>
      </c>
      <c r="C342" s="29">
        <v>3.6190000000000002</v>
      </c>
      <c r="D342" s="29">
        <v>3.1259999999999999</v>
      </c>
      <c r="E342" s="29">
        <v>3.3730000000000002</v>
      </c>
      <c r="F342" s="29">
        <v>3.3029999999999999</v>
      </c>
      <c r="G342" s="29">
        <v>3.1389999999999998</v>
      </c>
    </row>
    <row r="343" spans="1:7" x14ac:dyDescent="0.25">
      <c r="A343" s="35">
        <v>40648</v>
      </c>
      <c r="B343" s="29">
        <v>3.2240000000000002</v>
      </c>
      <c r="C343" s="29">
        <v>3.97</v>
      </c>
      <c r="D343" s="29">
        <v>3.286</v>
      </c>
      <c r="E343" s="29">
        <v>3.5249999999999999</v>
      </c>
      <c r="F343" s="29">
        <v>3.5369999999999999</v>
      </c>
      <c r="G343" s="29">
        <v>3.306</v>
      </c>
    </row>
    <row r="344" spans="1:7" x14ac:dyDescent="0.25">
      <c r="A344" s="35">
        <v>40678</v>
      </c>
      <c r="B344" s="29">
        <v>3.2210000000000001</v>
      </c>
      <c r="C344" s="29">
        <v>4.0999999999999996</v>
      </c>
      <c r="D344" s="29">
        <v>3.1619999999999999</v>
      </c>
      <c r="E344" s="29">
        <v>3.339</v>
      </c>
      <c r="F344" s="29">
        <v>3.3719999999999999</v>
      </c>
      <c r="G344" s="29">
        <v>3.1230000000000002</v>
      </c>
    </row>
    <row r="345" spans="1:7" x14ac:dyDescent="0.25">
      <c r="A345" s="35">
        <v>40709</v>
      </c>
      <c r="B345" s="29">
        <v>2.968</v>
      </c>
      <c r="C345" s="29">
        <v>3.835</v>
      </c>
      <c r="D345" s="29">
        <v>3.109</v>
      </c>
      <c r="E345" s="29">
        <v>3.302</v>
      </c>
      <c r="F345" s="29">
        <v>3.3220000000000001</v>
      </c>
      <c r="G345" s="29">
        <v>3.0920000000000001</v>
      </c>
    </row>
    <row r="346" spans="1:7" x14ac:dyDescent="0.25">
      <c r="A346" s="35">
        <v>40739</v>
      </c>
      <c r="B346" s="29">
        <v>3.08</v>
      </c>
      <c r="C346" s="29">
        <v>4.0019999999999998</v>
      </c>
      <c r="D346" s="29">
        <v>3.153</v>
      </c>
      <c r="E346" s="29">
        <v>3.3780000000000001</v>
      </c>
      <c r="F346" s="29">
        <v>3.347</v>
      </c>
      <c r="G346" s="29">
        <v>3.165</v>
      </c>
    </row>
    <row r="347" spans="1:7" x14ac:dyDescent="0.25">
      <c r="A347" s="35">
        <v>40770</v>
      </c>
      <c r="B347" s="29">
        <v>2.9710000000000001</v>
      </c>
      <c r="C347" s="29">
        <v>3.9169999999999998</v>
      </c>
      <c r="D347" s="29">
        <v>3.07</v>
      </c>
      <c r="E347" s="29">
        <v>3.2869999999999999</v>
      </c>
      <c r="F347" s="29">
        <v>3.2509999999999999</v>
      </c>
      <c r="G347" s="29">
        <v>3.05</v>
      </c>
    </row>
    <row r="348" spans="1:7" x14ac:dyDescent="0.25">
      <c r="A348" s="35">
        <v>40801</v>
      </c>
      <c r="B348" s="29">
        <v>2.8740000000000001</v>
      </c>
      <c r="C348" s="29">
        <v>3.9169999999999998</v>
      </c>
      <c r="D348" s="29">
        <v>3.0249999999999999</v>
      </c>
      <c r="E348" s="29">
        <v>3.294</v>
      </c>
      <c r="F348" s="29">
        <v>3.2709999999999999</v>
      </c>
      <c r="G348" s="29">
        <v>3.0409999999999999</v>
      </c>
    </row>
    <row r="349" spans="1:7" x14ac:dyDescent="0.25">
      <c r="A349" s="35">
        <v>40831</v>
      </c>
      <c r="B349" s="29">
        <v>2.7349999999999999</v>
      </c>
      <c r="C349" s="29">
        <v>3.6360000000000001</v>
      </c>
      <c r="D349" s="29">
        <v>2.9849999999999999</v>
      </c>
      <c r="E349" s="29">
        <v>3.34</v>
      </c>
      <c r="F349" s="29">
        <v>3.3820000000000001</v>
      </c>
      <c r="G349" s="29">
        <v>3.0470000000000002</v>
      </c>
    </row>
    <row r="350" spans="1:7" x14ac:dyDescent="0.25">
      <c r="A350" s="35">
        <v>40862</v>
      </c>
      <c r="B350" s="29">
        <v>2.633</v>
      </c>
      <c r="C350" s="29">
        <v>3.5640000000000001</v>
      </c>
      <c r="D350" s="29">
        <v>3.097</v>
      </c>
      <c r="E350" s="29">
        <v>3.5049999999999999</v>
      </c>
      <c r="F350" s="29">
        <v>3.476</v>
      </c>
      <c r="G350" s="29">
        <v>3.1949999999999998</v>
      </c>
    </row>
    <row r="351" spans="1:7" x14ac:dyDescent="0.25">
      <c r="A351" s="35">
        <v>40892</v>
      </c>
      <c r="B351" s="29">
        <v>2.57</v>
      </c>
      <c r="C351" s="29">
        <v>3.41</v>
      </c>
      <c r="D351" s="29">
        <v>2.9350000000000001</v>
      </c>
      <c r="E351" s="29">
        <v>3.294</v>
      </c>
      <c r="F351" s="29">
        <v>3.226</v>
      </c>
      <c r="G351" s="29">
        <v>2.8919999999999999</v>
      </c>
    </row>
    <row r="352" spans="1:7" x14ac:dyDescent="0.25">
      <c r="A352" s="35">
        <v>40923</v>
      </c>
      <c r="B352" s="29">
        <v>2.665</v>
      </c>
      <c r="C352" s="29">
        <v>3.4830000000000001</v>
      </c>
      <c r="D352" s="29">
        <v>3.0950000000000002</v>
      </c>
      <c r="E352" s="29">
        <v>3.266</v>
      </c>
      <c r="F352" s="29">
        <v>3.2040000000000002</v>
      </c>
      <c r="G352" s="29">
        <v>2.9529999999999998</v>
      </c>
    </row>
    <row r="353" spans="1:7" x14ac:dyDescent="0.25">
      <c r="A353" s="35">
        <v>40954</v>
      </c>
      <c r="B353" s="29">
        <v>2.8170000000000002</v>
      </c>
      <c r="C353" s="29">
        <v>3.7240000000000002</v>
      </c>
      <c r="D353" s="29">
        <v>3.2250000000000001</v>
      </c>
      <c r="F353" s="29">
        <v>3.2770000000000001</v>
      </c>
      <c r="G353" s="29">
        <v>3.0950000000000002</v>
      </c>
    </row>
    <row r="354" spans="1:7" x14ac:dyDescent="0.25">
      <c r="A354" s="35">
        <v>40983</v>
      </c>
      <c r="B354" s="29">
        <v>3.1789999999999998</v>
      </c>
      <c r="C354" s="29">
        <v>3.9820000000000002</v>
      </c>
      <c r="D354" s="29">
        <v>3.266</v>
      </c>
      <c r="E354" s="29">
        <v>3.452</v>
      </c>
      <c r="F354" s="29">
        <v>3.4039999999999999</v>
      </c>
      <c r="G354" s="29">
        <v>3.2589999999999999</v>
      </c>
    </row>
    <row r="355" spans="1:7" x14ac:dyDescent="0.25">
      <c r="A355" s="35">
        <v>41014</v>
      </c>
      <c r="B355" s="29">
        <v>3.1179999999999999</v>
      </c>
      <c r="C355" s="29">
        <v>4.0789999999999997</v>
      </c>
      <c r="D355" s="29">
        <v>3.206</v>
      </c>
      <c r="E355" s="29">
        <v>3.387</v>
      </c>
      <c r="F355" s="29">
        <v>3.3039999999999998</v>
      </c>
      <c r="G355" s="29">
        <v>3.206</v>
      </c>
    </row>
    <row r="356" spans="1:7" x14ac:dyDescent="0.25">
      <c r="A356" s="35">
        <v>41044</v>
      </c>
      <c r="B356" s="29">
        <v>2.9510000000000001</v>
      </c>
      <c r="C356" s="29">
        <v>3.9279999999999999</v>
      </c>
      <c r="D356" s="29">
        <v>3.048</v>
      </c>
      <c r="E356" s="29">
        <v>3.21</v>
      </c>
      <c r="F356" s="29">
        <v>3.105</v>
      </c>
      <c r="G356" s="29">
        <v>3.02</v>
      </c>
    </row>
    <row r="357" spans="1:7" x14ac:dyDescent="0.25">
      <c r="A357" s="35">
        <v>41075</v>
      </c>
      <c r="B357" s="29">
        <v>2.7730000000000001</v>
      </c>
      <c r="C357" s="29">
        <v>3.9039999999999999</v>
      </c>
      <c r="D357" s="29">
        <v>2.7450000000000001</v>
      </c>
      <c r="E357" s="29">
        <v>2.9409999999999998</v>
      </c>
      <c r="F357" s="29">
        <v>2.859</v>
      </c>
      <c r="G357" s="29">
        <v>2.76</v>
      </c>
    </row>
    <row r="358" spans="1:7" x14ac:dyDescent="0.25">
      <c r="A358" s="35">
        <v>41105</v>
      </c>
      <c r="B358" s="29">
        <v>2.8220000000000001</v>
      </c>
      <c r="C358" s="29">
        <v>3.927</v>
      </c>
      <c r="D358" s="29">
        <v>2.9140000000000001</v>
      </c>
      <c r="E358" s="29">
        <v>3.14</v>
      </c>
      <c r="F358" s="29">
        <v>3.08</v>
      </c>
      <c r="G358" s="29">
        <v>2.9449999999999998</v>
      </c>
    </row>
    <row r="359" spans="1:7" x14ac:dyDescent="0.25">
      <c r="A359" s="35">
        <v>41136</v>
      </c>
      <c r="B359" s="29">
        <v>3.1320000000000001</v>
      </c>
      <c r="C359" s="29">
        <v>4.1420000000000003</v>
      </c>
      <c r="D359" s="29">
        <v>3.1739999999999999</v>
      </c>
      <c r="E359" s="29">
        <v>3.4889999999999999</v>
      </c>
      <c r="F359" s="29">
        <v>3.411</v>
      </c>
      <c r="G359" s="29">
        <v>3.242</v>
      </c>
    </row>
    <row r="360" spans="1:7" x14ac:dyDescent="0.25">
      <c r="A360" s="35">
        <v>41167</v>
      </c>
      <c r="B360" s="29">
        <v>3.1920000000000002</v>
      </c>
      <c r="C360" s="29">
        <v>4.282</v>
      </c>
      <c r="D360" s="29">
        <v>3.2290000000000001</v>
      </c>
      <c r="E360" s="29">
        <v>3.4870000000000001</v>
      </c>
      <c r="F360" s="29">
        <v>3.4279999999999999</v>
      </c>
      <c r="G360" s="29">
        <v>3.28</v>
      </c>
    </row>
    <row r="361" spans="1:7" x14ac:dyDescent="0.25">
      <c r="A361" s="35">
        <v>41197</v>
      </c>
      <c r="B361" s="29">
        <v>2.835</v>
      </c>
      <c r="C361" s="29">
        <v>3.9359999999999999</v>
      </c>
      <c r="D361" s="29">
        <v>3.1579999999999999</v>
      </c>
      <c r="E361" s="29">
        <v>3.5419999999999998</v>
      </c>
      <c r="F361" s="29">
        <v>3.504</v>
      </c>
      <c r="G361" s="29">
        <v>3.3149999999999999</v>
      </c>
    </row>
    <row r="362" spans="1:7" x14ac:dyDescent="0.25">
      <c r="A362" s="35">
        <v>41228</v>
      </c>
      <c r="B362" s="29">
        <v>2.6859999999999999</v>
      </c>
      <c r="C362" s="29">
        <v>3.5619999999999998</v>
      </c>
      <c r="D362" s="29">
        <v>3.0009999999999999</v>
      </c>
      <c r="E362" s="29">
        <v>3.5489999999999999</v>
      </c>
      <c r="F362" s="29">
        <v>3.35</v>
      </c>
      <c r="G362" s="29">
        <v>3.1469999999999998</v>
      </c>
    </row>
    <row r="363" spans="1:7" x14ac:dyDescent="0.25">
      <c r="A363" s="35">
        <v>41258</v>
      </c>
      <c r="B363" s="29">
        <v>2.5249999999999999</v>
      </c>
      <c r="C363" s="29">
        <v>3.5830000000000002</v>
      </c>
      <c r="D363" s="29">
        <v>2.98</v>
      </c>
      <c r="E363" s="29">
        <v>3.4359999999999999</v>
      </c>
      <c r="F363" s="29">
        <v>3.282</v>
      </c>
      <c r="G363" s="29">
        <v>3.0569999999999999</v>
      </c>
    </row>
    <row r="364" spans="1:7" x14ac:dyDescent="0.25">
      <c r="A364" s="35">
        <v>41289</v>
      </c>
      <c r="B364" s="29">
        <v>2.5859999999999999</v>
      </c>
      <c r="C364" s="29">
        <v>3.5640000000000001</v>
      </c>
      <c r="D364" s="29">
        <v>3.101</v>
      </c>
      <c r="E364" s="29">
        <v>3.4350000000000001</v>
      </c>
      <c r="F364" s="29">
        <v>3.2320000000000002</v>
      </c>
      <c r="G364" s="29">
        <v>3.0150000000000001</v>
      </c>
    </row>
    <row r="365" spans="1:7" x14ac:dyDescent="0.25">
      <c r="A365" s="35">
        <v>41320</v>
      </c>
      <c r="B365" s="29">
        <v>3</v>
      </c>
      <c r="C365" s="29">
        <v>4.0819999999999999</v>
      </c>
      <c r="D365" s="29">
        <v>3.2450000000000001</v>
      </c>
      <c r="E365" s="29">
        <v>3.6349999999999998</v>
      </c>
      <c r="F365" s="29">
        <v>3.4529999999999998</v>
      </c>
      <c r="G365" s="29">
        <v>3.2770000000000001</v>
      </c>
    </row>
    <row r="366" spans="1:7" x14ac:dyDescent="0.25">
      <c r="A366" s="35">
        <v>41348</v>
      </c>
      <c r="B366" s="29">
        <v>2.948</v>
      </c>
      <c r="C366" s="29">
        <v>4.1360000000000001</v>
      </c>
      <c r="D366" s="29">
        <v>3.0379999999999998</v>
      </c>
      <c r="E366" s="29">
        <v>3.4279999999999999</v>
      </c>
      <c r="F366" s="29">
        <v>3.3039999999999998</v>
      </c>
      <c r="G366" s="29">
        <v>3.0939999999999999</v>
      </c>
    </row>
    <row r="367" spans="1:7" x14ac:dyDescent="0.25">
      <c r="A367" s="35">
        <v>41379</v>
      </c>
      <c r="B367" s="29">
        <v>2.8490000000000002</v>
      </c>
      <c r="C367" s="29">
        <v>4.0620000000000003</v>
      </c>
      <c r="D367" s="29">
        <v>2.89</v>
      </c>
      <c r="E367" s="29">
        <v>3.2669999999999999</v>
      </c>
      <c r="F367" s="29">
        <v>3.2269999999999999</v>
      </c>
      <c r="G367" s="29">
        <v>3.0289999999999999</v>
      </c>
    </row>
    <row r="368" spans="1:7" x14ac:dyDescent="0.25">
      <c r="A368" s="35">
        <v>41409</v>
      </c>
      <c r="B368" s="29">
        <v>3.06</v>
      </c>
      <c r="C368" s="29">
        <v>4.2270000000000003</v>
      </c>
      <c r="D368" s="29">
        <v>2.7719999999999998</v>
      </c>
      <c r="E368" s="29">
        <v>3.2240000000000002</v>
      </c>
      <c r="F368" s="29">
        <v>3.2549999999999999</v>
      </c>
      <c r="G368" s="29">
        <v>3.069</v>
      </c>
    </row>
    <row r="369" spans="1:7" x14ac:dyDescent="0.25">
      <c r="A369" s="35">
        <v>41440</v>
      </c>
      <c r="B369" s="29">
        <v>2.895</v>
      </c>
      <c r="C369" s="29">
        <v>4.0119999999999996</v>
      </c>
      <c r="D369" s="29">
        <v>2.8079999999999998</v>
      </c>
      <c r="E369" s="29">
        <v>3.06</v>
      </c>
      <c r="F369" s="29">
        <v>3.1459999999999999</v>
      </c>
      <c r="G369" s="29">
        <v>2.9729999999999999</v>
      </c>
    </row>
    <row r="370" spans="1:7" x14ac:dyDescent="0.25">
      <c r="A370" s="35">
        <v>41470</v>
      </c>
      <c r="B370" s="29">
        <v>2.9279999999999999</v>
      </c>
      <c r="C370" s="29">
        <v>4.1740000000000004</v>
      </c>
      <c r="D370" s="29">
        <v>2.9159999999999999</v>
      </c>
      <c r="E370" s="29">
        <v>3.1949999999999998</v>
      </c>
      <c r="F370" s="29">
        <v>3.2170000000000001</v>
      </c>
      <c r="G370" s="29">
        <v>3.0249999999999999</v>
      </c>
    </row>
    <row r="371" spans="1:7" x14ac:dyDescent="0.25">
      <c r="A371" s="35">
        <v>41501</v>
      </c>
      <c r="B371" s="29">
        <v>2.879</v>
      </c>
      <c r="C371" s="29">
        <v>4.0999999999999996</v>
      </c>
      <c r="D371" s="29">
        <v>3.012</v>
      </c>
      <c r="E371" s="29">
        <v>3.335</v>
      </c>
      <c r="F371" s="29">
        <v>3.2879999999999998</v>
      </c>
      <c r="G371" s="29">
        <v>3.0990000000000002</v>
      </c>
    </row>
    <row r="372" spans="1:7" x14ac:dyDescent="0.25">
      <c r="A372" s="35">
        <v>41532</v>
      </c>
      <c r="B372" s="29">
        <v>2.778</v>
      </c>
      <c r="C372" s="29">
        <v>3.9550000000000001</v>
      </c>
      <c r="D372" s="29">
        <v>2.9830000000000001</v>
      </c>
      <c r="E372" s="29">
        <v>3.323</v>
      </c>
      <c r="F372" s="29">
        <v>3.3130000000000002</v>
      </c>
      <c r="G372" s="29">
        <v>3.1259999999999999</v>
      </c>
    </row>
    <row r="373" spans="1:7" x14ac:dyDescent="0.25">
      <c r="A373" s="35">
        <v>41562</v>
      </c>
      <c r="B373" s="29">
        <v>2.5939999999999999</v>
      </c>
      <c r="C373" s="29">
        <v>3.6970000000000001</v>
      </c>
      <c r="D373" s="29">
        <v>2.93</v>
      </c>
      <c r="E373" s="29">
        <v>3.3490000000000002</v>
      </c>
      <c r="F373" s="29">
        <v>3.2410000000000001</v>
      </c>
      <c r="G373" s="29">
        <v>3.012</v>
      </c>
    </row>
    <row r="374" spans="1:7" x14ac:dyDescent="0.25">
      <c r="A374" s="35">
        <v>41593</v>
      </c>
      <c r="B374" s="29">
        <v>2.4630000000000001</v>
      </c>
      <c r="C374" s="29">
        <v>3.5259999999999998</v>
      </c>
      <c r="D374" s="29">
        <v>2.8580000000000001</v>
      </c>
      <c r="E374" s="29">
        <v>3.375</v>
      </c>
      <c r="F374" s="29">
        <v>3.2440000000000002</v>
      </c>
      <c r="G374" s="29">
        <v>2.9790000000000001</v>
      </c>
    </row>
    <row r="375" spans="1:7" x14ac:dyDescent="0.25">
      <c r="A375" s="35">
        <v>41623</v>
      </c>
      <c r="B375" s="29">
        <v>2.4750000000000001</v>
      </c>
      <c r="C375" s="29">
        <v>3.4510000000000001</v>
      </c>
      <c r="D375" s="29">
        <v>2.984</v>
      </c>
      <c r="E375" s="29">
        <v>3.4769999999999999</v>
      </c>
      <c r="F375" s="29">
        <v>3.4169999999999998</v>
      </c>
      <c r="G375" s="29">
        <v>2.9809999999999999</v>
      </c>
    </row>
    <row r="376" spans="1:7" x14ac:dyDescent="0.25">
      <c r="A376" s="35">
        <v>41654</v>
      </c>
      <c r="B376" s="29">
        <v>2.5489999999999999</v>
      </c>
      <c r="C376" s="29">
        <v>3.5230000000000001</v>
      </c>
      <c r="D376" s="29">
        <v>2.9550000000000001</v>
      </c>
      <c r="E376" s="29">
        <v>3.6459999999999999</v>
      </c>
      <c r="F376" s="29">
        <v>3.4950000000000001</v>
      </c>
      <c r="G376" s="29">
        <v>2.9809999999999999</v>
      </c>
    </row>
    <row r="377" spans="1:7" x14ac:dyDescent="0.25">
      <c r="A377" s="35">
        <v>41685</v>
      </c>
      <c r="B377" s="29">
        <v>2.6789999999999998</v>
      </c>
      <c r="C377" s="29">
        <v>3.75</v>
      </c>
      <c r="D377" s="29">
        <v>2.9929999999999999</v>
      </c>
      <c r="E377" s="29">
        <v>3.8130000000000002</v>
      </c>
      <c r="F377" s="29">
        <v>3.5209999999999999</v>
      </c>
      <c r="G377" s="29">
        <v>3.1579999999999999</v>
      </c>
    </row>
    <row r="378" spans="1:7" x14ac:dyDescent="0.25">
      <c r="A378" s="35">
        <v>41713</v>
      </c>
      <c r="B378" s="29">
        <v>2.8690000000000002</v>
      </c>
      <c r="C378" s="29">
        <v>3.95</v>
      </c>
      <c r="D378" s="29">
        <v>2.9340000000000002</v>
      </c>
      <c r="E378" s="29">
        <v>3.621</v>
      </c>
      <c r="F378" s="29">
        <v>3.4990000000000001</v>
      </c>
      <c r="G378" s="29">
        <v>3.0840000000000001</v>
      </c>
    </row>
    <row r="379" spans="1:7" x14ac:dyDescent="0.25">
      <c r="A379" s="35">
        <v>41744</v>
      </c>
      <c r="B379" s="29">
        <v>2.9620000000000002</v>
      </c>
      <c r="C379" s="29">
        <v>3.9790000000000001</v>
      </c>
      <c r="D379" s="29">
        <v>2.9220000000000002</v>
      </c>
      <c r="E379" s="29">
        <v>3.4079999999999999</v>
      </c>
      <c r="F379" s="29">
        <v>3.3780000000000001</v>
      </c>
      <c r="G379" s="29">
        <v>3.08</v>
      </c>
    </row>
    <row r="380" spans="1:7" x14ac:dyDescent="0.25">
      <c r="A380" s="35">
        <v>41774</v>
      </c>
      <c r="B380" s="29">
        <v>2.9359999999999999</v>
      </c>
      <c r="C380" s="29">
        <v>4.0469999999999997</v>
      </c>
      <c r="D380" s="29">
        <v>2.9</v>
      </c>
      <c r="E380" s="29">
        <v>3.3130000000000002</v>
      </c>
      <c r="F380" s="29">
        <v>3.278</v>
      </c>
      <c r="G380" s="29">
        <v>3.008</v>
      </c>
    </row>
    <row r="381" spans="1:7" x14ac:dyDescent="0.25">
      <c r="A381" s="35">
        <v>41805</v>
      </c>
      <c r="B381" s="29">
        <v>3.0059999999999998</v>
      </c>
      <c r="C381" s="29">
        <v>4.1950000000000003</v>
      </c>
      <c r="D381" s="29">
        <v>2.8969999999999998</v>
      </c>
      <c r="E381" s="29">
        <v>3.2829999999999999</v>
      </c>
      <c r="F381" s="29">
        <v>3.242</v>
      </c>
      <c r="G381" s="29">
        <v>2.9689999999999999</v>
      </c>
    </row>
    <row r="382" spans="1:7" x14ac:dyDescent="0.25">
      <c r="A382" s="35">
        <v>41835</v>
      </c>
      <c r="B382" s="29">
        <v>2.778</v>
      </c>
      <c r="C382" s="29">
        <v>3.9780000000000002</v>
      </c>
      <c r="D382" s="29">
        <v>2.8679999999999999</v>
      </c>
      <c r="E382" s="29">
        <v>3.2810000000000001</v>
      </c>
      <c r="F382" s="29">
        <v>3.2090000000000001</v>
      </c>
      <c r="G382" s="29">
        <v>2.927</v>
      </c>
    </row>
    <row r="383" spans="1:7" x14ac:dyDescent="0.25">
      <c r="A383" s="35">
        <v>41866</v>
      </c>
      <c r="B383" s="29">
        <v>2.7130000000000001</v>
      </c>
      <c r="C383" s="29">
        <v>3.867</v>
      </c>
      <c r="D383" s="29">
        <v>2.8839999999999999</v>
      </c>
      <c r="E383" s="29">
        <v>3.28</v>
      </c>
      <c r="F383" s="29">
        <v>3.1669999999999998</v>
      </c>
      <c r="G383" s="29">
        <v>2.9009999999999998</v>
      </c>
    </row>
    <row r="384" spans="1:7" x14ac:dyDescent="0.25">
      <c r="A384" s="35">
        <v>41897</v>
      </c>
      <c r="B384" s="29">
        <v>2.6469999999999998</v>
      </c>
      <c r="C384" s="29">
        <v>3.86</v>
      </c>
      <c r="D384" s="29">
        <v>2.8039999999999998</v>
      </c>
      <c r="E384" s="29">
        <v>3.2559999999999998</v>
      </c>
      <c r="F384" s="29">
        <v>3.1440000000000001</v>
      </c>
      <c r="G384" s="29">
        <v>2.8090000000000002</v>
      </c>
    </row>
    <row r="385" spans="1:7" x14ac:dyDescent="0.25">
      <c r="A385" s="35">
        <v>41927</v>
      </c>
      <c r="B385" s="29">
        <v>2.34</v>
      </c>
      <c r="C385" s="29">
        <v>3.6389999999999998</v>
      </c>
      <c r="D385" s="29">
        <v>2.5430000000000001</v>
      </c>
      <c r="E385" s="29">
        <v>3.2679999999999998</v>
      </c>
      <c r="F385" s="29">
        <v>3.1909999999999998</v>
      </c>
      <c r="G385" s="29">
        <v>2.7280000000000002</v>
      </c>
    </row>
    <row r="386" spans="1:7" x14ac:dyDescent="0.25">
      <c r="A386" s="35">
        <v>41958</v>
      </c>
      <c r="B386" s="29">
        <v>2.0880000000000001</v>
      </c>
      <c r="C386" s="29">
        <v>3.2690000000000001</v>
      </c>
      <c r="D386" s="29">
        <v>2.379</v>
      </c>
      <c r="E386" s="29">
        <v>3.4169999999999998</v>
      </c>
      <c r="F386" s="29">
        <v>3.395</v>
      </c>
      <c r="G386" s="29">
        <v>2.778</v>
      </c>
    </row>
    <row r="387" spans="1:7" x14ac:dyDescent="0.25">
      <c r="A387" s="35">
        <v>41988</v>
      </c>
      <c r="B387" s="29">
        <v>1.577</v>
      </c>
      <c r="C387" s="29">
        <v>2.7810000000000001</v>
      </c>
      <c r="D387" s="29">
        <v>1.9259999999999999</v>
      </c>
      <c r="E387" s="29">
        <v>2.9319999999999999</v>
      </c>
      <c r="F387" s="29">
        <v>2.6930000000000001</v>
      </c>
      <c r="G387" s="29">
        <v>1.9810000000000001</v>
      </c>
    </row>
    <row r="388" spans="1:7" x14ac:dyDescent="0.25">
      <c r="A388" s="35">
        <v>42019</v>
      </c>
      <c r="B388" s="29">
        <v>1.2909999999999999</v>
      </c>
      <c r="C388" s="29">
        <v>2.3170000000000002</v>
      </c>
      <c r="D388" s="29">
        <v>1.5569999999999999</v>
      </c>
      <c r="E388" s="29">
        <v>2.1789999999999998</v>
      </c>
      <c r="F388" s="29">
        <v>1.9550000000000001</v>
      </c>
      <c r="G388" s="29">
        <v>1.573</v>
      </c>
    </row>
    <row r="389" spans="1:7" x14ac:dyDescent="0.25">
      <c r="A389" s="35">
        <v>42050</v>
      </c>
      <c r="B389" s="29">
        <v>1.5860000000000001</v>
      </c>
      <c r="C389" s="29">
        <v>2.5219999999999998</v>
      </c>
      <c r="D389" s="29">
        <v>1.7390000000000001</v>
      </c>
      <c r="E389" s="29">
        <v>2.3069999999999999</v>
      </c>
      <c r="F389" s="29">
        <v>2.1309999999999998</v>
      </c>
      <c r="G389" s="29">
        <v>1.8720000000000001</v>
      </c>
    </row>
    <row r="390" spans="1:7" x14ac:dyDescent="0.25">
      <c r="A390" s="35">
        <v>42078</v>
      </c>
      <c r="B390" s="29">
        <v>1.679</v>
      </c>
      <c r="C390" s="29">
        <v>2.806</v>
      </c>
      <c r="D390" s="29">
        <v>1.6859999999999999</v>
      </c>
      <c r="E390" s="29">
        <v>2.3279999999999998</v>
      </c>
      <c r="F390" s="29">
        <v>2.141</v>
      </c>
      <c r="G390" s="29">
        <v>1.7989999999999999</v>
      </c>
    </row>
    <row r="391" spans="1:7" x14ac:dyDescent="0.25">
      <c r="A391" s="35">
        <v>42109</v>
      </c>
      <c r="B391" s="29">
        <v>1.732</v>
      </c>
      <c r="C391" s="29">
        <v>2.766</v>
      </c>
      <c r="D391" s="29">
        <v>1.7170000000000001</v>
      </c>
      <c r="E391" s="29">
        <v>2.2269999999999999</v>
      </c>
      <c r="F391" s="29">
        <v>1.982</v>
      </c>
      <c r="G391" s="29">
        <v>1.7749999999999999</v>
      </c>
    </row>
    <row r="392" spans="1:7" x14ac:dyDescent="0.25">
      <c r="A392" s="35">
        <v>42139</v>
      </c>
      <c r="B392" s="29">
        <v>1.9690000000000001</v>
      </c>
      <c r="C392" s="29">
        <v>2.9289999999999998</v>
      </c>
      <c r="D392" s="29">
        <v>1.88</v>
      </c>
      <c r="E392" s="29">
        <v>2.41</v>
      </c>
      <c r="F392" s="29">
        <v>2.1669999999999998</v>
      </c>
      <c r="G392" s="29">
        <v>1.948</v>
      </c>
    </row>
    <row r="393" spans="1:7" x14ac:dyDescent="0.25">
      <c r="A393" s="35">
        <v>42170</v>
      </c>
      <c r="B393" s="29">
        <v>2.077</v>
      </c>
      <c r="C393" s="29">
        <v>3.2370000000000001</v>
      </c>
      <c r="D393" s="29">
        <v>1.7769999999999999</v>
      </c>
      <c r="E393" s="29">
        <v>2.2879999999999998</v>
      </c>
      <c r="F393" s="29">
        <v>2.1389999999999998</v>
      </c>
      <c r="G393" s="29">
        <v>1.8640000000000001</v>
      </c>
    </row>
    <row r="394" spans="1:7" x14ac:dyDescent="0.25">
      <c r="A394" s="35">
        <v>42200</v>
      </c>
      <c r="B394" s="29">
        <v>1.9650000000000001</v>
      </c>
      <c r="C394" s="29">
        <v>3.3010000000000002</v>
      </c>
      <c r="D394" s="29">
        <v>1.613</v>
      </c>
      <c r="E394" s="29">
        <v>2.2010000000000001</v>
      </c>
      <c r="F394" s="29">
        <v>2.0019999999999998</v>
      </c>
      <c r="G394" s="29">
        <v>1.7270000000000001</v>
      </c>
    </row>
    <row r="395" spans="1:7" x14ac:dyDescent="0.25">
      <c r="A395" s="35">
        <v>42231</v>
      </c>
      <c r="B395" s="29">
        <v>1.81</v>
      </c>
      <c r="D395" s="29">
        <v>1.454</v>
      </c>
      <c r="E395" s="29">
        <v>2.0859999999999999</v>
      </c>
      <c r="F395" s="29">
        <v>1.893</v>
      </c>
      <c r="G395" s="29">
        <v>1.6160000000000001</v>
      </c>
    </row>
    <row r="396" spans="1:7" x14ac:dyDescent="0.25">
      <c r="A396" s="35">
        <v>42262</v>
      </c>
      <c r="B396" s="29">
        <v>1.607</v>
      </c>
      <c r="C396" s="29">
        <v>2.754</v>
      </c>
      <c r="D396" s="29">
        <v>1.4370000000000001</v>
      </c>
      <c r="E396" s="29">
        <v>2.1589999999999998</v>
      </c>
      <c r="F396" s="29">
        <v>1.9079999999999999</v>
      </c>
      <c r="G396" s="29">
        <v>1.6240000000000001</v>
      </c>
    </row>
    <row r="397" spans="1:7" x14ac:dyDescent="0.25">
      <c r="A397" s="35">
        <v>42292</v>
      </c>
      <c r="B397" s="29">
        <v>1.607</v>
      </c>
      <c r="C397" s="29">
        <v>2.7290000000000001</v>
      </c>
      <c r="D397" s="29">
        <v>1.44</v>
      </c>
      <c r="E397" s="29">
        <v>2.2519999999999998</v>
      </c>
      <c r="F397" s="29">
        <v>1.9410000000000001</v>
      </c>
      <c r="G397" s="29">
        <v>1.6970000000000001</v>
      </c>
    </row>
    <row r="398" spans="1:7" x14ac:dyDescent="0.25">
      <c r="A398" s="35">
        <v>42323</v>
      </c>
      <c r="B398" s="29">
        <v>1.3460000000000001</v>
      </c>
      <c r="C398" s="29">
        <v>2.4049999999999998</v>
      </c>
      <c r="D398" s="29">
        <v>1.39</v>
      </c>
      <c r="E398" s="29">
        <v>2.0070000000000001</v>
      </c>
      <c r="F398" s="29">
        <v>1.885</v>
      </c>
      <c r="G398" s="29">
        <v>1.4950000000000001</v>
      </c>
    </row>
    <row r="399" spans="1:7" x14ac:dyDescent="0.25">
      <c r="A399" s="35">
        <v>42353</v>
      </c>
      <c r="B399" s="29">
        <v>1.244</v>
      </c>
      <c r="C399" s="29">
        <v>2.2570000000000001</v>
      </c>
      <c r="D399" s="29">
        <v>1.1539999999999999</v>
      </c>
      <c r="E399" s="29">
        <v>1.78</v>
      </c>
      <c r="F399" s="29">
        <v>1.5069999999999999</v>
      </c>
      <c r="G399" s="29">
        <v>1.1459999999999999</v>
      </c>
    </row>
    <row r="400" spans="1:7" x14ac:dyDescent="0.25">
      <c r="A400" s="35">
        <v>42384</v>
      </c>
      <c r="B400" s="29">
        <v>1.048</v>
      </c>
      <c r="C400" s="29">
        <v>2.0880000000000001</v>
      </c>
      <c r="D400" s="29">
        <v>0.98799999999999999</v>
      </c>
      <c r="E400" s="29">
        <v>1.4650000000000001</v>
      </c>
      <c r="F400" s="29">
        <v>1.244</v>
      </c>
      <c r="G400" s="29">
        <v>1.0009999999999999</v>
      </c>
    </row>
    <row r="401" spans="1:7" x14ac:dyDescent="0.25">
      <c r="A401" s="35">
        <v>42415</v>
      </c>
      <c r="B401" s="29">
        <v>0.94199999999999995</v>
      </c>
      <c r="C401" s="29">
        <v>1.796</v>
      </c>
      <c r="D401" s="29">
        <v>1.014</v>
      </c>
      <c r="E401" s="29">
        <v>1.4970000000000001</v>
      </c>
      <c r="F401" s="29">
        <v>1.2529999999999999</v>
      </c>
      <c r="G401" s="29">
        <v>1.0589999999999999</v>
      </c>
    </row>
    <row r="402" spans="1:7" x14ac:dyDescent="0.25">
      <c r="A402" s="35">
        <v>42444</v>
      </c>
      <c r="B402" s="29">
        <v>1.2829999999999999</v>
      </c>
      <c r="C402" s="29">
        <v>2.2669999999999999</v>
      </c>
      <c r="D402" s="29">
        <v>1.1040000000000001</v>
      </c>
      <c r="E402" s="29">
        <v>1.5269999999999999</v>
      </c>
      <c r="F402" s="29">
        <v>1.367</v>
      </c>
      <c r="G402" s="29">
        <v>1.2270000000000001</v>
      </c>
    </row>
    <row r="403" spans="1:7" x14ac:dyDescent="0.25">
      <c r="A403" s="35">
        <v>42475</v>
      </c>
      <c r="B403" s="29">
        <v>1.419</v>
      </c>
      <c r="C403" s="29">
        <v>2.4710000000000001</v>
      </c>
      <c r="D403" s="29">
        <v>1.165</v>
      </c>
      <c r="E403" s="29">
        <v>1.661</v>
      </c>
      <c r="F403" s="29">
        <v>1.383</v>
      </c>
      <c r="G403" s="29">
        <v>1.2649999999999999</v>
      </c>
    </row>
    <row r="404" spans="1:7" x14ac:dyDescent="0.25">
      <c r="A404" s="35">
        <v>42505</v>
      </c>
      <c r="B404" s="29">
        <v>1.6</v>
      </c>
      <c r="C404" s="29">
        <v>2.5979999999999999</v>
      </c>
      <c r="D404" s="29">
        <v>1.3280000000000001</v>
      </c>
      <c r="E404" s="29">
        <v>1.85</v>
      </c>
      <c r="F404" s="29">
        <v>1.7030000000000001</v>
      </c>
      <c r="G404" s="29">
        <v>1.46</v>
      </c>
    </row>
    <row r="405" spans="1:7" x14ac:dyDescent="0.25">
      <c r="A405" s="35">
        <v>42536</v>
      </c>
      <c r="B405" s="29">
        <v>1.657</v>
      </c>
      <c r="C405" s="29">
        <v>2.73</v>
      </c>
      <c r="D405" s="29">
        <v>1.4259999999999999</v>
      </c>
      <c r="E405" s="29">
        <v>1.9970000000000001</v>
      </c>
      <c r="F405" s="29">
        <v>1.806</v>
      </c>
      <c r="G405" s="29">
        <v>1.536</v>
      </c>
    </row>
    <row r="406" spans="1:7" x14ac:dyDescent="0.25">
      <c r="A406" s="35">
        <v>42566</v>
      </c>
      <c r="B406" s="29">
        <v>1.454</v>
      </c>
      <c r="C406" s="29">
        <v>2.5310000000000001</v>
      </c>
      <c r="D406" s="29">
        <v>1.337</v>
      </c>
      <c r="E406" s="29">
        <v>1.9079999999999999</v>
      </c>
      <c r="F406" s="29">
        <v>1.6870000000000001</v>
      </c>
      <c r="G406" s="29">
        <v>1.4219999999999999</v>
      </c>
    </row>
    <row r="407" spans="1:7" x14ac:dyDescent="0.25">
      <c r="A407" s="35">
        <v>42597</v>
      </c>
      <c r="B407" s="29">
        <v>1.534</v>
      </c>
      <c r="C407" s="29">
        <v>2.569</v>
      </c>
      <c r="D407" s="29">
        <v>1.3480000000000001</v>
      </c>
      <c r="E407" s="29">
        <v>1.8640000000000001</v>
      </c>
      <c r="F407" s="29">
        <v>1.7430000000000001</v>
      </c>
      <c r="G407" s="29">
        <v>1.474</v>
      </c>
    </row>
    <row r="408" spans="1:7" x14ac:dyDescent="0.25">
      <c r="A408" s="35">
        <v>42628</v>
      </c>
      <c r="B408" s="29">
        <v>1.482</v>
      </c>
      <c r="C408" s="29">
        <v>2.6349999999999998</v>
      </c>
      <c r="D408" s="29">
        <v>1.3720000000000001</v>
      </c>
      <c r="E408" s="29">
        <v>1.913</v>
      </c>
      <c r="F408" s="29">
        <v>1.7290000000000001</v>
      </c>
      <c r="G408" s="29">
        <v>1.4950000000000001</v>
      </c>
    </row>
    <row r="409" spans="1:7" x14ac:dyDescent="0.25">
      <c r="A409" s="35">
        <v>42658</v>
      </c>
      <c r="B409" s="29">
        <v>1.4930000000000001</v>
      </c>
      <c r="C409" s="29">
        <v>2.6040000000000001</v>
      </c>
      <c r="D409" s="29">
        <v>1.4850000000000001</v>
      </c>
      <c r="E409" s="29">
        <v>2.0350000000000001</v>
      </c>
      <c r="F409" s="29">
        <v>1.8240000000000001</v>
      </c>
      <c r="G409" s="29">
        <v>1.603</v>
      </c>
    </row>
    <row r="410" spans="1:7" x14ac:dyDescent="0.25">
      <c r="A410" s="35">
        <v>42689</v>
      </c>
      <c r="B410" s="29">
        <v>1.369</v>
      </c>
      <c r="C410" s="29">
        <v>2.4830000000000001</v>
      </c>
      <c r="D410" s="29">
        <v>1.3979999999999999</v>
      </c>
      <c r="E410" s="29">
        <v>1.897</v>
      </c>
      <c r="F410" s="29">
        <v>1.617</v>
      </c>
      <c r="G410" s="29">
        <v>1.42</v>
      </c>
    </row>
    <row r="411" spans="1:7" x14ac:dyDescent="0.25">
      <c r="A411" s="35">
        <v>42719</v>
      </c>
      <c r="B411" s="29">
        <v>1.5569999999999999</v>
      </c>
      <c r="C411" s="29">
        <v>2.4569999999999999</v>
      </c>
      <c r="D411" s="29">
        <v>1.532</v>
      </c>
      <c r="E411" s="29">
        <v>2.0750000000000002</v>
      </c>
      <c r="F411" s="29">
        <v>1.837</v>
      </c>
      <c r="G411" s="29">
        <v>1.5860000000000001</v>
      </c>
    </row>
    <row r="412" spans="1:7" x14ac:dyDescent="0.25">
      <c r="A412" s="35">
        <v>42750</v>
      </c>
      <c r="B412" s="29">
        <v>1.571</v>
      </c>
      <c r="C412" s="29">
        <v>2.524</v>
      </c>
      <c r="D412" s="29">
        <v>1.5760000000000001</v>
      </c>
      <c r="E412" s="29">
        <v>2.0219999999999998</v>
      </c>
      <c r="F412" s="29">
        <v>1.9590000000000001</v>
      </c>
      <c r="G412" s="29">
        <v>1.6040000000000001</v>
      </c>
    </row>
    <row r="413" spans="1:7" x14ac:dyDescent="0.25">
      <c r="A413" s="35">
        <v>42781</v>
      </c>
      <c r="B413" s="29">
        <v>1.538</v>
      </c>
      <c r="C413" s="29">
        <v>2.573</v>
      </c>
      <c r="D413" s="29">
        <v>1.6120000000000001</v>
      </c>
      <c r="E413" s="29">
        <v>1.9370000000000001</v>
      </c>
      <c r="F413" s="29">
        <v>1.84</v>
      </c>
      <c r="G413" s="29">
        <v>1.601</v>
      </c>
    </row>
    <row r="414" spans="1:7" x14ac:dyDescent="0.25">
      <c r="A414" s="35">
        <v>42809</v>
      </c>
      <c r="B414" s="29">
        <v>1.55</v>
      </c>
      <c r="C414" s="29">
        <v>2.63</v>
      </c>
      <c r="D414" s="29">
        <v>1.512</v>
      </c>
      <c r="E414" s="29">
        <v>1.855</v>
      </c>
      <c r="F414" s="29">
        <v>1.804</v>
      </c>
      <c r="G414" s="29">
        <v>1.571</v>
      </c>
    </row>
    <row r="415" spans="1:7" x14ac:dyDescent="0.25">
      <c r="A415" s="35">
        <v>42840</v>
      </c>
      <c r="B415" s="29">
        <v>1.6639999999999999</v>
      </c>
      <c r="C415" s="29">
        <v>2.7240000000000002</v>
      </c>
      <c r="D415" s="29">
        <v>1.5549999999999999</v>
      </c>
      <c r="F415" s="29">
        <v>1.917</v>
      </c>
      <c r="G415" s="29">
        <v>1.629</v>
      </c>
    </row>
    <row r="416" spans="1:7" x14ac:dyDescent="0.25">
      <c r="A416" s="35">
        <v>42870</v>
      </c>
      <c r="B416" s="29">
        <v>1.5940000000000001</v>
      </c>
      <c r="C416" s="29">
        <v>2.6749999999999998</v>
      </c>
      <c r="D416" s="29">
        <v>1.468</v>
      </c>
      <c r="E416" s="29">
        <v>2.09</v>
      </c>
      <c r="F416" s="29">
        <v>1.873</v>
      </c>
      <c r="G416" s="29">
        <v>1.554</v>
      </c>
    </row>
    <row r="417" spans="1:7" x14ac:dyDescent="0.25">
      <c r="A417" s="35">
        <v>42901</v>
      </c>
      <c r="B417" s="29">
        <v>1.508</v>
      </c>
      <c r="C417" s="29">
        <v>2.63</v>
      </c>
      <c r="D417" s="29">
        <v>1.3620000000000001</v>
      </c>
      <c r="E417" s="29">
        <v>2.0059999999999998</v>
      </c>
      <c r="F417" s="29">
        <v>1.7529999999999999</v>
      </c>
      <c r="G417" s="29">
        <v>1.45</v>
      </c>
    </row>
    <row r="418" spans="1:7" x14ac:dyDescent="0.25">
      <c r="A418" s="35">
        <v>42931</v>
      </c>
      <c r="B418" s="29">
        <v>1.5649999999999999</v>
      </c>
      <c r="C418" s="29">
        <v>2.6110000000000002</v>
      </c>
      <c r="D418" s="29">
        <v>1.4550000000000001</v>
      </c>
      <c r="E418" s="29">
        <v>2.0270000000000001</v>
      </c>
      <c r="F418" s="29">
        <v>1.8280000000000001</v>
      </c>
      <c r="G418" s="29">
        <v>1.5509999999999999</v>
      </c>
    </row>
    <row r="419" spans="1:7" x14ac:dyDescent="0.25">
      <c r="A419" s="35">
        <v>42962</v>
      </c>
      <c r="B419" s="29">
        <v>1.647</v>
      </c>
      <c r="C419" s="29">
        <v>2.7010000000000001</v>
      </c>
      <c r="D419" s="29">
        <v>1.615</v>
      </c>
      <c r="E419" s="29">
        <v>2.1179999999999999</v>
      </c>
      <c r="F419" s="29">
        <v>1.946</v>
      </c>
      <c r="G419" s="29">
        <v>1.6870000000000001</v>
      </c>
    </row>
    <row r="420" spans="1:7" x14ac:dyDescent="0.25">
      <c r="A420" s="35">
        <v>42993</v>
      </c>
      <c r="B420" s="29">
        <v>1.7210000000000001</v>
      </c>
      <c r="C420" s="29">
        <v>2.8889999999999998</v>
      </c>
      <c r="D420" s="29">
        <v>1.81</v>
      </c>
      <c r="E420" s="29">
        <v>2.2509999999999999</v>
      </c>
      <c r="F420" s="29">
        <v>2.12</v>
      </c>
      <c r="G420" s="29">
        <v>1.851</v>
      </c>
    </row>
    <row r="421" spans="1:7" x14ac:dyDescent="0.25">
      <c r="A421" s="35">
        <v>43023</v>
      </c>
      <c r="B421" s="29">
        <v>1.708</v>
      </c>
      <c r="D421" s="29">
        <v>1.728</v>
      </c>
      <c r="E421" s="29">
        <v>2.4279999999999999</v>
      </c>
      <c r="F421" s="29">
        <v>2.161</v>
      </c>
      <c r="G421" s="29">
        <v>1.9019999999999999</v>
      </c>
    </row>
    <row r="422" spans="1:7" x14ac:dyDescent="0.25">
      <c r="A422" s="35">
        <v>43054</v>
      </c>
      <c r="B422" s="29">
        <v>1.77</v>
      </c>
      <c r="C422" s="29">
        <v>2.839</v>
      </c>
      <c r="D422" s="29">
        <v>1.819</v>
      </c>
      <c r="E422" s="29">
        <v>2.4300000000000002</v>
      </c>
      <c r="F422" s="29">
        <v>2.2679999999999998</v>
      </c>
      <c r="G422" s="29">
        <v>1.9730000000000001</v>
      </c>
    </row>
    <row r="423" spans="1:7" x14ac:dyDescent="0.25">
      <c r="A423" s="35">
        <v>43084</v>
      </c>
      <c r="B423" s="29">
        <v>1.673</v>
      </c>
      <c r="C423" s="29">
        <v>2.6930000000000001</v>
      </c>
      <c r="D423" s="29">
        <v>1.8759999999999999</v>
      </c>
      <c r="E423" s="29">
        <v>2.605</v>
      </c>
      <c r="F423" s="29">
        <v>2.2589999999999999</v>
      </c>
      <c r="G423" s="29">
        <v>1.9359999999999999</v>
      </c>
    </row>
    <row r="424" spans="1:7" x14ac:dyDescent="0.25">
      <c r="A424" s="35">
        <v>43115</v>
      </c>
      <c r="B424" s="29">
        <v>1.796</v>
      </c>
      <c r="C424" s="29">
        <v>2.8820000000000001</v>
      </c>
      <c r="D424" s="29">
        <v>2.012</v>
      </c>
      <c r="E424" s="29">
        <v>2.62</v>
      </c>
      <c r="F424" s="29">
        <v>2.4580000000000002</v>
      </c>
      <c r="G424" s="29">
        <v>2.0720000000000001</v>
      </c>
    </row>
    <row r="425" spans="1:7" x14ac:dyDescent="0.25">
      <c r="A425" s="35">
        <v>43146</v>
      </c>
      <c r="B425" s="29">
        <v>1.7290000000000001</v>
      </c>
      <c r="C425" s="29">
        <v>2.8740000000000001</v>
      </c>
      <c r="D425" s="29">
        <v>1.9319999999999999</v>
      </c>
      <c r="E425" s="29">
        <v>2.5750000000000002</v>
      </c>
      <c r="F425" s="29">
        <v>2.3010000000000002</v>
      </c>
      <c r="G425" s="29">
        <v>1.9690000000000001</v>
      </c>
    </row>
    <row r="426" spans="1:7" x14ac:dyDescent="0.25">
      <c r="A426" s="35">
        <v>43174</v>
      </c>
      <c r="B426" s="29">
        <v>1.7909999999999999</v>
      </c>
      <c r="C426" s="29">
        <v>2.8690000000000002</v>
      </c>
      <c r="D426" s="29">
        <v>1.9079999999999999</v>
      </c>
      <c r="E426" s="29">
        <v>2.62</v>
      </c>
      <c r="F426" s="29">
        <v>2.149</v>
      </c>
      <c r="G426" s="29">
        <v>1.94</v>
      </c>
    </row>
    <row r="427" spans="1:7" x14ac:dyDescent="0.25">
      <c r="A427" s="35">
        <v>43205</v>
      </c>
      <c r="B427" s="29">
        <v>1.944</v>
      </c>
      <c r="C427" s="29">
        <v>3.089</v>
      </c>
      <c r="D427" s="29">
        <v>2.0619999999999998</v>
      </c>
      <c r="E427" s="29">
        <v>2.7919999999999998</v>
      </c>
      <c r="F427" s="29">
        <v>2.2949999999999999</v>
      </c>
      <c r="G427" s="29">
        <v>2.0830000000000002</v>
      </c>
    </row>
    <row r="428" spans="1:7" x14ac:dyDescent="0.25">
      <c r="A428" s="35">
        <v>43235</v>
      </c>
      <c r="B428" s="29">
        <v>2.1269999999999998</v>
      </c>
      <c r="C428" s="29">
        <v>3.17</v>
      </c>
      <c r="D428" s="29">
        <v>2.2040000000000002</v>
      </c>
      <c r="E428" s="29">
        <v>2.8730000000000002</v>
      </c>
      <c r="F428" s="29">
        <v>2.5630000000000002</v>
      </c>
      <c r="G428" s="29">
        <v>2.2480000000000002</v>
      </c>
    </row>
    <row r="429" spans="1:7" x14ac:dyDescent="0.25">
      <c r="A429" s="35">
        <v>43266</v>
      </c>
      <c r="B429" s="29">
        <v>2.0649999999999999</v>
      </c>
      <c r="C429" s="29">
        <v>3.1349999999999998</v>
      </c>
      <c r="D429" s="29">
        <v>2.1549999999999998</v>
      </c>
      <c r="E429" s="29">
        <v>2.6859999999999999</v>
      </c>
      <c r="F429" s="29">
        <v>2.4689999999999999</v>
      </c>
      <c r="G429" s="29">
        <v>2.1890000000000001</v>
      </c>
    </row>
    <row r="430" spans="1:7" x14ac:dyDescent="0.25">
      <c r="A430" s="35">
        <v>43296</v>
      </c>
      <c r="B430" s="29">
        <v>2.0960000000000001</v>
      </c>
      <c r="C430" s="29">
        <v>3.181</v>
      </c>
      <c r="D430" s="29">
        <v>2.161</v>
      </c>
      <c r="E430" s="29">
        <v>2.6720000000000002</v>
      </c>
      <c r="F430" s="29">
        <v>2.415</v>
      </c>
      <c r="G430" s="29">
        <v>2.1960000000000002</v>
      </c>
    </row>
    <row r="431" spans="1:7" x14ac:dyDescent="0.25">
      <c r="A431" s="35">
        <v>43327</v>
      </c>
      <c r="B431" s="29">
        <v>2.0670000000000002</v>
      </c>
      <c r="C431" s="29">
        <v>3.1309999999999998</v>
      </c>
      <c r="D431" s="29">
        <v>2.1720000000000002</v>
      </c>
      <c r="E431" s="29">
        <v>2.61</v>
      </c>
      <c r="F431" s="29">
        <v>2.456</v>
      </c>
      <c r="G431" s="29">
        <v>2.2080000000000002</v>
      </c>
    </row>
    <row r="432" spans="1:7" x14ac:dyDescent="0.25">
      <c r="A432" s="35">
        <v>43358</v>
      </c>
      <c r="B432" s="29">
        <v>2.0880000000000001</v>
      </c>
      <c r="C432" s="29">
        <v>3.157</v>
      </c>
      <c r="D432" s="29">
        <v>2.2469999999999999</v>
      </c>
      <c r="E432" s="29">
        <v>2.7410000000000001</v>
      </c>
      <c r="F432" s="29">
        <v>2.5390000000000001</v>
      </c>
      <c r="G432" s="29">
        <v>2.2999999999999998</v>
      </c>
    </row>
    <row r="433" spans="1:7" x14ac:dyDescent="0.25">
      <c r="A433" s="35">
        <v>43388</v>
      </c>
      <c r="B433" s="29">
        <v>1.9810000000000001</v>
      </c>
      <c r="C433" s="29">
        <v>3.1389999999999998</v>
      </c>
      <c r="D433" s="29">
        <v>2.3180000000000001</v>
      </c>
      <c r="E433" s="29">
        <v>2.7869999999999999</v>
      </c>
      <c r="F433" s="29">
        <v>2.653</v>
      </c>
      <c r="G433" s="29">
        <v>2.391</v>
      </c>
    </row>
    <row r="434" spans="1:7" x14ac:dyDescent="0.25">
      <c r="A434" s="35">
        <v>43419</v>
      </c>
      <c r="B434" s="29">
        <v>1.6220000000000001</v>
      </c>
      <c r="C434" s="29">
        <v>2.77</v>
      </c>
      <c r="D434" s="29">
        <v>2.06</v>
      </c>
      <c r="E434" s="29">
        <v>2.7189999999999999</v>
      </c>
      <c r="F434" s="29">
        <v>2.4369999999999998</v>
      </c>
      <c r="G434" s="29">
        <v>2.1240000000000001</v>
      </c>
    </row>
    <row r="435" spans="1:7" x14ac:dyDescent="0.25">
      <c r="A435" s="35">
        <v>43449</v>
      </c>
      <c r="B435" s="29">
        <v>1.371</v>
      </c>
      <c r="C435" s="29">
        <v>2.4489999999999998</v>
      </c>
      <c r="D435" s="29">
        <v>1.7749999999999999</v>
      </c>
      <c r="E435" s="29">
        <v>2.2839999999999998</v>
      </c>
      <c r="F435" s="29">
        <v>2.2010000000000001</v>
      </c>
      <c r="G435" s="29">
        <v>1.7370000000000001</v>
      </c>
    </row>
    <row r="436" spans="1:7" x14ac:dyDescent="0.25">
      <c r="A436" s="35">
        <v>43480</v>
      </c>
      <c r="B436" s="29">
        <v>1.347</v>
      </c>
      <c r="C436" s="29">
        <v>2.3530000000000002</v>
      </c>
      <c r="D436" s="29">
        <v>1.8260000000000001</v>
      </c>
      <c r="E436" s="29">
        <v>2.3719999999999999</v>
      </c>
      <c r="F436" s="29">
        <v>2.1469999999999998</v>
      </c>
      <c r="G436" s="29">
        <v>1.72</v>
      </c>
    </row>
    <row r="437" spans="1:7" x14ac:dyDescent="0.25">
      <c r="A437" s="35">
        <v>43511</v>
      </c>
      <c r="B437" s="29">
        <v>1.552</v>
      </c>
      <c r="C437" s="29">
        <v>2.423</v>
      </c>
      <c r="D437" s="29">
        <v>1.9510000000000001</v>
      </c>
      <c r="F437" s="29">
        <v>2.3170000000000002</v>
      </c>
      <c r="G437" s="29">
        <v>1.9550000000000001</v>
      </c>
    </row>
    <row r="438" spans="1:7" x14ac:dyDescent="0.25">
      <c r="A438" s="35">
        <v>43539</v>
      </c>
      <c r="B438" s="29">
        <v>1.8160000000000001</v>
      </c>
      <c r="C438" s="29">
        <v>2.8879999999999999</v>
      </c>
      <c r="D438" s="29">
        <v>1.976</v>
      </c>
      <c r="E438" s="29">
        <v>2.5859999999999999</v>
      </c>
      <c r="F438" s="29">
        <v>2.496</v>
      </c>
      <c r="G438" s="29">
        <v>2.0230000000000001</v>
      </c>
    </row>
    <row r="439" spans="1:7" x14ac:dyDescent="0.25">
      <c r="A439" s="35">
        <v>43570</v>
      </c>
      <c r="B439" s="29">
        <v>2.0329999999999999</v>
      </c>
      <c r="C439" s="29">
        <v>3.0680000000000001</v>
      </c>
      <c r="D439" s="29">
        <v>2.032</v>
      </c>
      <c r="E439" s="29">
        <v>2.79</v>
      </c>
      <c r="F439" s="29">
        <v>2.3220000000000001</v>
      </c>
      <c r="G439" s="29">
        <v>2.081</v>
      </c>
    </row>
    <row r="440" spans="1:7" x14ac:dyDescent="0.25">
      <c r="A440" s="35">
        <v>43600</v>
      </c>
      <c r="B440" s="29">
        <v>2.0179999999999998</v>
      </c>
      <c r="C440" s="29">
        <v>2.9940000000000002</v>
      </c>
      <c r="D440" s="29">
        <v>2.0449999999999999</v>
      </c>
      <c r="E440" s="29">
        <v>2.65</v>
      </c>
      <c r="F440" s="29">
        <v>2.46</v>
      </c>
      <c r="G440" s="29">
        <v>2.0659999999999998</v>
      </c>
    </row>
    <row r="441" spans="1:7" x14ac:dyDescent="0.25">
      <c r="A441" s="35">
        <v>43631</v>
      </c>
      <c r="B441" s="29">
        <v>1.8420000000000001</v>
      </c>
      <c r="C441" s="29">
        <v>2.8090000000000002</v>
      </c>
      <c r="D441" s="29">
        <v>1.879</v>
      </c>
      <c r="E441" s="29">
        <v>2.3919999999999999</v>
      </c>
      <c r="F441" s="29">
        <v>2.2200000000000002</v>
      </c>
      <c r="G441" s="29">
        <v>1.827</v>
      </c>
    </row>
    <row r="442" spans="1:7" x14ac:dyDescent="0.25">
      <c r="A442" s="35">
        <v>43661</v>
      </c>
      <c r="B442" s="29">
        <v>1.9379999999999999</v>
      </c>
      <c r="C442" s="29">
        <v>3.05</v>
      </c>
      <c r="D442" s="29">
        <v>1.966</v>
      </c>
      <c r="E442" s="29">
        <v>2.4169999999999998</v>
      </c>
      <c r="F442" s="29">
        <v>2.2389999999999999</v>
      </c>
      <c r="G442" s="29">
        <v>1.897</v>
      </c>
    </row>
    <row r="443" spans="1:7" x14ac:dyDescent="0.25">
      <c r="A443" s="35">
        <v>43692</v>
      </c>
      <c r="B443" s="29">
        <v>1.748</v>
      </c>
      <c r="C443" s="29">
        <v>2.8530000000000002</v>
      </c>
      <c r="D443" s="29">
        <v>1.87</v>
      </c>
      <c r="E443" s="29">
        <v>2.3780000000000001</v>
      </c>
      <c r="F443" s="29">
        <v>2.1850000000000001</v>
      </c>
      <c r="G443" s="29">
        <v>1.8280000000000001</v>
      </c>
    </row>
    <row r="444" spans="1:7" x14ac:dyDescent="0.25">
      <c r="A444" s="35">
        <v>43723</v>
      </c>
      <c r="B444" s="29">
        <v>1.7529999999999999</v>
      </c>
      <c r="C444" s="29">
        <v>2.8679999999999999</v>
      </c>
      <c r="D444" s="29">
        <v>1.913</v>
      </c>
      <c r="E444" s="29">
        <v>2.4870000000000001</v>
      </c>
      <c r="F444" s="29">
        <v>2.2400000000000002</v>
      </c>
      <c r="G444" s="29">
        <v>1.9039999999999999</v>
      </c>
    </row>
    <row r="445" spans="1:7" x14ac:dyDescent="0.25">
      <c r="A445" s="35">
        <v>43753</v>
      </c>
      <c r="B445" s="29">
        <v>1.7010000000000001</v>
      </c>
      <c r="C445" s="29">
        <v>2.86</v>
      </c>
      <c r="D445" s="29">
        <v>1.923</v>
      </c>
      <c r="E445" s="29">
        <v>2.6019999999999999</v>
      </c>
      <c r="F445" s="29">
        <v>2.3069999999999999</v>
      </c>
      <c r="G445" s="29">
        <v>1.9370000000000001</v>
      </c>
    </row>
    <row r="446" spans="1:7" x14ac:dyDescent="0.25">
      <c r="A446" s="35">
        <v>43784</v>
      </c>
      <c r="B446" s="29">
        <v>1.6719999999999999</v>
      </c>
      <c r="C446" s="29">
        <v>2.8039999999999998</v>
      </c>
      <c r="D446" s="29">
        <v>1.8959999999999999</v>
      </c>
      <c r="E446" s="29">
        <v>2.6459999999999999</v>
      </c>
      <c r="F446" s="29">
        <v>2.3959999999999999</v>
      </c>
      <c r="G446" s="29">
        <v>1.9590000000000001</v>
      </c>
    </row>
    <row r="447" spans="1:7" x14ac:dyDescent="0.25">
      <c r="A447" s="35">
        <v>43814</v>
      </c>
      <c r="B447" s="29">
        <v>1.6659999999999999</v>
      </c>
      <c r="C447" s="29">
        <v>2.8109999999999999</v>
      </c>
      <c r="D447" s="29">
        <v>1.9419999999999999</v>
      </c>
      <c r="E447" s="29">
        <v>2.4319999999999999</v>
      </c>
      <c r="F447" s="29">
        <v>2.4</v>
      </c>
      <c r="G447" s="29">
        <v>1.9359999999999999</v>
      </c>
    </row>
    <row r="448" spans="1:7" x14ac:dyDescent="0.25">
      <c r="A448" s="35">
        <v>43845</v>
      </c>
      <c r="B448" s="29">
        <v>1.6339999999999999</v>
      </c>
      <c r="C448" s="29">
        <v>2.7839999999999998</v>
      </c>
      <c r="D448" s="29">
        <v>1.8779999999999999</v>
      </c>
      <c r="E448" s="29">
        <v>2.4649999999999999</v>
      </c>
      <c r="F448" s="29">
        <v>2.1859999999999999</v>
      </c>
      <c r="G448" s="29">
        <v>1.7989999999999999</v>
      </c>
    </row>
    <row r="449" spans="1:7" x14ac:dyDescent="0.25">
      <c r="A449" s="35">
        <v>43876</v>
      </c>
      <c r="B449" s="29">
        <v>1.5549999999999999</v>
      </c>
      <c r="C449" s="29">
        <v>2.665</v>
      </c>
      <c r="D449" s="29">
        <v>1.6</v>
      </c>
      <c r="E449" s="29">
        <v>2.3490000000000002</v>
      </c>
      <c r="F449" s="29">
        <v>1.9690000000000001</v>
      </c>
      <c r="G449" s="29">
        <v>1.635</v>
      </c>
    </row>
    <row r="450" spans="1:7" x14ac:dyDescent="0.25">
      <c r="A450" s="35">
        <v>43905</v>
      </c>
      <c r="B450" s="29">
        <v>0.97599999999999998</v>
      </c>
      <c r="C450" s="29">
        <v>2.4020000000000001</v>
      </c>
      <c r="D450" s="29">
        <v>1.0940000000000001</v>
      </c>
      <c r="E450" s="29">
        <v>1.8879999999999999</v>
      </c>
      <c r="F450" s="29">
        <v>1.5289999999999999</v>
      </c>
      <c r="G450" s="29">
        <v>1.1890000000000001</v>
      </c>
    </row>
    <row r="451" spans="1:7" x14ac:dyDescent="0.25">
      <c r="A451" s="35">
        <v>43936</v>
      </c>
      <c r="B451" s="29">
        <v>0.48599999999999999</v>
      </c>
      <c r="C451" s="29">
        <v>1.7150000000000001</v>
      </c>
      <c r="D451" s="29">
        <v>0.73099999999999998</v>
      </c>
      <c r="E451" s="29">
        <v>1.425</v>
      </c>
      <c r="F451" s="29">
        <v>1.1970000000000001</v>
      </c>
      <c r="G451" s="29">
        <v>0.87</v>
      </c>
    </row>
    <row r="452" spans="1:7" x14ac:dyDescent="0.25">
      <c r="A452" s="35">
        <v>43966</v>
      </c>
      <c r="B452" s="29">
        <v>0.97599999999999998</v>
      </c>
      <c r="C452" s="29">
        <v>1.9039999999999999</v>
      </c>
      <c r="D452" s="29">
        <v>0.76100000000000001</v>
      </c>
      <c r="E452" s="29">
        <v>1.4810000000000001</v>
      </c>
      <c r="F452" s="29">
        <v>1.171</v>
      </c>
      <c r="G452" s="29">
        <v>0.88900000000000001</v>
      </c>
    </row>
    <row r="453" spans="1:7" x14ac:dyDescent="0.25">
      <c r="A453" s="35">
        <v>43997</v>
      </c>
      <c r="B453" s="29">
        <v>1.2330000000000001</v>
      </c>
      <c r="D453" s="29">
        <v>1.0409999999999999</v>
      </c>
      <c r="E453" s="29">
        <v>1.647</v>
      </c>
      <c r="F453" s="29">
        <v>1.4890000000000001</v>
      </c>
      <c r="G453" s="29">
        <v>1.1479999999999999</v>
      </c>
    </row>
    <row r="454" spans="1:7" x14ac:dyDescent="0.25">
      <c r="A454" s="35">
        <v>44027</v>
      </c>
      <c r="B454" s="29">
        <v>1.2909999999999999</v>
      </c>
      <c r="D454" s="29">
        <v>1.1579999999999999</v>
      </c>
      <c r="E454" s="29">
        <v>1.764</v>
      </c>
      <c r="F454" s="29">
        <v>1.5780000000000001</v>
      </c>
      <c r="G454" s="29">
        <v>1.24</v>
      </c>
    </row>
    <row r="455" spans="1:7" x14ac:dyDescent="0.25">
      <c r="A455" s="35">
        <v>44058</v>
      </c>
      <c r="B455" s="29">
        <v>1.286</v>
      </c>
      <c r="D455" s="29">
        <v>1.179</v>
      </c>
      <c r="E455" s="29">
        <v>1.712</v>
      </c>
      <c r="F455" s="29">
        <v>1.5249999999999999</v>
      </c>
      <c r="G455" s="29">
        <v>1.2569999999999999</v>
      </c>
    </row>
    <row r="456" spans="1:7" x14ac:dyDescent="0.25">
      <c r="A456" s="35">
        <v>44089</v>
      </c>
      <c r="B456" s="29">
        <v>1.244</v>
      </c>
      <c r="D456" s="29">
        <v>1.093</v>
      </c>
      <c r="E456" s="29">
        <v>1.7729999999999999</v>
      </c>
      <c r="F456" s="29">
        <v>1.4690000000000001</v>
      </c>
      <c r="G456" s="29">
        <v>1.1930000000000001</v>
      </c>
    </row>
    <row r="457" spans="1:7" x14ac:dyDescent="0.25">
      <c r="A457" s="35">
        <v>44119</v>
      </c>
      <c r="B457" s="29">
        <v>1.2010000000000001</v>
      </c>
      <c r="D457" s="29">
        <v>1.1259999999999999</v>
      </c>
      <c r="E457" s="29">
        <v>1.7729999999999999</v>
      </c>
      <c r="F457" s="29">
        <v>1.4870000000000001</v>
      </c>
      <c r="G457" s="29">
        <v>1.22</v>
      </c>
    </row>
    <row r="458" spans="1:7" x14ac:dyDescent="0.25">
      <c r="A458" s="35">
        <v>44150</v>
      </c>
      <c r="B458" s="29">
        <v>1.159</v>
      </c>
      <c r="D458" s="29">
        <v>1.1830000000000001</v>
      </c>
      <c r="E458" s="29">
        <v>1.986</v>
      </c>
      <c r="F458" s="29">
        <v>1.6</v>
      </c>
      <c r="G458" s="29">
        <v>1.3080000000000001</v>
      </c>
    </row>
    <row r="459" spans="1:7" x14ac:dyDescent="0.25">
      <c r="A459" s="34"/>
      <c r="B459" s="32"/>
    </row>
    <row r="460" spans="1:7" x14ac:dyDescent="0.25">
      <c r="A460" s="32"/>
      <c r="B460" s="32"/>
    </row>
    <row r="461" spans="1:7" ht="13" x14ac:dyDescent="0.3">
      <c r="A461" s="32"/>
      <c r="B461" s="33" t="s">
        <v>68</v>
      </c>
    </row>
    <row r="462" spans="1:7" x14ac:dyDescent="0.25">
      <c r="A462" s="32"/>
      <c r="B462" s="32"/>
    </row>
    <row r="463" spans="1:7" ht="13" x14ac:dyDescent="0.3">
      <c r="A463" s="31" t="s">
        <v>63</v>
      </c>
      <c r="B463" s="32">
        <v>57.03</v>
      </c>
    </row>
    <row r="464" spans="1:7" x14ac:dyDescent="0.25">
      <c r="A464" s="32"/>
      <c r="B464" s="32"/>
    </row>
    <row r="465" spans="1:2" ht="13" x14ac:dyDescent="0.3">
      <c r="A465" s="31" t="s">
        <v>59</v>
      </c>
      <c r="B465" s="31">
        <f>B446*42</f>
        <v>70.224000000000004</v>
      </c>
    </row>
    <row r="466" spans="1:2" ht="13" x14ac:dyDescent="0.3">
      <c r="A466" s="31" t="s">
        <v>60</v>
      </c>
      <c r="B466" s="31">
        <f>G466</f>
        <v>0</v>
      </c>
    </row>
    <row r="467" spans="1:2" ht="13" x14ac:dyDescent="0.3">
      <c r="A467" s="31" t="s">
        <v>62</v>
      </c>
      <c r="B467" s="31">
        <f>J467</f>
        <v>0</v>
      </c>
    </row>
    <row r="468" spans="1:2" ht="13" x14ac:dyDescent="0.3">
      <c r="A468" s="31" t="s">
        <v>61</v>
      </c>
      <c r="B468" s="31">
        <f>L468</f>
        <v>0</v>
      </c>
    </row>
    <row r="469" spans="1:2" x14ac:dyDescent="0.25">
      <c r="A469" s="32"/>
      <c r="B469" s="32"/>
    </row>
    <row r="470" spans="1:2" ht="13" x14ac:dyDescent="0.3">
      <c r="A470" s="31" t="s">
        <v>64</v>
      </c>
      <c r="B470" s="30" t="e">
        <f>B465/$B$553</f>
        <v>#DIV/0!</v>
      </c>
    </row>
    <row r="471" spans="1:2" ht="13" x14ac:dyDescent="0.3">
      <c r="A471" s="31" t="s">
        <v>65</v>
      </c>
      <c r="B471" s="30" t="e">
        <f>B466/$B$553</f>
        <v>#DIV/0!</v>
      </c>
    </row>
    <row r="472" spans="1:2" ht="13" x14ac:dyDescent="0.3">
      <c r="A472" s="31" t="s">
        <v>66</v>
      </c>
      <c r="B472" s="30" t="e">
        <f>B467/$B$553</f>
        <v>#DIV/0!</v>
      </c>
    </row>
    <row r="473" spans="1:2" ht="13" x14ac:dyDescent="0.3">
      <c r="A473" s="31" t="s">
        <v>67</v>
      </c>
      <c r="B473" s="30" t="e">
        <f>B468/$B$553</f>
        <v>#DIV/0!</v>
      </c>
    </row>
  </sheetData>
  <hyperlinks>
    <hyperlink ref="A1" location="Contents!A1" display="Back to Contents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73"/>
  <sheetViews>
    <sheetView workbookViewId="0">
      <pane xSplit="1" ySplit="3" topLeftCell="B426" activePane="bottomRight" state="frozen"/>
      <selection pane="topRight"/>
      <selection pane="bottomLeft"/>
      <selection pane="bottomRight" activeCell="A459" sqref="A459:B473"/>
    </sheetView>
  </sheetViews>
  <sheetFormatPr defaultColWidth="9.1796875" defaultRowHeight="12.5" x14ac:dyDescent="0.25"/>
  <cols>
    <col min="1" max="1" width="15.1796875" style="29" bestFit="1" customWidth="1"/>
    <col min="2" max="9" width="19" style="29" customWidth="1"/>
    <col min="10" max="16384" width="9.1796875" style="29"/>
  </cols>
  <sheetData>
    <row r="1" spans="1:9" ht="15.5" x14ac:dyDescent="0.35">
      <c r="A1" s="4" t="s">
        <v>5</v>
      </c>
      <c r="B1" s="40" t="s">
        <v>32</v>
      </c>
    </row>
    <row r="2" spans="1:9" ht="23" x14ac:dyDescent="0.25">
      <c r="A2" s="39" t="s">
        <v>30</v>
      </c>
      <c r="B2" s="38" t="s">
        <v>250</v>
      </c>
      <c r="C2" s="38" t="s">
        <v>249</v>
      </c>
      <c r="D2" s="38" t="s">
        <v>248</v>
      </c>
      <c r="E2" s="38" t="s">
        <v>247</v>
      </c>
      <c r="F2" s="38" t="s">
        <v>246</v>
      </c>
      <c r="G2" s="38" t="s">
        <v>245</v>
      </c>
      <c r="H2" s="38" t="s">
        <v>244</v>
      </c>
      <c r="I2" s="38"/>
    </row>
    <row r="3" spans="1:9" ht="78" x14ac:dyDescent="0.3">
      <c r="A3" s="37" t="s">
        <v>31</v>
      </c>
      <c r="B3" s="41" t="s">
        <v>243</v>
      </c>
      <c r="C3" s="36" t="s">
        <v>242</v>
      </c>
      <c r="D3" s="36" t="s">
        <v>241</v>
      </c>
      <c r="E3" s="36" t="s">
        <v>240</v>
      </c>
      <c r="F3" s="36" t="s">
        <v>239</v>
      </c>
      <c r="G3" s="41" t="s">
        <v>238</v>
      </c>
      <c r="H3" s="36" t="s">
        <v>237</v>
      </c>
      <c r="I3" s="36"/>
    </row>
    <row r="4" spans="1:9" x14ac:dyDescent="0.25">
      <c r="A4" s="35">
        <v>30331</v>
      </c>
      <c r="B4" s="29">
        <v>0.86099999999999999</v>
      </c>
      <c r="C4" s="29">
        <v>1.228</v>
      </c>
      <c r="D4" s="29">
        <v>0.89300000000000002</v>
      </c>
      <c r="E4" s="29">
        <v>0.90800000000000003</v>
      </c>
      <c r="F4" s="29">
        <v>0.95599999999999996</v>
      </c>
      <c r="G4" s="29">
        <v>0.84199999999999997</v>
      </c>
      <c r="H4" s="29">
        <v>0.755</v>
      </c>
    </row>
    <row r="5" spans="1:9" x14ac:dyDescent="0.25">
      <c r="A5" s="35">
        <v>30362</v>
      </c>
      <c r="B5" s="29">
        <v>0.84499999999999997</v>
      </c>
      <c r="C5" s="29">
        <v>1.2290000000000001</v>
      </c>
      <c r="D5" s="29">
        <v>0.86599999999999999</v>
      </c>
      <c r="E5" s="29">
        <v>0.85299999999999998</v>
      </c>
      <c r="F5" s="29">
        <v>0.96199999999999997</v>
      </c>
      <c r="G5" s="29">
        <v>0.78</v>
      </c>
      <c r="H5" s="29">
        <v>0.70799999999999996</v>
      </c>
    </row>
    <row r="6" spans="1:9" x14ac:dyDescent="0.25">
      <c r="A6" s="35">
        <v>30390</v>
      </c>
      <c r="B6" s="29">
        <v>0.82099999999999995</v>
      </c>
      <c r="C6" s="29">
        <v>1.19</v>
      </c>
      <c r="D6" s="29">
        <v>0.81799999999999995</v>
      </c>
      <c r="E6" s="29">
        <v>0.76</v>
      </c>
      <c r="F6" s="29">
        <v>0.81200000000000006</v>
      </c>
      <c r="G6" s="29">
        <v>0.72899999999999998</v>
      </c>
      <c r="H6" s="29">
        <v>0.65600000000000003</v>
      </c>
    </row>
    <row r="7" spans="1:9" x14ac:dyDescent="0.25">
      <c r="A7" s="35">
        <v>30421</v>
      </c>
      <c r="B7" s="29">
        <v>0.85399999999999998</v>
      </c>
      <c r="C7" s="29">
        <v>1.1890000000000001</v>
      </c>
      <c r="D7" s="29">
        <v>0.79800000000000004</v>
      </c>
      <c r="E7" s="29">
        <v>0.80300000000000005</v>
      </c>
      <c r="F7" s="29">
        <v>0.86799999999999999</v>
      </c>
      <c r="G7" s="29">
        <v>0.76700000000000002</v>
      </c>
      <c r="H7" s="29">
        <v>0.752</v>
      </c>
    </row>
    <row r="8" spans="1:9" x14ac:dyDescent="0.25">
      <c r="A8" s="35">
        <v>30451</v>
      </c>
      <c r="B8" s="29">
        <v>0.88300000000000001</v>
      </c>
      <c r="C8" s="29">
        <v>1.177</v>
      </c>
      <c r="D8" s="29">
        <v>0.81</v>
      </c>
      <c r="E8" s="29">
        <v>0.80800000000000005</v>
      </c>
      <c r="F8" s="29">
        <v>0.88500000000000001</v>
      </c>
      <c r="G8" s="29">
        <v>0.78400000000000003</v>
      </c>
      <c r="H8" s="29">
        <v>0.70699999999999996</v>
      </c>
    </row>
    <row r="9" spans="1:9" x14ac:dyDescent="0.25">
      <c r="A9" s="35">
        <v>30482</v>
      </c>
      <c r="B9" s="29">
        <v>0.89</v>
      </c>
      <c r="C9" s="29">
        <v>1.1779999999999999</v>
      </c>
      <c r="D9" s="29">
        <v>0.81299999999999994</v>
      </c>
      <c r="E9" s="29">
        <v>0.79700000000000004</v>
      </c>
      <c r="F9" s="29">
        <v>0.84</v>
      </c>
      <c r="G9" s="29">
        <v>0.78500000000000003</v>
      </c>
      <c r="H9" s="29">
        <v>0.748</v>
      </c>
    </row>
    <row r="10" spans="1:9" x14ac:dyDescent="0.25">
      <c r="A10" s="35">
        <v>30512</v>
      </c>
      <c r="B10" s="29">
        <v>0.89200000000000002</v>
      </c>
      <c r="C10" s="29">
        <v>1.177</v>
      </c>
      <c r="D10" s="29">
        <v>0.82299999999999995</v>
      </c>
      <c r="E10" s="29">
        <v>0.82599999999999996</v>
      </c>
      <c r="F10" s="29">
        <v>0.878</v>
      </c>
      <c r="G10" s="29">
        <v>0.79600000000000004</v>
      </c>
      <c r="H10" s="29">
        <v>0.75800000000000001</v>
      </c>
    </row>
    <row r="11" spans="1:9" x14ac:dyDescent="0.25">
      <c r="A11" s="35">
        <v>30543</v>
      </c>
      <c r="B11" s="29">
        <v>0.88700000000000001</v>
      </c>
      <c r="C11" s="29">
        <v>1.1559999999999999</v>
      </c>
      <c r="D11" s="29">
        <v>0.83799999999999997</v>
      </c>
      <c r="E11" s="29">
        <v>0.83699999999999997</v>
      </c>
      <c r="F11" s="29">
        <v>0.88400000000000001</v>
      </c>
      <c r="G11" s="29">
        <v>0.81200000000000006</v>
      </c>
      <c r="H11" s="29">
        <v>0.754</v>
      </c>
    </row>
    <row r="12" spans="1:9" x14ac:dyDescent="0.25">
      <c r="A12" s="35">
        <v>30574</v>
      </c>
      <c r="B12" s="29">
        <v>0.88100000000000001</v>
      </c>
      <c r="C12" s="29">
        <v>1.1679999999999999</v>
      </c>
      <c r="D12" s="29">
        <v>0.84799999999999998</v>
      </c>
      <c r="E12" s="29">
        <v>0.86399999999999999</v>
      </c>
      <c r="F12" s="29">
        <v>0.89900000000000002</v>
      </c>
      <c r="G12" s="29">
        <v>0.82699999999999996</v>
      </c>
      <c r="H12" s="29">
        <v>0.70099999999999996</v>
      </c>
    </row>
    <row r="13" spans="1:9" x14ac:dyDescent="0.25">
      <c r="A13" s="35">
        <v>30604</v>
      </c>
      <c r="B13" s="29">
        <v>0.86199999999999999</v>
      </c>
      <c r="C13" s="29">
        <v>1.171</v>
      </c>
      <c r="D13" s="29">
        <v>0.85099999999999998</v>
      </c>
      <c r="E13" s="29">
        <v>0.88700000000000001</v>
      </c>
      <c r="F13" s="29">
        <v>0.9</v>
      </c>
      <c r="G13" s="29">
        <v>0.81599999999999995</v>
      </c>
      <c r="H13" s="29">
        <v>0.7</v>
      </c>
    </row>
    <row r="14" spans="1:9" x14ac:dyDescent="0.25">
      <c r="A14" s="35">
        <v>30635</v>
      </c>
      <c r="B14" s="29">
        <v>0.84399999999999997</v>
      </c>
      <c r="C14" s="29">
        <v>1.163</v>
      </c>
      <c r="D14" s="29">
        <v>0.82499999999999996</v>
      </c>
      <c r="E14" s="29">
        <v>0.86599999999999999</v>
      </c>
      <c r="F14" s="29">
        <v>0.89900000000000002</v>
      </c>
      <c r="G14" s="29">
        <v>0.80500000000000005</v>
      </c>
      <c r="H14" s="29">
        <v>0.7</v>
      </c>
    </row>
    <row r="15" spans="1:9" x14ac:dyDescent="0.25">
      <c r="A15" s="35">
        <v>30665</v>
      </c>
      <c r="B15" s="29">
        <v>0.80300000000000005</v>
      </c>
      <c r="C15" s="29">
        <v>1.18</v>
      </c>
      <c r="D15" s="29">
        <v>0.81399999999999995</v>
      </c>
      <c r="E15" s="29">
        <v>0.84099999999999997</v>
      </c>
      <c r="F15" s="29">
        <v>0.86899999999999999</v>
      </c>
      <c r="G15" s="29">
        <v>0.78500000000000003</v>
      </c>
      <c r="H15" s="29">
        <v>0.76600000000000001</v>
      </c>
    </row>
    <row r="16" spans="1:9" x14ac:dyDescent="0.25">
      <c r="A16" s="35">
        <v>30696</v>
      </c>
      <c r="B16" s="29">
        <v>0.80600000000000005</v>
      </c>
      <c r="C16" s="29">
        <v>1.1339999999999999</v>
      </c>
      <c r="D16" s="29">
        <v>0.84099999999999997</v>
      </c>
      <c r="E16" s="29">
        <v>0.90600000000000003</v>
      </c>
      <c r="F16" s="29">
        <v>0.90500000000000003</v>
      </c>
      <c r="G16" s="29">
        <v>0.81899999999999995</v>
      </c>
      <c r="H16" s="29">
        <v>0.77700000000000002</v>
      </c>
    </row>
    <row r="17" spans="1:8" x14ac:dyDescent="0.25">
      <c r="A17" s="35">
        <v>30727</v>
      </c>
      <c r="B17" s="29">
        <v>0.82099999999999995</v>
      </c>
      <c r="C17" s="29">
        <v>1.125</v>
      </c>
      <c r="D17" s="29">
        <v>0.83599999999999997</v>
      </c>
      <c r="E17" s="29">
        <v>0.91600000000000004</v>
      </c>
      <c r="F17" s="29">
        <v>0.95</v>
      </c>
      <c r="G17" s="29">
        <v>0.83799999999999997</v>
      </c>
      <c r="H17" s="29">
        <v>0.77200000000000002</v>
      </c>
    </row>
    <row r="18" spans="1:8" x14ac:dyDescent="0.25">
      <c r="A18" s="35">
        <v>30756</v>
      </c>
      <c r="B18" s="29">
        <v>0.83299999999999996</v>
      </c>
      <c r="C18" s="29">
        <v>1.147</v>
      </c>
      <c r="D18" s="29">
        <v>0.81799999999999995</v>
      </c>
      <c r="E18" s="29">
        <v>0.875</v>
      </c>
      <c r="F18" s="29">
        <v>1.0009999999999999</v>
      </c>
      <c r="G18" s="29">
        <v>0.79100000000000004</v>
      </c>
      <c r="H18" s="29">
        <v>0.69099999999999995</v>
      </c>
    </row>
    <row r="19" spans="1:8" x14ac:dyDescent="0.25">
      <c r="A19" s="35">
        <v>30787</v>
      </c>
      <c r="B19" s="29">
        <v>0.84899999999999998</v>
      </c>
      <c r="C19" s="29">
        <v>1.129</v>
      </c>
      <c r="D19" s="29">
        <v>0.81499999999999995</v>
      </c>
      <c r="E19" s="29">
        <v>0.85</v>
      </c>
      <c r="F19" s="29">
        <v>0.876</v>
      </c>
      <c r="G19" s="29">
        <v>0.79300000000000004</v>
      </c>
      <c r="H19" s="29">
        <v>0.73399999999999999</v>
      </c>
    </row>
    <row r="20" spans="1:8" x14ac:dyDescent="0.25">
      <c r="A20" s="35">
        <v>30817</v>
      </c>
      <c r="B20" s="29">
        <v>0.83799999999999997</v>
      </c>
      <c r="C20" s="29">
        <v>1.1379999999999999</v>
      </c>
      <c r="D20" s="29">
        <v>0.81699999999999995</v>
      </c>
      <c r="E20" s="29">
        <v>0.85099999999999998</v>
      </c>
      <c r="F20" s="29">
        <v>0.88100000000000001</v>
      </c>
      <c r="G20" s="29">
        <v>0.8</v>
      </c>
      <c r="H20" s="29">
        <v>0.74399999999999999</v>
      </c>
    </row>
    <row r="21" spans="1:8" x14ac:dyDescent="0.25">
      <c r="A21" s="35">
        <v>30848</v>
      </c>
      <c r="B21" s="29">
        <v>0.82299999999999995</v>
      </c>
      <c r="C21" s="29">
        <v>1.123</v>
      </c>
      <c r="D21" s="29">
        <v>0.81399999999999995</v>
      </c>
      <c r="E21" s="29">
        <v>0.84799999999999998</v>
      </c>
      <c r="F21" s="29">
        <v>0.89200000000000002</v>
      </c>
      <c r="G21" s="29">
        <v>0.80200000000000005</v>
      </c>
      <c r="H21" s="29">
        <v>0.69799999999999995</v>
      </c>
    </row>
    <row r="22" spans="1:8" x14ac:dyDescent="0.25">
      <c r="A22" s="35">
        <v>30878</v>
      </c>
      <c r="B22" s="29">
        <v>0.8</v>
      </c>
      <c r="C22" s="29">
        <v>1.151</v>
      </c>
      <c r="D22" s="29">
        <v>0.80600000000000005</v>
      </c>
      <c r="E22" s="29">
        <v>0.85</v>
      </c>
      <c r="F22" s="29">
        <v>0.871</v>
      </c>
      <c r="G22" s="29">
        <v>0.77600000000000002</v>
      </c>
      <c r="H22" s="29">
        <v>0.69199999999999995</v>
      </c>
    </row>
    <row r="23" spans="1:8" x14ac:dyDescent="0.25">
      <c r="A23" s="35">
        <v>30909</v>
      </c>
      <c r="B23" s="29">
        <v>0.79300000000000004</v>
      </c>
      <c r="C23" s="29">
        <v>1.1519999999999999</v>
      </c>
      <c r="D23" s="29">
        <v>0.78300000000000003</v>
      </c>
      <c r="E23" s="29">
        <v>0.84599999999999997</v>
      </c>
      <c r="F23" s="29">
        <v>0.86599999999999999</v>
      </c>
      <c r="G23" s="29">
        <v>0.76300000000000001</v>
      </c>
      <c r="H23" s="29">
        <v>0.69499999999999995</v>
      </c>
    </row>
    <row r="24" spans="1:8" x14ac:dyDescent="0.25">
      <c r="A24" s="35">
        <v>30940</v>
      </c>
      <c r="B24" s="29">
        <v>0.80300000000000005</v>
      </c>
      <c r="C24" s="29">
        <v>1.139</v>
      </c>
      <c r="D24" s="29">
        <v>0.79100000000000004</v>
      </c>
      <c r="E24" s="29">
        <v>0.875</v>
      </c>
      <c r="F24" s="29">
        <v>0.86399999999999999</v>
      </c>
      <c r="G24" s="29">
        <v>0.77600000000000002</v>
      </c>
      <c r="H24" s="29">
        <v>0.69499999999999995</v>
      </c>
    </row>
    <row r="25" spans="1:8" x14ac:dyDescent="0.25">
      <c r="A25" s="35">
        <v>30970</v>
      </c>
      <c r="B25" s="29">
        <v>0.80400000000000005</v>
      </c>
      <c r="C25" s="29">
        <v>1.1419999999999999</v>
      </c>
      <c r="D25" s="29">
        <v>0.80700000000000005</v>
      </c>
      <c r="E25" s="29">
        <v>0.82799999999999996</v>
      </c>
      <c r="F25" s="29">
        <v>0.88400000000000001</v>
      </c>
      <c r="G25" s="29">
        <v>0.78700000000000003</v>
      </c>
    </row>
    <row r="26" spans="1:8" x14ac:dyDescent="0.25">
      <c r="A26" s="35">
        <v>31001</v>
      </c>
      <c r="B26" s="29">
        <v>0.77900000000000003</v>
      </c>
      <c r="C26" s="29">
        <v>1.0960000000000001</v>
      </c>
      <c r="D26" s="29">
        <v>0.78400000000000003</v>
      </c>
      <c r="E26" s="29">
        <v>0.83199999999999996</v>
      </c>
      <c r="F26" s="29">
        <v>0.86899999999999999</v>
      </c>
      <c r="G26" s="29">
        <v>0.77600000000000002</v>
      </c>
      <c r="H26" s="29">
        <v>0.65400000000000003</v>
      </c>
    </row>
    <row r="27" spans="1:8" x14ac:dyDescent="0.25">
      <c r="A27" s="35">
        <v>31031</v>
      </c>
      <c r="B27" s="29">
        <v>0.74099999999999999</v>
      </c>
      <c r="C27" s="29">
        <v>1.0920000000000001</v>
      </c>
      <c r="D27" s="29">
        <v>0.78200000000000003</v>
      </c>
      <c r="E27" s="29">
        <v>0.81599999999999995</v>
      </c>
      <c r="F27" s="29">
        <v>0.85699999999999998</v>
      </c>
      <c r="G27" s="29">
        <v>0.748</v>
      </c>
      <c r="H27" s="29">
        <v>0.64200000000000002</v>
      </c>
    </row>
    <row r="28" spans="1:8" x14ac:dyDescent="0.25">
      <c r="A28" s="35">
        <v>31062</v>
      </c>
      <c r="B28" s="29">
        <v>0.71799999999999997</v>
      </c>
      <c r="C28" s="29">
        <v>1.133</v>
      </c>
      <c r="D28" s="29">
        <v>0.76400000000000001</v>
      </c>
      <c r="E28" s="29">
        <v>0.85599999999999998</v>
      </c>
      <c r="F28" s="29">
        <v>0.82499999999999996</v>
      </c>
      <c r="G28" s="29">
        <v>0.73399999999999999</v>
      </c>
      <c r="H28" s="29">
        <v>0.63200000000000001</v>
      </c>
    </row>
    <row r="29" spans="1:8" x14ac:dyDescent="0.25">
      <c r="A29" s="35">
        <v>31093</v>
      </c>
      <c r="B29" s="29">
        <v>0.73199999999999998</v>
      </c>
      <c r="C29" s="29">
        <v>1.123</v>
      </c>
      <c r="D29" s="29">
        <v>0.76700000000000002</v>
      </c>
      <c r="E29" s="29">
        <v>0.82799999999999996</v>
      </c>
      <c r="F29" s="29">
        <v>0.81599999999999995</v>
      </c>
      <c r="G29" s="29">
        <v>0.72</v>
      </c>
      <c r="H29" s="29">
        <v>0.64300000000000002</v>
      </c>
    </row>
    <row r="30" spans="1:8" x14ac:dyDescent="0.25">
      <c r="A30" s="35">
        <v>31121</v>
      </c>
      <c r="B30" s="29">
        <v>0.77400000000000002</v>
      </c>
      <c r="C30" s="29">
        <v>1.1120000000000001</v>
      </c>
      <c r="D30" s="29">
        <v>0.76400000000000001</v>
      </c>
      <c r="E30" s="29">
        <v>0.78200000000000003</v>
      </c>
      <c r="F30" s="29">
        <v>0.80900000000000005</v>
      </c>
      <c r="G30" s="29">
        <v>0.73099999999999998</v>
      </c>
      <c r="H30" s="29">
        <v>0.61199999999999999</v>
      </c>
    </row>
    <row r="31" spans="1:8" x14ac:dyDescent="0.25">
      <c r="A31" s="35">
        <v>31152</v>
      </c>
      <c r="B31" s="29">
        <v>0.82699999999999996</v>
      </c>
      <c r="C31" s="29">
        <v>1.0900000000000001</v>
      </c>
      <c r="D31" s="29">
        <v>0.76400000000000001</v>
      </c>
      <c r="E31" s="29">
        <v>0.77700000000000002</v>
      </c>
      <c r="F31" s="29">
        <v>0.86699999999999999</v>
      </c>
      <c r="G31" s="29">
        <v>0.77</v>
      </c>
      <c r="H31" s="29">
        <v>0.60299999999999998</v>
      </c>
    </row>
    <row r="32" spans="1:8" x14ac:dyDescent="0.25">
      <c r="A32" s="35">
        <v>31182</v>
      </c>
      <c r="B32" s="29">
        <v>0.84099999999999997</v>
      </c>
      <c r="C32" s="29">
        <v>1.1080000000000001</v>
      </c>
      <c r="D32" s="29">
        <v>0.752</v>
      </c>
      <c r="E32" s="29">
        <v>0.748</v>
      </c>
      <c r="F32" s="29">
        <v>0.84399999999999997</v>
      </c>
      <c r="G32" s="29">
        <v>0.752</v>
      </c>
      <c r="H32" s="29">
        <v>0.59899999999999998</v>
      </c>
    </row>
    <row r="33" spans="1:8" x14ac:dyDescent="0.25">
      <c r="A33" s="35">
        <v>31213</v>
      </c>
      <c r="B33" s="29">
        <v>0.83799999999999997</v>
      </c>
      <c r="C33" s="29">
        <v>1.1200000000000001</v>
      </c>
      <c r="D33" s="29">
        <v>0.72499999999999998</v>
      </c>
      <c r="E33" s="29">
        <v>0.71099999999999997</v>
      </c>
      <c r="F33" s="29">
        <v>0.81599999999999995</v>
      </c>
      <c r="G33" s="29">
        <v>0.71799999999999997</v>
      </c>
      <c r="H33" s="29">
        <v>0.58399999999999996</v>
      </c>
    </row>
    <row r="34" spans="1:8" x14ac:dyDescent="0.25">
      <c r="A34" s="35">
        <v>31243</v>
      </c>
      <c r="B34" s="29">
        <v>0.83499999999999996</v>
      </c>
      <c r="C34" s="29">
        <v>1.1080000000000001</v>
      </c>
      <c r="D34" s="29">
        <v>0.71899999999999997</v>
      </c>
      <c r="E34" s="29">
        <v>0.71399999999999997</v>
      </c>
      <c r="F34" s="29">
        <v>0.78100000000000003</v>
      </c>
      <c r="G34" s="29">
        <v>0.69199999999999995</v>
      </c>
      <c r="H34" s="29">
        <v>0.59899999999999998</v>
      </c>
    </row>
    <row r="35" spans="1:8" x14ac:dyDescent="0.25">
      <c r="A35" s="35">
        <v>31274</v>
      </c>
      <c r="B35" s="29">
        <v>0.81200000000000006</v>
      </c>
      <c r="C35" s="29">
        <v>1.083</v>
      </c>
      <c r="D35" s="29">
        <v>0.73199999999999998</v>
      </c>
      <c r="E35" s="29">
        <v>0.76200000000000001</v>
      </c>
      <c r="F35" s="29">
        <v>0.78800000000000003</v>
      </c>
      <c r="G35" s="29">
        <v>0.70499999999999996</v>
      </c>
      <c r="H35" s="29">
        <v>0.55000000000000004</v>
      </c>
    </row>
    <row r="36" spans="1:8" x14ac:dyDescent="0.25">
      <c r="A36" s="35">
        <v>31305</v>
      </c>
      <c r="B36" s="29">
        <v>0.79400000000000004</v>
      </c>
      <c r="C36" s="29">
        <v>1.1060000000000001</v>
      </c>
      <c r="D36" s="29">
        <v>0.77600000000000002</v>
      </c>
      <c r="E36" s="29">
        <v>0.82499999999999996</v>
      </c>
      <c r="F36" s="29">
        <v>0.82399999999999995</v>
      </c>
      <c r="G36" s="29">
        <v>0.75800000000000001</v>
      </c>
    </row>
    <row r="37" spans="1:8" x14ac:dyDescent="0.25">
      <c r="A37" s="35">
        <v>31335</v>
      </c>
      <c r="B37" s="29">
        <v>0.80300000000000005</v>
      </c>
      <c r="C37" s="29">
        <v>1.107</v>
      </c>
      <c r="D37" s="29">
        <v>0.80900000000000005</v>
      </c>
      <c r="E37" s="29">
        <v>0.86399999999999999</v>
      </c>
      <c r="F37" s="29">
        <v>0.86899999999999999</v>
      </c>
      <c r="G37" s="29">
        <v>0.79300000000000004</v>
      </c>
      <c r="H37" s="29">
        <v>0.63400000000000001</v>
      </c>
    </row>
    <row r="38" spans="1:8" x14ac:dyDescent="0.25">
      <c r="A38" s="35">
        <v>31366</v>
      </c>
      <c r="B38" s="29">
        <v>0.81699999999999995</v>
      </c>
      <c r="C38" s="29">
        <v>1.1100000000000001</v>
      </c>
      <c r="D38" s="29">
        <v>0.83899999999999997</v>
      </c>
      <c r="E38" s="29">
        <v>0.89300000000000002</v>
      </c>
      <c r="F38" s="29">
        <v>0.90500000000000003</v>
      </c>
      <c r="G38" s="29">
        <v>0.83699999999999997</v>
      </c>
      <c r="H38" s="29">
        <v>0.56599999999999995</v>
      </c>
    </row>
    <row r="39" spans="1:8" x14ac:dyDescent="0.25">
      <c r="A39" s="35">
        <v>31396</v>
      </c>
      <c r="B39" s="29">
        <v>0.78600000000000003</v>
      </c>
      <c r="C39" s="29">
        <v>1.0069999999999999</v>
      </c>
      <c r="D39" s="29">
        <v>0.82599999999999996</v>
      </c>
      <c r="E39" s="29">
        <v>0.877</v>
      </c>
      <c r="F39" s="29">
        <v>0.9</v>
      </c>
      <c r="G39" s="29">
        <v>0.80200000000000005</v>
      </c>
      <c r="H39" s="29">
        <v>0.71499999999999997</v>
      </c>
    </row>
    <row r="40" spans="1:8" x14ac:dyDescent="0.25">
      <c r="A40" s="35">
        <v>31427</v>
      </c>
      <c r="B40" s="29">
        <v>0.71399999999999997</v>
      </c>
      <c r="C40" s="29">
        <v>1.1060000000000001</v>
      </c>
      <c r="D40" s="29">
        <v>0.74099999999999999</v>
      </c>
      <c r="E40" s="29">
        <v>0.78500000000000003</v>
      </c>
      <c r="F40" s="29">
        <v>0.79400000000000004</v>
      </c>
      <c r="G40" s="29">
        <v>0.71099999999999997</v>
      </c>
      <c r="H40" s="29">
        <v>0.51800000000000002</v>
      </c>
    </row>
    <row r="41" spans="1:8" x14ac:dyDescent="0.25">
      <c r="A41" s="35">
        <v>31458</v>
      </c>
      <c r="B41" s="29">
        <v>0.58199999999999996</v>
      </c>
      <c r="C41" s="29">
        <v>1.0249999999999999</v>
      </c>
      <c r="D41" s="29">
        <v>0.64100000000000001</v>
      </c>
      <c r="E41" s="29">
        <v>0.627</v>
      </c>
      <c r="F41" s="29">
        <v>0.56599999999999995</v>
      </c>
      <c r="G41" s="29">
        <v>0.53900000000000003</v>
      </c>
      <c r="H41" s="29">
        <v>0.35299999999999998</v>
      </c>
    </row>
    <row r="42" spans="1:8" x14ac:dyDescent="0.25">
      <c r="A42" s="35">
        <v>31486</v>
      </c>
      <c r="B42" s="29">
        <v>0.47</v>
      </c>
      <c r="C42" s="29">
        <v>1.0369999999999999</v>
      </c>
      <c r="D42" s="29">
        <v>0.54400000000000004</v>
      </c>
      <c r="E42" s="29">
        <v>0.48699999999999999</v>
      </c>
      <c r="F42" s="29">
        <v>0.44500000000000001</v>
      </c>
      <c r="G42" s="29">
        <v>0.46600000000000003</v>
      </c>
      <c r="H42" s="29">
        <v>0.33800000000000002</v>
      </c>
    </row>
    <row r="43" spans="1:8" x14ac:dyDescent="0.25">
      <c r="A43" s="35">
        <v>31517</v>
      </c>
      <c r="B43" s="29">
        <v>0.46899999999999997</v>
      </c>
      <c r="C43" s="29">
        <v>0.91700000000000004</v>
      </c>
      <c r="D43" s="29">
        <v>0.46</v>
      </c>
      <c r="E43" s="29">
        <v>0.45100000000000001</v>
      </c>
      <c r="F43" s="29">
        <v>0.54800000000000004</v>
      </c>
      <c r="G43" s="29">
        <v>0.441</v>
      </c>
      <c r="H43" s="29">
        <v>0.371</v>
      </c>
    </row>
    <row r="44" spans="1:8" x14ac:dyDescent="0.25">
      <c r="A44" s="35">
        <v>31547</v>
      </c>
      <c r="B44" s="29">
        <v>0.52500000000000002</v>
      </c>
      <c r="C44" s="29">
        <v>0.93600000000000005</v>
      </c>
      <c r="D44" s="29">
        <v>0.43099999999999999</v>
      </c>
      <c r="E44" s="29">
        <v>0.436</v>
      </c>
      <c r="F44" s="29">
        <v>0.52300000000000002</v>
      </c>
      <c r="G44" s="29">
        <v>0.41799999999999998</v>
      </c>
      <c r="H44" s="29">
        <v>0.316</v>
      </c>
    </row>
    <row r="45" spans="1:8" x14ac:dyDescent="0.25">
      <c r="A45" s="35">
        <v>31578</v>
      </c>
      <c r="B45" s="29">
        <v>0.49</v>
      </c>
      <c r="C45" s="29">
        <v>0.81899999999999995</v>
      </c>
      <c r="D45" s="29">
        <v>0.41699999999999998</v>
      </c>
      <c r="E45" s="29">
        <v>0.47599999999999998</v>
      </c>
      <c r="F45" s="29">
        <v>0.45400000000000001</v>
      </c>
      <c r="G45" s="29">
        <v>0.378</v>
      </c>
      <c r="H45" s="29">
        <v>0.28799999999999998</v>
      </c>
    </row>
    <row r="46" spans="1:8" x14ac:dyDescent="0.25">
      <c r="A46" s="35">
        <v>31608</v>
      </c>
      <c r="B46" s="29">
        <v>0.41099999999999998</v>
      </c>
      <c r="C46" s="29">
        <v>0.80500000000000005</v>
      </c>
      <c r="D46" s="29">
        <v>0.39</v>
      </c>
      <c r="E46" s="29">
        <v>0.36799999999999999</v>
      </c>
      <c r="F46" s="29">
        <v>0.40300000000000002</v>
      </c>
      <c r="G46" s="29">
        <v>0.33100000000000002</v>
      </c>
      <c r="H46" s="29">
        <v>0.247</v>
      </c>
    </row>
    <row r="47" spans="1:8" x14ac:dyDescent="0.25">
      <c r="A47" s="35">
        <v>31639</v>
      </c>
      <c r="B47" s="29">
        <v>0.433</v>
      </c>
      <c r="C47" s="29">
        <v>0.77</v>
      </c>
      <c r="D47" s="29">
        <v>0.378</v>
      </c>
      <c r="E47" s="29">
        <v>0.42799999999999999</v>
      </c>
      <c r="F47" s="29">
        <v>0.46200000000000002</v>
      </c>
      <c r="G47" s="29">
        <v>0.379</v>
      </c>
    </row>
    <row r="48" spans="1:8" x14ac:dyDescent="0.25">
      <c r="A48" s="35">
        <v>31670</v>
      </c>
      <c r="B48" s="29">
        <v>0.44500000000000001</v>
      </c>
      <c r="C48" s="29">
        <v>0.73799999999999999</v>
      </c>
      <c r="D48" s="29">
        <v>0.40899999999999997</v>
      </c>
      <c r="E48" s="29">
        <v>0.42799999999999999</v>
      </c>
      <c r="F48" s="29">
        <v>0.49199999999999999</v>
      </c>
      <c r="G48" s="29">
        <v>0.39600000000000002</v>
      </c>
    </row>
    <row r="49" spans="1:8" x14ac:dyDescent="0.25">
      <c r="A49" s="35">
        <v>31700</v>
      </c>
      <c r="B49" s="29">
        <v>0.42899999999999999</v>
      </c>
      <c r="C49" s="29">
        <v>0.79600000000000004</v>
      </c>
      <c r="D49" s="29">
        <v>0.42299999999999999</v>
      </c>
      <c r="E49" s="29">
        <v>0.42199999999999999</v>
      </c>
      <c r="F49" s="29">
        <v>0.47699999999999998</v>
      </c>
      <c r="G49" s="29">
        <v>0.39100000000000001</v>
      </c>
      <c r="H49" s="29">
        <v>0.28799999999999998</v>
      </c>
    </row>
    <row r="50" spans="1:8" x14ac:dyDescent="0.25">
      <c r="A50" s="35">
        <v>31731</v>
      </c>
      <c r="B50" s="29">
        <v>0.437</v>
      </c>
      <c r="C50" s="29">
        <v>0.81</v>
      </c>
      <c r="D50" s="29">
        <v>0.42499999999999999</v>
      </c>
      <c r="E50" s="29">
        <v>0.47299999999999998</v>
      </c>
      <c r="F50" s="29">
        <v>0.49299999999999999</v>
      </c>
      <c r="G50" s="29">
        <v>0.40200000000000002</v>
      </c>
    </row>
    <row r="51" spans="1:8" x14ac:dyDescent="0.25">
      <c r="A51" s="35">
        <v>31761</v>
      </c>
      <c r="B51" s="29">
        <v>0.44600000000000001</v>
      </c>
      <c r="C51" s="29">
        <v>0.80100000000000005</v>
      </c>
      <c r="D51" s="29">
        <v>0.44500000000000001</v>
      </c>
      <c r="E51" s="29">
        <v>0.53100000000000003</v>
      </c>
      <c r="F51" s="29">
        <v>0.503</v>
      </c>
      <c r="G51" s="29">
        <v>0.41699999999999998</v>
      </c>
      <c r="H51" s="29">
        <v>0.315</v>
      </c>
    </row>
    <row r="52" spans="1:8" x14ac:dyDescent="0.25">
      <c r="A52" s="35">
        <v>31792</v>
      </c>
      <c r="B52" s="29">
        <v>0.50700000000000001</v>
      </c>
      <c r="C52" s="29">
        <v>0.78800000000000003</v>
      </c>
      <c r="D52" s="29">
        <v>0.48799999999999999</v>
      </c>
      <c r="E52" s="29">
        <v>0.55200000000000005</v>
      </c>
      <c r="F52" s="29">
        <v>0.57999999999999996</v>
      </c>
      <c r="G52" s="29">
        <v>0.48</v>
      </c>
      <c r="H52" s="29">
        <v>0.36599999999999999</v>
      </c>
    </row>
    <row r="53" spans="1:8" x14ac:dyDescent="0.25">
      <c r="A53" s="35">
        <v>31823</v>
      </c>
      <c r="B53" s="29">
        <v>0.52200000000000002</v>
      </c>
      <c r="C53" s="29">
        <v>0.82599999999999996</v>
      </c>
      <c r="D53" s="29">
        <v>0.48799999999999999</v>
      </c>
      <c r="E53" s="29">
        <v>0.51200000000000001</v>
      </c>
      <c r="F53" s="29">
        <v>0.56799999999999995</v>
      </c>
      <c r="G53" s="29">
        <v>0.47699999999999998</v>
      </c>
      <c r="H53" s="29">
        <v>0.38100000000000001</v>
      </c>
    </row>
    <row r="54" spans="1:8" x14ac:dyDescent="0.25">
      <c r="A54" s="35">
        <v>31851</v>
      </c>
      <c r="B54" s="29">
        <v>0.52800000000000002</v>
      </c>
      <c r="C54" s="29">
        <v>0.79</v>
      </c>
      <c r="D54" s="29">
        <v>0.47299999999999998</v>
      </c>
      <c r="E54" s="29">
        <v>0.498</v>
      </c>
      <c r="F54" s="29">
        <v>0.56299999999999994</v>
      </c>
      <c r="G54" s="29">
        <v>0.47199999999999998</v>
      </c>
      <c r="H54" s="29">
        <v>0.38800000000000001</v>
      </c>
    </row>
    <row r="55" spans="1:8" x14ac:dyDescent="0.25">
      <c r="A55" s="35">
        <v>31882</v>
      </c>
      <c r="B55" s="29">
        <v>0.54300000000000004</v>
      </c>
      <c r="C55" s="29">
        <v>0.81200000000000006</v>
      </c>
      <c r="D55" s="29">
        <v>0.48399999999999999</v>
      </c>
      <c r="E55" s="29">
        <v>0.55600000000000005</v>
      </c>
      <c r="F55" s="29">
        <v>0.56999999999999995</v>
      </c>
      <c r="G55" s="29">
        <v>0.47899999999999998</v>
      </c>
      <c r="H55" s="29">
        <v>0.42899999999999999</v>
      </c>
    </row>
    <row r="56" spans="1:8" x14ac:dyDescent="0.25">
      <c r="A56" s="35">
        <v>31912</v>
      </c>
      <c r="B56" s="29">
        <v>0.56100000000000005</v>
      </c>
      <c r="C56" s="29">
        <v>0.81299999999999994</v>
      </c>
      <c r="D56" s="29">
        <v>0.495</v>
      </c>
      <c r="E56" s="29">
        <v>0.52300000000000002</v>
      </c>
      <c r="F56" s="29">
        <v>0.58199999999999996</v>
      </c>
      <c r="G56" s="29">
        <v>0.499</v>
      </c>
      <c r="H56" s="29">
        <v>0.39300000000000002</v>
      </c>
    </row>
    <row r="57" spans="1:8" x14ac:dyDescent="0.25">
      <c r="A57" s="35">
        <v>31943</v>
      </c>
      <c r="B57" s="29">
        <v>0.57699999999999996</v>
      </c>
      <c r="C57" s="29">
        <v>0.82499999999999996</v>
      </c>
      <c r="D57" s="29">
        <v>0.51200000000000001</v>
      </c>
      <c r="E57" s="29">
        <v>0.53600000000000003</v>
      </c>
      <c r="F57" s="29">
        <v>0.58799999999999997</v>
      </c>
      <c r="G57" s="29">
        <v>0.51</v>
      </c>
      <c r="H57" s="29">
        <v>0.40899999999999997</v>
      </c>
    </row>
    <row r="58" spans="1:8" x14ac:dyDescent="0.25">
      <c r="A58" s="35">
        <v>31973</v>
      </c>
      <c r="B58" s="29">
        <v>0.59099999999999997</v>
      </c>
      <c r="C58" s="29">
        <v>0.83599999999999997</v>
      </c>
      <c r="D58" s="29">
        <v>0.54100000000000004</v>
      </c>
      <c r="E58" s="29">
        <v>0.54700000000000004</v>
      </c>
      <c r="F58" s="29">
        <v>0.60599999999999998</v>
      </c>
      <c r="G58" s="29">
        <v>0.53400000000000003</v>
      </c>
    </row>
    <row r="59" spans="1:8" x14ac:dyDescent="0.25">
      <c r="A59" s="35">
        <v>32004</v>
      </c>
      <c r="B59" s="29">
        <v>0.59699999999999998</v>
      </c>
      <c r="C59" s="29">
        <v>0.80900000000000005</v>
      </c>
      <c r="D59" s="29">
        <v>0.55200000000000005</v>
      </c>
      <c r="E59" s="29">
        <v>0.55800000000000005</v>
      </c>
      <c r="F59" s="29">
        <v>0.626</v>
      </c>
      <c r="G59" s="29">
        <v>0.53800000000000003</v>
      </c>
      <c r="H59" s="29">
        <v>0.435</v>
      </c>
    </row>
    <row r="60" spans="1:8" x14ac:dyDescent="0.25">
      <c r="A60" s="35">
        <v>32035</v>
      </c>
      <c r="B60" s="29">
        <v>0.56000000000000005</v>
      </c>
      <c r="C60" s="29">
        <v>0.81799999999999995</v>
      </c>
      <c r="D60" s="29">
        <v>0.54300000000000004</v>
      </c>
      <c r="E60" s="29">
        <v>0.55400000000000005</v>
      </c>
      <c r="F60" s="29">
        <v>0.60899999999999999</v>
      </c>
      <c r="G60" s="29">
        <v>0.51700000000000002</v>
      </c>
      <c r="H60" s="29">
        <v>0.432</v>
      </c>
    </row>
    <row r="61" spans="1:8" x14ac:dyDescent="0.25">
      <c r="A61" s="35">
        <v>32065</v>
      </c>
      <c r="B61" s="29">
        <v>0.56000000000000005</v>
      </c>
      <c r="C61" s="29">
        <v>0.82699999999999996</v>
      </c>
      <c r="D61" s="29">
        <v>0.56000000000000005</v>
      </c>
      <c r="E61" s="29">
        <v>0.57899999999999996</v>
      </c>
      <c r="F61" s="29">
        <v>0.64200000000000002</v>
      </c>
      <c r="G61" s="29">
        <v>0.54500000000000004</v>
      </c>
    </row>
    <row r="62" spans="1:8" x14ac:dyDescent="0.25">
      <c r="A62" s="35">
        <v>32096</v>
      </c>
      <c r="B62" s="29">
        <v>0.55500000000000005</v>
      </c>
      <c r="C62" s="29">
        <v>0.85599999999999998</v>
      </c>
      <c r="D62" s="29">
        <v>0.56699999999999995</v>
      </c>
      <c r="E62" s="29">
        <v>0.58099999999999996</v>
      </c>
      <c r="F62" s="29">
        <v>0.65300000000000002</v>
      </c>
      <c r="G62" s="29">
        <v>0.54900000000000004</v>
      </c>
    </row>
    <row r="63" spans="1:8" x14ac:dyDescent="0.25">
      <c r="A63" s="35">
        <v>32126</v>
      </c>
      <c r="B63" s="29">
        <v>0.505</v>
      </c>
      <c r="C63" s="29">
        <v>0.82799999999999996</v>
      </c>
      <c r="D63" s="29">
        <v>0.54200000000000004</v>
      </c>
      <c r="E63" s="29">
        <v>0.54800000000000004</v>
      </c>
      <c r="F63" s="29">
        <v>0.60599999999999998</v>
      </c>
      <c r="G63" s="29">
        <v>0.52300000000000002</v>
      </c>
      <c r="H63" s="29">
        <v>0.379</v>
      </c>
    </row>
    <row r="64" spans="1:8" x14ac:dyDescent="0.25">
      <c r="A64" s="35">
        <v>32157</v>
      </c>
      <c r="B64" s="29">
        <v>0.48</v>
      </c>
      <c r="C64" s="29">
        <v>0.84499999999999997</v>
      </c>
      <c r="D64" s="29">
        <v>0.51</v>
      </c>
      <c r="E64" s="29">
        <v>0.53600000000000003</v>
      </c>
      <c r="F64" s="29">
        <v>0.56899999999999995</v>
      </c>
      <c r="G64" s="29">
        <v>0.48799999999999999</v>
      </c>
      <c r="H64" s="29">
        <v>0.40600000000000003</v>
      </c>
    </row>
    <row r="65" spans="1:8" x14ac:dyDescent="0.25">
      <c r="A65" s="35">
        <v>32188</v>
      </c>
      <c r="B65" s="29">
        <v>0.49</v>
      </c>
      <c r="C65" s="29">
        <v>0.8</v>
      </c>
      <c r="D65" s="29">
        <v>0.497</v>
      </c>
      <c r="E65" s="29">
        <v>0.51500000000000001</v>
      </c>
      <c r="F65" s="29">
        <v>0.54800000000000004</v>
      </c>
      <c r="G65" s="29">
        <v>0.46100000000000002</v>
      </c>
      <c r="H65" s="29">
        <v>0.38600000000000001</v>
      </c>
    </row>
    <row r="66" spans="1:8" x14ac:dyDescent="0.25">
      <c r="A66" s="35">
        <v>32217</v>
      </c>
      <c r="B66" s="29">
        <v>0.49399999999999999</v>
      </c>
      <c r="C66" s="29">
        <v>0.81599999999999995</v>
      </c>
      <c r="D66" s="29">
        <v>0.47</v>
      </c>
      <c r="E66" s="29">
        <v>0.47</v>
      </c>
      <c r="F66" s="29">
        <v>0.53200000000000003</v>
      </c>
      <c r="G66" s="29">
        <v>0.45300000000000001</v>
      </c>
      <c r="H66" s="29">
        <v>0.39100000000000001</v>
      </c>
    </row>
    <row r="67" spans="1:8" x14ac:dyDescent="0.25">
      <c r="A67" s="35">
        <v>32248</v>
      </c>
      <c r="B67" s="29">
        <v>0.53900000000000003</v>
      </c>
      <c r="C67" s="29">
        <v>0.82799999999999996</v>
      </c>
      <c r="D67" s="29">
        <v>0.46899999999999997</v>
      </c>
      <c r="E67" s="29">
        <v>0.48699999999999999</v>
      </c>
      <c r="F67" s="29">
        <v>0.57599999999999996</v>
      </c>
      <c r="G67" s="29">
        <v>0.47399999999999998</v>
      </c>
      <c r="H67" s="29">
        <v>0.38200000000000001</v>
      </c>
    </row>
    <row r="68" spans="1:8" x14ac:dyDescent="0.25">
      <c r="A68" s="35">
        <v>32278</v>
      </c>
      <c r="B68" s="29">
        <v>0.55500000000000005</v>
      </c>
      <c r="C68" s="29">
        <v>0.81499999999999995</v>
      </c>
      <c r="D68" s="29">
        <v>0.47399999999999998</v>
      </c>
      <c r="E68" s="29">
        <v>0.48699999999999999</v>
      </c>
      <c r="F68" s="29">
        <v>0.55700000000000005</v>
      </c>
      <c r="G68" s="29">
        <v>0.47599999999999998</v>
      </c>
      <c r="H68" s="29">
        <v>0.38500000000000001</v>
      </c>
    </row>
    <row r="69" spans="1:8" x14ac:dyDescent="0.25">
      <c r="A69" s="35">
        <v>32309</v>
      </c>
      <c r="B69" s="29">
        <v>0.55000000000000004</v>
      </c>
      <c r="C69" s="29">
        <v>0.81200000000000006</v>
      </c>
      <c r="D69" s="29">
        <v>0.48</v>
      </c>
      <c r="E69" s="29">
        <v>0.47499999999999998</v>
      </c>
      <c r="F69" s="29">
        <v>0.52500000000000002</v>
      </c>
      <c r="G69" s="29">
        <v>0.45</v>
      </c>
      <c r="H69" s="29">
        <v>0.39100000000000001</v>
      </c>
    </row>
    <row r="70" spans="1:8" x14ac:dyDescent="0.25">
      <c r="A70" s="35">
        <v>32339</v>
      </c>
      <c r="B70" s="29">
        <v>0.58099999999999996</v>
      </c>
      <c r="C70" s="29">
        <v>0.79600000000000004</v>
      </c>
      <c r="D70" s="29">
        <v>0.44800000000000001</v>
      </c>
      <c r="E70" s="29">
        <v>0.44500000000000001</v>
      </c>
      <c r="F70" s="29">
        <v>0.497</v>
      </c>
      <c r="G70" s="29">
        <v>0.42</v>
      </c>
      <c r="H70" s="29">
        <v>0.35899999999999999</v>
      </c>
    </row>
    <row r="71" spans="1:8" x14ac:dyDescent="0.25">
      <c r="A71" s="35">
        <v>32370</v>
      </c>
      <c r="B71" s="29">
        <v>0.55900000000000005</v>
      </c>
      <c r="C71" s="29">
        <v>0.82599999999999996</v>
      </c>
      <c r="D71" s="29">
        <v>0.45600000000000002</v>
      </c>
      <c r="E71" s="29">
        <v>0.46100000000000002</v>
      </c>
      <c r="F71" s="29">
        <v>0.501</v>
      </c>
      <c r="G71" s="29">
        <v>0.42599999999999999</v>
      </c>
      <c r="H71" s="29">
        <v>0.38900000000000001</v>
      </c>
    </row>
    <row r="72" spans="1:8" x14ac:dyDescent="0.25">
      <c r="A72" s="35">
        <v>32401</v>
      </c>
      <c r="B72" s="29">
        <v>0.52300000000000002</v>
      </c>
      <c r="C72" s="29">
        <v>0.81299999999999994</v>
      </c>
      <c r="D72" s="29">
        <v>0.44700000000000001</v>
      </c>
      <c r="E72" s="29">
        <v>0.44900000000000001</v>
      </c>
      <c r="F72" s="29">
        <v>0.496</v>
      </c>
      <c r="G72" s="29">
        <v>0.41899999999999998</v>
      </c>
    </row>
    <row r="73" spans="1:8" x14ac:dyDescent="0.25">
      <c r="A73" s="35">
        <v>32431</v>
      </c>
      <c r="B73" s="29">
        <v>0.52</v>
      </c>
      <c r="C73" s="29">
        <v>0.81200000000000006</v>
      </c>
      <c r="D73" s="29">
        <v>0.44</v>
      </c>
      <c r="E73" s="29">
        <v>0.44700000000000001</v>
      </c>
      <c r="F73" s="29">
        <v>0.49</v>
      </c>
      <c r="G73" s="29">
        <v>0.40300000000000002</v>
      </c>
      <c r="H73" s="29">
        <v>0.29899999999999999</v>
      </c>
    </row>
    <row r="74" spans="1:8" x14ac:dyDescent="0.25">
      <c r="A74" s="35">
        <v>32462</v>
      </c>
      <c r="B74" s="29">
        <v>0.53800000000000003</v>
      </c>
      <c r="C74" s="29">
        <v>0.81</v>
      </c>
      <c r="D74" s="29">
        <v>0.45600000000000002</v>
      </c>
      <c r="E74" s="29">
        <v>0.47599999999999998</v>
      </c>
      <c r="F74" s="29">
        <v>0.52700000000000002</v>
      </c>
      <c r="G74" s="29">
        <v>0.42699999999999999</v>
      </c>
      <c r="H74" s="29">
        <v>0.35799999999999998</v>
      </c>
    </row>
    <row r="75" spans="1:8" x14ac:dyDescent="0.25">
      <c r="A75" s="35">
        <v>32492</v>
      </c>
      <c r="B75" s="29">
        <v>0.499</v>
      </c>
      <c r="C75" s="29">
        <v>0.80500000000000005</v>
      </c>
      <c r="D75" s="29">
        <v>0.50600000000000001</v>
      </c>
      <c r="E75" s="29">
        <v>0.52900000000000003</v>
      </c>
      <c r="F75" s="29">
        <v>0.56799999999999995</v>
      </c>
      <c r="G75" s="29">
        <v>0.47</v>
      </c>
    </row>
    <row r="76" spans="1:8" x14ac:dyDescent="0.25">
      <c r="A76" s="35">
        <v>32523</v>
      </c>
      <c r="B76" s="29">
        <v>0.52600000000000002</v>
      </c>
      <c r="C76" s="29">
        <v>0.81799999999999995</v>
      </c>
      <c r="D76" s="29">
        <v>0.56200000000000006</v>
      </c>
      <c r="E76" s="29">
        <v>0.59199999999999997</v>
      </c>
      <c r="F76" s="29">
        <v>0.59799999999999998</v>
      </c>
      <c r="G76" s="29">
        <v>0.505</v>
      </c>
    </row>
    <row r="77" spans="1:8" x14ac:dyDescent="0.25">
      <c r="A77" s="35">
        <v>32554</v>
      </c>
      <c r="B77" s="29">
        <v>0.53900000000000003</v>
      </c>
      <c r="C77" s="29">
        <v>0.82499999999999996</v>
      </c>
      <c r="D77" s="29">
        <v>0.52900000000000003</v>
      </c>
      <c r="E77" s="29">
        <v>0.54500000000000004</v>
      </c>
      <c r="F77" s="29">
        <v>0.59</v>
      </c>
      <c r="G77" s="29">
        <v>0.48799999999999999</v>
      </c>
    </row>
    <row r="78" spans="1:8" x14ac:dyDescent="0.25">
      <c r="A78" s="35">
        <v>32582</v>
      </c>
      <c r="B78" s="29">
        <v>0.57099999999999995</v>
      </c>
      <c r="C78" s="29">
        <v>0.82</v>
      </c>
      <c r="D78" s="29">
        <v>0.52800000000000002</v>
      </c>
      <c r="E78" s="29">
        <v>0.55000000000000004</v>
      </c>
      <c r="F78" s="29">
        <v>0.61099999999999999</v>
      </c>
      <c r="G78" s="29">
        <v>0.51</v>
      </c>
    </row>
    <row r="79" spans="1:8" x14ac:dyDescent="0.25">
      <c r="A79" s="35">
        <v>32613</v>
      </c>
      <c r="B79" s="29">
        <v>0.69099999999999995</v>
      </c>
      <c r="C79" s="29">
        <v>0.90700000000000003</v>
      </c>
      <c r="D79" s="29">
        <v>0.53400000000000003</v>
      </c>
      <c r="E79" s="29">
        <v>0.54100000000000004</v>
      </c>
      <c r="F79" s="29">
        <v>0.67400000000000004</v>
      </c>
      <c r="G79" s="29">
        <v>0.54200000000000004</v>
      </c>
      <c r="H79" s="29">
        <v>0.44600000000000001</v>
      </c>
    </row>
    <row r="80" spans="1:8" x14ac:dyDescent="0.25">
      <c r="A80" s="35">
        <v>32643</v>
      </c>
      <c r="B80" s="29">
        <v>0.72599999999999998</v>
      </c>
      <c r="C80" s="29">
        <v>0.95</v>
      </c>
      <c r="D80" s="29">
        <v>0.51200000000000001</v>
      </c>
      <c r="E80" s="29">
        <v>0.499</v>
      </c>
      <c r="F80" s="29">
        <v>0.63900000000000001</v>
      </c>
      <c r="G80" s="29">
        <v>0.502</v>
      </c>
      <c r="H80" s="29">
        <v>0.435</v>
      </c>
    </row>
    <row r="81" spans="1:8" x14ac:dyDescent="0.25">
      <c r="A81" s="35">
        <v>32674</v>
      </c>
      <c r="B81" s="29">
        <v>0.68400000000000005</v>
      </c>
      <c r="C81" s="29">
        <v>0.94499999999999995</v>
      </c>
      <c r="D81" s="29">
        <v>0.504</v>
      </c>
      <c r="E81" s="29">
        <v>0.505</v>
      </c>
      <c r="F81" s="29">
        <v>0.56599999999999995</v>
      </c>
      <c r="G81" s="29">
        <v>0.47399999999999998</v>
      </c>
      <c r="H81" s="29">
        <v>0.437</v>
      </c>
    </row>
    <row r="82" spans="1:8" x14ac:dyDescent="0.25">
      <c r="A82" s="35">
        <v>32704</v>
      </c>
      <c r="B82" s="29">
        <v>0.621</v>
      </c>
      <c r="C82" s="29">
        <v>0.92200000000000004</v>
      </c>
      <c r="D82" s="29">
        <v>0.51300000000000001</v>
      </c>
      <c r="E82" s="29">
        <v>0.52100000000000002</v>
      </c>
      <c r="F82" s="29">
        <v>0.56499999999999995</v>
      </c>
      <c r="G82" s="29">
        <v>0.48499999999999999</v>
      </c>
      <c r="H82" s="29">
        <v>0.442</v>
      </c>
    </row>
    <row r="83" spans="1:8" x14ac:dyDescent="0.25">
      <c r="A83" s="35">
        <v>32735</v>
      </c>
      <c r="B83" s="29">
        <v>0.57099999999999995</v>
      </c>
      <c r="C83" s="29">
        <v>0.89900000000000002</v>
      </c>
      <c r="D83" s="29">
        <v>0.51600000000000001</v>
      </c>
      <c r="E83" s="29">
        <v>0.54500000000000004</v>
      </c>
      <c r="F83" s="29">
        <v>0.58099999999999996</v>
      </c>
      <c r="G83" s="29">
        <v>0.495</v>
      </c>
      <c r="H83" s="29">
        <v>0.40300000000000002</v>
      </c>
    </row>
    <row r="84" spans="1:8" x14ac:dyDescent="0.25">
      <c r="A84" s="35">
        <v>32766</v>
      </c>
      <c r="B84" s="29">
        <v>0.60899999999999999</v>
      </c>
      <c r="C84" s="29">
        <v>0.89600000000000002</v>
      </c>
      <c r="D84" s="29">
        <v>0.56000000000000005</v>
      </c>
      <c r="E84" s="29">
        <v>0.59</v>
      </c>
      <c r="F84" s="29">
        <v>0.65300000000000002</v>
      </c>
      <c r="G84" s="29">
        <v>0.54300000000000004</v>
      </c>
    </row>
    <row r="85" spans="1:8" x14ac:dyDescent="0.25">
      <c r="A85" s="35">
        <v>32796</v>
      </c>
      <c r="B85" s="29">
        <v>0.59599999999999997</v>
      </c>
      <c r="C85" s="29">
        <v>0.85199999999999998</v>
      </c>
      <c r="D85" s="29">
        <v>0.60299999999999998</v>
      </c>
      <c r="E85" s="29">
        <v>0.63100000000000001</v>
      </c>
      <c r="F85" s="29">
        <v>0.7</v>
      </c>
      <c r="G85" s="29">
        <v>0.57899999999999996</v>
      </c>
      <c r="H85" s="29">
        <v>0.35399999999999998</v>
      </c>
    </row>
    <row r="86" spans="1:8" x14ac:dyDescent="0.25">
      <c r="A86" s="35">
        <v>32827</v>
      </c>
      <c r="B86" s="29">
        <v>0.57199999999999995</v>
      </c>
      <c r="C86" s="29">
        <v>0.84</v>
      </c>
      <c r="D86" s="29">
        <v>0.60899999999999999</v>
      </c>
      <c r="E86" s="29">
        <v>0.627</v>
      </c>
      <c r="F86" s="29">
        <v>0.66900000000000004</v>
      </c>
      <c r="G86" s="29">
        <v>0.58299999999999996</v>
      </c>
      <c r="H86" s="29">
        <v>0.434</v>
      </c>
    </row>
    <row r="87" spans="1:8" x14ac:dyDescent="0.25">
      <c r="A87" s="35">
        <v>32857</v>
      </c>
      <c r="B87" s="29">
        <v>0.57599999999999996</v>
      </c>
      <c r="C87" s="29">
        <v>0.88700000000000001</v>
      </c>
      <c r="D87" s="29">
        <v>0.64900000000000002</v>
      </c>
      <c r="E87" s="29">
        <v>0.72899999999999998</v>
      </c>
      <c r="F87" s="29">
        <v>0.78200000000000003</v>
      </c>
      <c r="G87" s="29">
        <v>0.66900000000000004</v>
      </c>
      <c r="H87" s="29">
        <v>0.48299999999999998</v>
      </c>
    </row>
    <row r="88" spans="1:8" x14ac:dyDescent="0.25">
      <c r="A88" s="35">
        <v>32888</v>
      </c>
      <c r="B88" s="29">
        <v>0.67</v>
      </c>
      <c r="C88" s="29">
        <v>0.93500000000000005</v>
      </c>
      <c r="D88" s="29">
        <v>0.78800000000000003</v>
      </c>
      <c r="E88" s="29">
        <v>0.73899999999999999</v>
      </c>
      <c r="F88" s="29">
        <v>0.77700000000000002</v>
      </c>
      <c r="G88" s="29">
        <v>0.69099999999999995</v>
      </c>
      <c r="H88" s="29">
        <v>0.40400000000000003</v>
      </c>
    </row>
    <row r="89" spans="1:8" x14ac:dyDescent="0.25">
      <c r="A89" s="35">
        <v>32919</v>
      </c>
      <c r="B89" s="29">
        <v>0.64200000000000002</v>
      </c>
      <c r="C89" s="29">
        <v>0.92500000000000004</v>
      </c>
      <c r="D89" s="29">
        <v>0.628</v>
      </c>
      <c r="E89" s="29">
        <v>0.63600000000000001</v>
      </c>
      <c r="F89" s="29">
        <v>0.66900000000000004</v>
      </c>
      <c r="G89" s="29">
        <v>0.56499999999999995</v>
      </c>
      <c r="H89" s="29">
        <v>0.33900000000000002</v>
      </c>
    </row>
    <row r="90" spans="1:8" x14ac:dyDescent="0.25">
      <c r="A90" s="35">
        <v>32947</v>
      </c>
      <c r="B90" s="29">
        <v>0.63100000000000001</v>
      </c>
      <c r="C90" s="29">
        <v>0.89800000000000002</v>
      </c>
      <c r="D90" s="29">
        <v>0.58099999999999996</v>
      </c>
      <c r="E90" s="29">
        <v>0.57099999999999995</v>
      </c>
      <c r="F90" s="29">
        <v>0.67200000000000004</v>
      </c>
      <c r="G90" s="29">
        <v>0.55900000000000005</v>
      </c>
      <c r="H90" s="29">
        <v>0.36099999999999999</v>
      </c>
    </row>
    <row r="91" spans="1:8" x14ac:dyDescent="0.25">
      <c r="A91" s="35">
        <v>32978</v>
      </c>
      <c r="B91" s="29">
        <v>0.66500000000000004</v>
      </c>
      <c r="C91" s="29">
        <v>0.89700000000000002</v>
      </c>
      <c r="D91" s="29">
        <v>0.55900000000000005</v>
      </c>
      <c r="E91" s="29">
        <v>0.55600000000000005</v>
      </c>
      <c r="F91" s="29">
        <v>0.65400000000000003</v>
      </c>
      <c r="G91" s="29">
        <v>0.54700000000000004</v>
      </c>
    </row>
    <row r="92" spans="1:8" x14ac:dyDescent="0.25">
      <c r="A92" s="35">
        <v>33008</v>
      </c>
      <c r="B92" s="29">
        <v>0.69199999999999995</v>
      </c>
      <c r="C92" s="29">
        <v>0.92100000000000004</v>
      </c>
      <c r="D92" s="29">
        <v>0.53800000000000003</v>
      </c>
      <c r="E92" s="29">
        <v>0.54300000000000004</v>
      </c>
      <c r="F92" s="29">
        <v>0.59099999999999997</v>
      </c>
      <c r="G92" s="29">
        <v>0.51800000000000002</v>
      </c>
    </row>
    <row r="93" spans="1:8" x14ac:dyDescent="0.25">
      <c r="A93" s="35">
        <v>33039</v>
      </c>
      <c r="B93" s="29">
        <v>0.67700000000000005</v>
      </c>
      <c r="C93" s="29">
        <v>0.93300000000000005</v>
      </c>
      <c r="D93" s="29">
        <v>0.51900000000000002</v>
      </c>
      <c r="E93" s="29">
        <v>0.50600000000000001</v>
      </c>
      <c r="F93" s="29">
        <v>0.502</v>
      </c>
      <c r="G93" s="29">
        <v>0.47899999999999998</v>
      </c>
      <c r="H93" s="29">
        <v>0.36</v>
      </c>
    </row>
    <row r="94" spans="1:8" x14ac:dyDescent="0.25">
      <c r="A94" s="35">
        <v>33069</v>
      </c>
      <c r="B94" s="29">
        <v>0.64900000000000002</v>
      </c>
      <c r="C94" s="29">
        <v>0.92900000000000005</v>
      </c>
      <c r="D94" s="29">
        <v>0.52300000000000002</v>
      </c>
      <c r="E94" s="29">
        <v>0.54300000000000004</v>
      </c>
      <c r="F94" s="29">
        <v>0.58299999999999996</v>
      </c>
      <c r="G94" s="29">
        <v>0.503</v>
      </c>
    </row>
    <row r="95" spans="1:8" x14ac:dyDescent="0.25">
      <c r="A95" s="35">
        <v>33100</v>
      </c>
      <c r="B95" s="29">
        <v>0.81499999999999995</v>
      </c>
      <c r="C95" s="29">
        <v>1.042</v>
      </c>
      <c r="D95" s="29">
        <v>0.66100000000000003</v>
      </c>
      <c r="E95" s="29">
        <v>0.76</v>
      </c>
      <c r="F95" s="29">
        <v>0.83099999999999996</v>
      </c>
      <c r="G95" s="29">
        <v>0.69399999999999995</v>
      </c>
      <c r="H95" s="29">
        <v>0.435</v>
      </c>
    </row>
    <row r="96" spans="1:8" x14ac:dyDescent="0.25">
      <c r="A96" s="35">
        <v>33131</v>
      </c>
      <c r="B96" s="29">
        <v>0.92700000000000005</v>
      </c>
      <c r="C96" s="29">
        <v>1.127</v>
      </c>
      <c r="D96" s="29">
        <v>0.90200000000000002</v>
      </c>
      <c r="E96" s="29">
        <v>0.97199999999999998</v>
      </c>
      <c r="F96" s="29">
        <v>0.88700000000000001</v>
      </c>
      <c r="G96" s="29">
        <v>0.82399999999999995</v>
      </c>
      <c r="H96" s="29">
        <v>0.52200000000000002</v>
      </c>
    </row>
    <row r="97" spans="1:8" x14ac:dyDescent="0.25">
      <c r="A97" s="35">
        <v>33161</v>
      </c>
      <c r="B97" s="29">
        <v>0.95</v>
      </c>
      <c r="C97" s="29">
        <v>1.202</v>
      </c>
      <c r="D97" s="29">
        <v>1.1060000000000001</v>
      </c>
      <c r="E97" s="29">
        <v>1.1659999999999999</v>
      </c>
      <c r="F97" s="29">
        <v>1.226</v>
      </c>
      <c r="G97" s="29">
        <v>0.92200000000000004</v>
      </c>
      <c r="H97" s="29">
        <v>0.61899999999999999</v>
      </c>
    </row>
    <row r="98" spans="1:8" x14ac:dyDescent="0.25">
      <c r="A98" s="35">
        <v>33192</v>
      </c>
      <c r="B98" s="29">
        <v>0.90800000000000003</v>
      </c>
      <c r="C98" s="29">
        <v>1.1919999999999999</v>
      </c>
      <c r="D98" s="29">
        <v>1.0469999999999999</v>
      </c>
      <c r="E98" s="29">
        <v>0.997</v>
      </c>
      <c r="F98" s="29">
        <v>1.0189999999999999</v>
      </c>
      <c r="G98" s="29">
        <v>0.88700000000000001</v>
      </c>
    </row>
    <row r="99" spans="1:8" x14ac:dyDescent="0.25">
      <c r="A99" s="35">
        <v>33222</v>
      </c>
      <c r="B99" s="29">
        <v>0.749</v>
      </c>
      <c r="C99" s="29">
        <v>1.1020000000000001</v>
      </c>
      <c r="D99" s="29">
        <v>0.872</v>
      </c>
      <c r="E99" s="29">
        <v>0.86199999999999999</v>
      </c>
      <c r="F99" s="29">
        <v>0.86799999999999999</v>
      </c>
      <c r="G99" s="29">
        <v>0.79600000000000004</v>
      </c>
      <c r="H99" s="29">
        <v>0.44600000000000001</v>
      </c>
    </row>
    <row r="100" spans="1:8" x14ac:dyDescent="0.25">
      <c r="A100" s="35">
        <v>33253</v>
      </c>
      <c r="B100" s="29">
        <v>0.72799999999999998</v>
      </c>
      <c r="C100" s="29">
        <v>1.0489999999999999</v>
      </c>
      <c r="D100" s="29">
        <v>0.81799999999999995</v>
      </c>
      <c r="E100" s="29">
        <v>0.76100000000000001</v>
      </c>
      <c r="F100" s="29">
        <v>0.80400000000000005</v>
      </c>
      <c r="G100" s="29">
        <v>0.73099999999999998</v>
      </c>
    </row>
    <row r="101" spans="1:8" x14ac:dyDescent="0.25">
      <c r="A101" s="35">
        <v>33284</v>
      </c>
      <c r="B101" s="29">
        <v>0.65600000000000003</v>
      </c>
      <c r="C101" s="29">
        <v>0.98599999999999999</v>
      </c>
      <c r="D101" s="29">
        <v>0.69099999999999995</v>
      </c>
      <c r="E101" s="29">
        <v>0.66900000000000004</v>
      </c>
      <c r="F101" s="29">
        <v>0.71699999999999997</v>
      </c>
      <c r="G101" s="29">
        <v>0.65700000000000003</v>
      </c>
    </row>
    <row r="102" spans="1:8" x14ac:dyDescent="0.25">
      <c r="A102" s="35">
        <v>33312</v>
      </c>
      <c r="B102" s="29">
        <v>0.67100000000000004</v>
      </c>
      <c r="C102" s="29">
        <v>0.90500000000000003</v>
      </c>
      <c r="D102" s="29">
        <v>0.59399999999999997</v>
      </c>
      <c r="E102" s="29">
        <v>0.56999999999999995</v>
      </c>
      <c r="F102" s="29">
        <v>0.623</v>
      </c>
      <c r="G102" s="29">
        <v>0.56399999999999995</v>
      </c>
    </row>
    <row r="103" spans="1:8" x14ac:dyDescent="0.25">
      <c r="A103" s="35">
        <v>33343</v>
      </c>
      <c r="B103" s="29">
        <v>0.70199999999999996</v>
      </c>
      <c r="C103" s="29">
        <v>0.92</v>
      </c>
      <c r="D103" s="29">
        <v>0.56399999999999995</v>
      </c>
      <c r="E103" s="29">
        <v>0.56499999999999995</v>
      </c>
      <c r="F103" s="29">
        <v>0.58899999999999997</v>
      </c>
      <c r="G103" s="29">
        <v>0.54500000000000004</v>
      </c>
    </row>
    <row r="104" spans="1:8" x14ac:dyDescent="0.25">
      <c r="A104" s="35">
        <v>33373</v>
      </c>
      <c r="B104" s="29">
        <v>0.72899999999999998</v>
      </c>
      <c r="C104" s="29">
        <v>0.95899999999999996</v>
      </c>
      <c r="D104" s="29">
        <v>0.56499999999999995</v>
      </c>
      <c r="E104" s="29">
        <v>0.57899999999999996</v>
      </c>
      <c r="F104" s="29">
        <v>0.59899999999999998</v>
      </c>
      <c r="G104" s="29">
        <v>0.54400000000000004</v>
      </c>
    </row>
    <row r="105" spans="1:8" x14ac:dyDescent="0.25">
      <c r="A105" s="35">
        <v>33404</v>
      </c>
      <c r="B105" s="29">
        <v>0.67800000000000005</v>
      </c>
      <c r="C105" s="29">
        <v>0.92700000000000005</v>
      </c>
      <c r="D105" s="29">
        <v>0.56499999999999995</v>
      </c>
      <c r="E105" s="29">
        <v>0.56000000000000005</v>
      </c>
      <c r="F105" s="29">
        <v>0.57899999999999996</v>
      </c>
      <c r="G105" s="29">
        <v>0.53300000000000003</v>
      </c>
    </row>
    <row r="106" spans="1:8" x14ac:dyDescent="0.25">
      <c r="A106" s="35">
        <v>33434</v>
      </c>
      <c r="B106" s="29">
        <v>0.67200000000000004</v>
      </c>
      <c r="C106" s="29">
        <v>0.91500000000000004</v>
      </c>
      <c r="D106" s="29">
        <v>0.58299999999999996</v>
      </c>
      <c r="E106" s="29">
        <v>0.58899999999999997</v>
      </c>
      <c r="F106" s="29">
        <v>0.60699999999999998</v>
      </c>
      <c r="G106" s="29">
        <v>0.55900000000000005</v>
      </c>
    </row>
    <row r="107" spans="1:8" x14ac:dyDescent="0.25">
      <c r="A107" s="35">
        <v>33465</v>
      </c>
      <c r="B107" s="29">
        <v>0.71</v>
      </c>
      <c r="C107" s="29">
        <v>0.93799999999999994</v>
      </c>
      <c r="D107" s="29">
        <v>0.61099999999999999</v>
      </c>
      <c r="E107" s="29">
        <v>0.63500000000000001</v>
      </c>
      <c r="F107" s="29">
        <v>0.65</v>
      </c>
      <c r="G107" s="29">
        <v>0.59499999999999997</v>
      </c>
    </row>
    <row r="108" spans="1:8" x14ac:dyDescent="0.25">
      <c r="A108" s="35">
        <v>33496</v>
      </c>
      <c r="B108" s="29">
        <v>0.65900000000000003</v>
      </c>
      <c r="C108" s="29">
        <v>0.91600000000000004</v>
      </c>
      <c r="D108" s="29">
        <v>0.63700000000000001</v>
      </c>
      <c r="E108" s="29">
        <v>0.63600000000000001</v>
      </c>
      <c r="F108" s="29">
        <v>0.65700000000000003</v>
      </c>
      <c r="G108" s="29">
        <v>0.61</v>
      </c>
    </row>
    <row r="109" spans="1:8" x14ac:dyDescent="0.25">
      <c r="A109" s="35">
        <v>33526</v>
      </c>
      <c r="B109" s="29">
        <v>0.66200000000000003</v>
      </c>
      <c r="C109" s="29">
        <v>0.92900000000000005</v>
      </c>
      <c r="D109" s="29">
        <v>0.66700000000000004</v>
      </c>
      <c r="E109" s="29">
        <v>0.69199999999999995</v>
      </c>
      <c r="F109" s="29">
        <v>0.7</v>
      </c>
      <c r="G109" s="29">
        <v>0.64800000000000002</v>
      </c>
    </row>
    <row r="110" spans="1:8" x14ac:dyDescent="0.25">
      <c r="A110" s="35">
        <v>33557</v>
      </c>
      <c r="B110" s="29">
        <v>0.67</v>
      </c>
      <c r="C110" s="29">
        <v>0.94199999999999995</v>
      </c>
      <c r="D110" s="29">
        <v>0.67200000000000004</v>
      </c>
      <c r="E110" s="29">
        <v>0.67200000000000004</v>
      </c>
      <c r="F110" s="29">
        <v>0.746</v>
      </c>
      <c r="G110" s="29">
        <v>0.65300000000000002</v>
      </c>
    </row>
    <row r="111" spans="1:8" x14ac:dyDescent="0.25">
      <c r="A111" s="35">
        <v>33587</v>
      </c>
      <c r="B111" s="29">
        <v>0.58199999999999996</v>
      </c>
      <c r="C111" s="29">
        <v>0.90600000000000003</v>
      </c>
      <c r="D111" s="29">
        <v>0.57599999999999996</v>
      </c>
      <c r="E111" s="29">
        <v>0.55400000000000005</v>
      </c>
      <c r="F111" s="29">
        <v>0.65300000000000002</v>
      </c>
      <c r="G111" s="29">
        <v>0.54900000000000004</v>
      </c>
    </row>
    <row r="112" spans="1:8" x14ac:dyDescent="0.25">
      <c r="A112" s="35">
        <v>33618</v>
      </c>
      <c r="B112" s="29">
        <v>0.55600000000000005</v>
      </c>
      <c r="C112" s="29">
        <v>0.88400000000000001</v>
      </c>
      <c r="D112" s="29">
        <v>0.52700000000000002</v>
      </c>
      <c r="E112" s="29">
        <v>0.55400000000000005</v>
      </c>
      <c r="F112" s="29">
        <v>0.57699999999999996</v>
      </c>
      <c r="G112" s="29">
        <v>0.502</v>
      </c>
    </row>
    <row r="113" spans="1:7" x14ac:dyDescent="0.25">
      <c r="A113" s="35">
        <v>33649</v>
      </c>
      <c r="B113" s="29">
        <v>0.57999999999999996</v>
      </c>
      <c r="C113" s="29">
        <v>0.84899999999999998</v>
      </c>
      <c r="D113" s="29">
        <v>0.54200000000000004</v>
      </c>
      <c r="E113" s="29">
        <v>0.55800000000000005</v>
      </c>
      <c r="F113" s="29">
        <v>0.60899999999999999</v>
      </c>
      <c r="G113" s="29">
        <v>0.52</v>
      </c>
    </row>
    <row r="114" spans="1:7" x14ac:dyDescent="0.25">
      <c r="A114" s="35">
        <v>33678</v>
      </c>
      <c r="B114" s="29">
        <v>0.59899999999999998</v>
      </c>
      <c r="C114" s="29">
        <v>0.85199999999999998</v>
      </c>
      <c r="D114" s="29">
        <v>0.52600000000000002</v>
      </c>
      <c r="F114" s="29">
        <v>0.59399999999999997</v>
      </c>
      <c r="G114" s="29">
        <v>0.51900000000000002</v>
      </c>
    </row>
    <row r="115" spans="1:7" x14ac:dyDescent="0.25">
      <c r="A115" s="35">
        <v>33709</v>
      </c>
      <c r="B115" s="29">
        <v>0.63900000000000001</v>
      </c>
      <c r="C115" s="29">
        <v>0.90900000000000003</v>
      </c>
      <c r="D115" s="29">
        <v>0.54200000000000004</v>
      </c>
      <c r="E115" s="29">
        <v>0.56200000000000006</v>
      </c>
      <c r="F115" s="29">
        <v>0.59499999999999997</v>
      </c>
      <c r="G115" s="29">
        <v>0.54500000000000004</v>
      </c>
    </row>
    <row r="116" spans="1:7" x14ac:dyDescent="0.25">
      <c r="A116" s="35">
        <v>33739</v>
      </c>
      <c r="B116" s="29">
        <v>0.67600000000000005</v>
      </c>
      <c r="C116" s="29">
        <v>0.92500000000000004</v>
      </c>
      <c r="D116" s="29">
        <v>0.57499999999999996</v>
      </c>
      <c r="F116" s="29">
        <v>0.626</v>
      </c>
      <c r="G116" s="29">
        <v>0.56499999999999995</v>
      </c>
    </row>
    <row r="117" spans="1:7" x14ac:dyDescent="0.25">
      <c r="A117" s="35">
        <v>33770</v>
      </c>
      <c r="B117" s="29">
        <v>0.7</v>
      </c>
      <c r="C117" s="29">
        <v>0.94099999999999995</v>
      </c>
      <c r="D117" s="29">
        <v>0.60899999999999999</v>
      </c>
      <c r="E117" s="29">
        <v>0.61799999999999999</v>
      </c>
      <c r="F117" s="29">
        <v>0.66300000000000003</v>
      </c>
      <c r="G117" s="29">
        <v>0.59799999999999998</v>
      </c>
    </row>
    <row r="118" spans="1:7" x14ac:dyDescent="0.25">
      <c r="A118" s="35">
        <v>33800</v>
      </c>
      <c r="B118" s="29">
        <v>0.65600000000000003</v>
      </c>
      <c r="C118" s="29">
        <v>0.91400000000000003</v>
      </c>
      <c r="D118" s="29">
        <v>0.623</v>
      </c>
      <c r="E118" s="29">
        <v>0.63</v>
      </c>
      <c r="F118" s="29">
        <v>0.66800000000000004</v>
      </c>
      <c r="G118" s="29">
        <v>0.59799999999999998</v>
      </c>
    </row>
    <row r="119" spans="1:7" x14ac:dyDescent="0.25">
      <c r="A119" s="35">
        <v>33831</v>
      </c>
      <c r="B119" s="29">
        <v>0.65400000000000003</v>
      </c>
      <c r="C119" s="29">
        <v>0.93600000000000005</v>
      </c>
      <c r="D119" s="29">
        <v>0.61</v>
      </c>
      <c r="E119" s="29">
        <v>0.60599999999999998</v>
      </c>
      <c r="F119" s="29">
        <v>0.66300000000000003</v>
      </c>
      <c r="G119" s="29">
        <v>0.58799999999999997</v>
      </c>
    </row>
    <row r="120" spans="1:7" x14ac:dyDescent="0.25">
      <c r="A120" s="35">
        <v>33862</v>
      </c>
      <c r="B120" s="29">
        <v>0.65500000000000003</v>
      </c>
      <c r="C120" s="29">
        <v>0.94299999999999995</v>
      </c>
      <c r="D120" s="29">
        <v>0.61799999999999999</v>
      </c>
      <c r="E120" s="29">
        <v>0.63700000000000001</v>
      </c>
      <c r="F120" s="29">
        <v>0.67700000000000005</v>
      </c>
      <c r="G120" s="29">
        <v>0.61199999999999999</v>
      </c>
    </row>
    <row r="121" spans="1:7" x14ac:dyDescent="0.25">
      <c r="A121" s="35">
        <v>33892</v>
      </c>
      <c r="B121" s="29">
        <v>0.64400000000000002</v>
      </c>
      <c r="C121" s="29">
        <v>0.92800000000000005</v>
      </c>
      <c r="D121" s="29">
        <v>0.64200000000000002</v>
      </c>
      <c r="E121" s="29">
        <v>0.64</v>
      </c>
      <c r="F121" s="29">
        <v>0.72399999999999998</v>
      </c>
      <c r="G121" s="29">
        <v>0.63100000000000001</v>
      </c>
    </row>
    <row r="122" spans="1:7" x14ac:dyDescent="0.25">
      <c r="A122" s="35">
        <v>33923</v>
      </c>
      <c r="B122" s="29">
        <v>0.60799999999999998</v>
      </c>
      <c r="C122" s="29">
        <v>0.91600000000000004</v>
      </c>
      <c r="D122" s="29">
        <v>0.58399999999999996</v>
      </c>
      <c r="E122" s="29">
        <v>0.58399999999999996</v>
      </c>
      <c r="F122" s="29">
        <v>0.69499999999999995</v>
      </c>
      <c r="G122" s="29">
        <v>0.57499999999999996</v>
      </c>
    </row>
    <row r="123" spans="1:7" x14ac:dyDescent="0.25">
      <c r="A123" s="35">
        <v>33953</v>
      </c>
      <c r="B123" s="29">
        <v>0.56499999999999995</v>
      </c>
      <c r="C123" s="29">
        <v>0.88500000000000001</v>
      </c>
      <c r="D123" s="29">
        <v>0.55700000000000005</v>
      </c>
      <c r="E123" s="29">
        <v>0.56999999999999995</v>
      </c>
      <c r="F123" s="29">
        <v>0.64400000000000002</v>
      </c>
      <c r="G123" s="29">
        <v>0.54300000000000004</v>
      </c>
    </row>
    <row r="124" spans="1:7" x14ac:dyDescent="0.25">
      <c r="A124" s="35">
        <v>33984</v>
      </c>
      <c r="B124" s="29">
        <v>0.56699999999999995</v>
      </c>
      <c r="C124" s="29">
        <v>0.86399999999999999</v>
      </c>
      <c r="D124" s="29">
        <v>0.55100000000000005</v>
      </c>
      <c r="E124" s="29">
        <v>0.55200000000000005</v>
      </c>
      <c r="F124" s="29">
        <v>0.629</v>
      </c>
      <c r="G124" s="29">
        <v>0.52800000000000002</v>
      </c>
    </row>
    <row r="125" spans="1:7" x14ac:dyDescent="0.25">
      <c r="A125" s="35">
        <v>34015</v>
      </c>
      <c r="B125" s="29">
        <v>0.57399999999999995</v>
      </c>
      <c r="C125" s="29">
        <v>0.86399999999999999</v>
      </c>
      <c r="D125" s="29">
        <v>0.55900000000000005</v>
      </c>
      <c r="E125" s="29">
        <v>0.57799999999999996</v>
      </c>
      <c r="F125" s="29">
        <v>0.64200000000000002</v>
      </c>
      <c r="G125" s="29">
        <v>0.54900000000000004</v>
      </c>
    </row>
    <row r="126" spans="1:7" x14ac:dyDescent="0.25">
      <c r="A126" s="35">
        <v>34043</v>
      </c>
      <c r="B126" s="29">
        <v>0.60899999999999999</v>
      </c>
      <c r="C126" s="29">
        <v>0.873</v>
      </c>
      <c r="D126" s="29">
        <v>0.57299999999999995</v>
      </c>
      <c r="E126" s="29">
        <v>0.57599999999999996</v>
      </c>
      <c r="F126" s="29">
        <v>0.623</v>
      </c>
      <c r="G126" s="29">
        <v>0.56999999999999995</v>
      </c>
    </row>
    <row r="127" spans="1:7" x14ac:dyDescent="0.25">
      <c r="A127" s="35">
        <v>34074</v>
      </c>
      <c r="B127" s="29">
        <v>0.64800000000000002</v>
      </c>
      <c r="C127" s="29">
        <v>0.89500000000000002</v>
      </c>
      <c r="D127" s="29">
        <v>0.56399999999999995</v>
      </c>
      <c r="F127" s="29">
        <v>0.60799999999999998</v>
      </c>
      <c r="G127" s="29">
        <v>0.56100000000000005</v>
      </c>
    </row>
    <row r="128" spans="1:7" x14ac:dyDescent="0.25">
      <c r="A128" s="35">
        <v>34104</v>
      </c>
      <c r="B128" s="29">
        <v>0.65500000000000003</v>
      </c>
      <c r="C128" s="29">
        <v>0.89600000000000002</v>
      </c>
      <c r="D128" s="29">
        <v>0.57199999999999995</v>
      </c>
      <c r="F128" s="29">
        <v>0.63700000000000001</v>
      </c>
      <c r="G128" s="29">
        <v>0.55700000000000005</v>
      </c>
    </row>
    <row r="129" spans="1:7" x14ac:dyDescent="0.25">
      <c r="A129" s="35">
        <v>34135</v>
      </c>
      <c r="B129" s="29">
        <v>0.61399999999999999</v>
      </c>
      <c r="C129" s="29">
        <v>0.89500000000000002</v>
      </c>
      <c r="D129" s="29">
        <v>0.54900000000000004</v>
      </c>
      <c r="E129" s="29">
        <v>0.53500000000000003</v>
      </c>
      <c r="F129" s="29">
        <v>0.57599999999999996</v>
      </c>
      <c r="G129" s="29">
        <v>0.53600000000000003</v>
      </c>
    </row>
    <row r="130" spans="1:7" x14ac:dyDescent="0.25">
      <c r="A130" s="35">
        <v>34165</v>
      </c>
      <c r="B130" s="29">
        <v>0.57899999999999996</v>
      </c>
      <c r="C130" s="29">
        <v>0.86299999999999999</v>
      </c>
      <c r="D130" s="29">
        <v>0.51900000000000002</v>
      </c>
      <c r="E130" s="29">
        <v>0.50700000000000001</v>
      </c>
      <c r="F130" s="29">
        <v>0.58599999999999997</v>
      </c>
      <c r="G130" s="29">
        <v>0.5</v>
      </c>
    </row>
    <row r="131" spans="1:7" x14ac:dyDescent="0.25">
      <c r="A131" s="35">
        <v>34196</v>
      </c>
      <c r="B131" s="29">
        <v>0.58199999999999996</v>
      </c>
      <c r="C131" s="29">
        <v>0.86299999999999999</v>
      </c>
      <c r="D131" s="29">
        <v>0.52600000000000002</v>
      </c>
      <c r="F131" s="29">
        <v>0.54800000000000004</v>
      </c>
      <c r="G131" s="29">
        <v>0.50600000000000001</v>
      </c>
    </row>
    <row r="132" spans="1:7" x14ac:dyDescent="0.25">
      <c r="A132" s="35">
        <v>34227</v>
      </c>
      <c r="B132" s="29">
        <v>0.56000000000000005</v>
      </c>
      <c r="C132" s="29">
        <v>0.85299999999999998</v>
      </c>
      <c r="D132" s="29">
        <v>0.53400000000000003</v>
      </c>
      <c r="F132" s="29">
        <v>0.57299999999999995</v>
      </c>
      <c r="G132" s="29">
        <v>0.53600000000000003</v>
      </c>
    </row>
    <row r="133" spans="1:7" x14ac:dyDescent="0.25">
      <c r="A133" s="35">
        <v>34257</v>
      </c>
      <c r="B133" s="29">
        <v>0.55700000000000005</v>
      </c>
      <c r="C133" s="29">
        <v>0.85499999999999998</v>
      </c>
      <c r="D133" s="29">
        <v>0.57099999999999995</v>
      </c>
      <c r="E133" s="29">
        <v>0.57799999999999996</v>
      </c>
      <c r="F133" s="29">
        <v>0.66100000000000003</v>
      </c>
      <c r="G133" s="29">
        <v>0.57899999999999996</v>
      </c>
    </row>
    <row r="134" spans="1:7" x14ac:dyDescent="0.25">
      <c r="A134" s="35">
        <v>34288</v>
      </c>
      <c r="B134" s="29">
        <v>0.51200000000000001</v>
      </c>
      <c r="C134" s="29">
        <v>0.80900000000000005</v>
      </c>
      <c r="D134" s="29">
        <v>0.55500000000000005</v>
      </c>
      <c r="E134" s="29">
        <v>0.55600000000000005</v>
      </c>
      <c r="F134" s="29">
        <v>0.55700000000000005</v>
      </c>
      <c r="G134" s="29">
        <v>0.53700000000000003</v>
      </c>
    </row>
    <row r="135" spans="1:7" x14ac:dyDescent="0.25">
      <c r="A135" s="35">
        <v>34318</v>
      </c>
      <c r="B135" s="29">
        <v>0.438</v>
      </c>
      <c r="C135" s="29">
        <v>0.73599999999999999</v>
      </c>
      <c r="D135" s="29">
        <v>0.48599999999999999</v>
      </c>
      <c r="E135" s="29">
        <v>0.48699999999999999</v>
      </c>
      <c r="F135" s="29">
        <v>0.57399999999999995</v>
      </c>
      <c r="G135" s="29">
        <v>0.442</v>
      </c>
    </row>
    <row r="136" spans="1:7" x14ac:dyDescent="0.25">
      <c r="A136" s="35">
        <v>34349</v>
      </c>
      <c r="B136" s="29">
        <v>0.46200000000000002</v>
      </c>
      <c r="C136" s="29">
        <v>0.749</v>
      </c>
      <c r="D136" s="29">
        <v>0.51400000000000001</v>
      </c>
      <c r="E136" s="29">
        <v>0.55900000000000005</v>
      </c>
      <c r="F136" s="29">
        <v>0.57299999999999995</v>
      </c>
      <c r="G136" s="29">
        <v>0.46800000000000003</v>
      </c>
    </row>
    <row r="137" spans="1:7" x14ac:dyDescent="0.25">
      <c r="A137" s="35">
        <v>34380</v>
      </c>
      <c r="B137" s="29">
        <v>0.497</v>
      </c>
      <c r="C137" s="29">
        <v>0.76600000000000001</v>
      </c>
      <c r="D137" s="29">
        <v>0.54500000000000004</v>
      </c>
      <c r="E137" s="29">
        <v>0.56999999999999995</v>
      </c>
      <c r="F137" s="29">
        <v>0.60199999999999998</v>
      </c>
      <c r="G137" s="29">
        <v>0.49199999999999999</v>
      </c>
    </row>
    <row r="138" spans="1:7" x14ac:dyDescent="0.25">
      <c r="A138" s="35">
        <v>34408</v>
      </c>
      <c r="B138" s="29">
        <v>0.51100000000000001</v>
      </c>
      <c r="C138" s="29">
        <v>0.76100000000000001</v>
      </c>
      <c r="D138" s="29">
        <v>0.47599999999999998</v>
      </c>
      <c r="E138" s="29">
        <v>0.48399999999999999</v>
      </c>
      <c r="F138" s="29">
        <v>0.63700000000000001</v>
      </c>
      <c r="G138" s="29">
        <v>0.47199999999999998</v>
      </c>
    </row>
    <row r="139" spans="1:7" x14ac:dyDescent="0.25">
      <c r="A139" s="35">
        <v>34439</v>
      </c>
      <c r="B139" s="29">
        <v>0.54</v>
      </c>
      <c r="C139" s="29">
        <v>0.80400000000000005</v>
      </c>
      <c r="D139" s="29">
        <v>0.48799999999999999</v>
      </c>
      <c r="E139" s="29">
        <v>0.48699999999999999</v>
      </c>
      <c r="F139" s="29">
        <v>0.57999999999999996</v>
      </c>
      <c r="G139" s="29">
        <v>0.47099999999999997</v>
      </c>
    </row>
    <row r="140" spans="1:7" x14ac:dyDescent="0.25">
      <c r="A140" s="35">
        <v>34469</v>
      </c>
      <c r="B140" s="29">
        <v>0.54700000000000004</v>
      </c>
      <c r="C140" s="29">
        <v>0.82099999999999995</v>
      </c>
      <c r="D140" s="29">
        <v>0.48799999999999999</v>
      </c>
      <c r="E140" s="29">
        <v>0.48499999999999999</v>
      </c>
      <c r="F140" s="29">
        <v>0.53200000000000003</v>
      </c>
      <c r="G140" s="29">
        <v>0.47899999999999998</v>
      </c>
    </row>
    <row r="141" spans="1:7" x14ac:dyDescent="0.25">
      <c r="A141" s="35">
        <v>34500</v>
      </c>
      <c r="B141" s="29">
        <v>0.57999999999999996</v>
      </c>
      <c r="C141" s="29">
        <v>0.83499999999999996</v>
      </c>
      <c r="D141" s="29">
        <v>0.497</v>
      </c>
      <c r="E141" s="29">
        <v>0.497</v>
      </c>
      <c r="F141" s="29">
        <v>0.61799999999999999</v>
      </c>
      <c r="G141" s="29">
        <v>0.49099999999999999</v>
      </c>
    </row>
    <row r="142" spans="1:7" x14ac:dyDescent="0.25">
      <c r="A142" s="35">
        <v>34530</v>
      </c>
      <c r="B142" s="29">
        <v>0.60599999999999998</v>
      </c>
      <c r="C142" s="29">
        <v>0.86199999999999999</v>
      </c>
      <c r="D142" s="29">
        <v>0.52400000000000002</v>
      </c>
      <c r="E142" s="29">
        <v>0.51300000000000001</v>
      </c>
      <c r="F142" s="29">
        <v>0.59699999999999998</v>
      </c>
      <c r="G142" s="29">
        <v>0.503</v>
      </c>
    </row>
    <row r="143" spans="1:7" x14ac:dyDescent="0.25">
      <c r="A143" s="35">
        <v>34561</v>
      </c>
      <c r="B143" s="29">
        <v>0.63100000000000001</v>
      </c>
      <c r="C143" s="29">
        <v>0.90300000000000002</v>
      </c>
      <c r="D143" s="29">
        <v>0.52100000000000002</v>
      </c>
      <c r="E143" s="29">
        <v>0.51300000000000001</v>
      </c>
      <c r="F143" s="29">
        <v>0.60199999999999998</v>
      </c>
      <c r="G143" s="29">
        <v>0.50800000000000001</v>
      </c>
    </row>
    <row r="144" spans="1:7" x14ac:dyDescent="0.25">
      <c r="A144" s="35">
        <v>34592</v>
      </c>
      <c r="B144" s="29">
        <v>0.54600000000000004</v>
      </c>
      <c r="C144" s="29">
        <v>0.88200000000000001</v>
      </c>
      <c r="D144" s="29">
        <v>0.50900000000000001</v>
      </c>
      <c r="E144" s="29">
        <v>0.501</v>
      </c>
      <c r="F144" s="29">
        <v>0.60899999999999999</v>
      </c>
      <c r="G144" s="29">
        <v>0.498</v>
      </c>
    </row>
    <row r="145" spans="1:8" x14ac:dyDescent="0.25">
      <c r="A145" s="35">
        <v>34622</v>
      </c>
      <c r="B145" s="29">
        <v>0.54800000000000004</v>
      </c>
      <c r="C145" s="29">
        <v>0.86099999999999999</v>
      </c>
      <c r="D145" s="29">
        <v>0.51500000000000001</v>
      </c>
      <c r="E145" s="29">
        <v>0.53800000000000003</v>
      </c>
      <c r="F145" s="29">
        <v>0.59</v>
      </c>
      <c r="G145" s="29">
        <v>0.499</v>
      </c>
    </row>
    <row r="146" spans="1:8" x14ac:dyDescent="0.25">
      <c r="A146" s="35">
        <v>34653</v>
      </c>
      <c r="B146" s="29">
        <v>0.54800000000000004</v>
      </c>
      <c r="C146" s="29">
        <v>0.86499999999999999</v>
      </c>
      <c r="D146" s="29">
        <v>0.53600000000000003</v>
      </c>
      <c r="E146" s="29">
        <v>0.54600000000000004</v>
      </c>
      <c r="F146" s="29">
        <v>0.61</v>
      </c>
      <c r="G146" s="29">
        <v>0.50600000000000001</v>
      </c>
    </row>
    <row r="147" spans="1:8" x14ac:dyDescent="0.25">
      <c r="A147" s="35">
        <v>34683</v>
      </c>
      <c r="B147" s="29">
        <v>0.50600000000000001</v>
      </c>
      <c r="C147" s="29">
        <v>0.85299999999999998</v>
      </c>
      <c r="D147" s="29">
        <v>0.51100000000000001</v>
      </c>
      <c r="E147" s="29">
        <v>0.52500000000000002</v>
      </c>
      <c r="F147" s="29">
        <v>0.6</v>
      </c>
      <c r="G147" s="29">
        <v>0.48099999999999998</v>
      </c>
    </row>
    <row r="148" spans="1:8" x14ac:dyDescent="0.25">
      <c r="A148" s="35">
        <v>34714</v>
      </c>
      <c r="B148" s="29">
        <v>0.53800000000000003</v>
      </c>
      <c r="C148" s="29">
        <v>0.83299999999999996</v>
      </c>
      <c r="D148" s="29">
        <v>0.498</v>
      </c>
      <c r="E148" s="29">
        <v>0.52700000000000002</v>
      </c>
      <c r="F148" s="29">
        <v>0.57299999999999995</v>
      </c>
      <c r="G148" s="29">
        <v>0.48</v>
      </c>
    </row>
    <row r="149" spans="1:8" x14ac:dyDescent="0.25">
      <c r="A149" s="35">
        <v>34745</v>
      </c>
      <c r="B149" s="29">
        <v>0.55400000000000005</v>
      </c>
      <c r="C149" s="29">
        <v>0.84799999999999998</v>
      </c>
      <c r="D149" s="29">
        <v>0.497</v>
      </c>
      <c r="E149" s="29">
        <v>0.50600000000000001</v>
      </c>
      <c r="F149" s="29">
        <v>0.59699999999999998</v>
      </c>
      <c r="G149" s="29">
        <v>0.48299999999999998</v>
      </c>
    </row>
    <row r="150" spans="1:8" x14ac:dyDescent="0.25">
      <c r="A150" s="35">
        <v>34773</v>
      </c>
      <c r="B150" s="29">
        <v>0.55000000000000004</v>
      </c>
      <c r="C150" s="29">
        <v>0.84599999999999997</v>
      </c>
      <c r="D150" s="29">
        <v>0.47199999999999998</v>
      </c>
      <c r="E150" s="29">
        <v>0.501</v>
      </c>
      <c r="F150" s="29">
        <v>0.57099999999999995</v>
      </c>
      <c r="G150" s="29">
        <v>0.47399999999999998</v>
      </c>
    </row>
    <row r="151" spans="1:8" x14ac:dyDescent="0.25">
      <c r="A151" s="35">
        <v>34804</v>
      </c>
      <c r="B151" s="29">
        <v>0.627</v>
      </c>
      <c r="C151" s="29">
        <v>0.90300000000000002</v>
      </c>
      <c r="D151" s="29">
        <v>0.505</v>
      </c>
      <c r="E151" s="29">
        <v>0.52500000000000002</v>
      </c>
      <c r="F151" s="29">
        <v>0.52</v>
      </c>
      <c r="G151" s="29">
        <v>0.502</v>
      </c>
    </row>
    <row r="152" spans="1:8" x14ac:dyDescent="0.25">
      <c r="A152" s="35">
        <v>34834</v>
      </c>
      <c r="B152" s="29">
        <v>0.68200000000000005</v>
      </c>
      <c r="C152" s="29">
        <v>0.96399999999999997</v>
      </c>
      <c r="D152" s="29">
        <v>0.52200000000000002</v>
      </c>
      <c r="E152" s="29">
        <v>0.53900000000000003</v>
      </c>
      <c r="F152" s="29">
        <v>0.58699999999999997</v>
      </c>
      <c r="G152" s="29">
        <v>0.52</v>
      </c>
    </row>
    <row r="153" spans="1:8" x14ac:dyDescent="0.25">
      <c r="A153" s="35">
        <v>34865</v>
      </c>
      <c r="B153" s="29">
        <v>0.63100000000000001</v>
      </c>
      <c r="C153" s="29">
        <v>0.94099999999999995</v>
      </c>
      <c r="D153" s="29">
        <v>0.505</v>
      </c>
      <c r="E153" s="29">
        <v>0.502</v>
      </c>
      <c r="F153" s="29">
        <v>0.57499999999999996</v>
      </c>
      <c r="G153" s="29">
        <v>0.49199999999999999</v>
      </c>
    </row>
    <row r="154" spans="1:8" x14ac:dyDescent="0.25">
      <c r="A154" s="35">
        <v>34895</v>
      </c>
      <c r="B154" s="29">
        <v>0.56200000000000006</v>
      </c>
      <c r="C154" s="29">
        <v>0.89</v>
      </c>
      <c r="D154" s="29">
        <v>0.48599999999999999</v>
      </c>
      <c r="E154" s="29">
        <v>0.502</v>
      </c>
      <c r="G154" s="29">
        <v>0.47699999999999998</v>
      </c>
    </row>
    <row r="155" spans="1:8" x14ac:dyDescent="0.25">
      <c r="A155" s="35">
        <v>34926</v>
      </c>
      <c r="B155" s="29">
        <v>0.56499999999999995</v>
      </c>
      <c r="C155" s="29">
        <v>0.88900000000000001</v>
      </c>
      <c r="D155" s="29">
        <v>0.504</v>
      </c>
      <c r="E155" s="29">
        <v>0.51600000000000001</v>
      </c>
      <c r="F155" s="29">
        <v>0.58199999999999996</v>
      </c>
      <c r="G155" s="29">
        <v>0.504</v>
      </c>
    </row>
    <row r="156" spans="1:8" x14ac:dyDescent="0.25">
      <c r="A156" s="35">
        <v>34957</v>
      </c>
      <c r="B156" s="29">
        <v>0.56699999999999995</v>
      </c>
      <c r="C156" s="29">
        <v>0.89100000000000001</v>
      </c>
      <c r="D156" s="29">
        <v>0.52800000000000002</v>
      </c>
      <c r="E156" s="29">
        <v>0.53600000000000003</v>
      </c>
      <c r="F156" s="29">
        <v>0.60099999999999998</v>
      </c>
      <c r="G156" s="29">
        <v>0.51300000000000001</v>
      </c>
    </row>
    <row r="157" spans="1:8" x14ac:dyDescent="0.25">
      <c r="A157" s="35">
        <v>34987</v>
      </c>
      <c r="B157" s="29">
        <v>0.52500000000000002</v>
      </c>
      <c r="C157" s="29">
        <v>0.879</v>
      </c>
      <c r="D157" s="29">
        <v>0.51400000000000001</v>
      </c>
      <c r="E157" s="29">
        <v>0.52600000000000002</v>
      </c>
      <c r="F157" s="29">
        <v>0.57099999999999995</v>
      </c>
      <c r="G157" s="29">
        <v>0.499</v>
      </c>
    </row>
    <row r="158" spans="1:8" x14ac:dyDescent="0.25">
      <c r="A158" s="35">
        <v>35018</v>
      </c>
      <c r="B158" s="29">
        <v>0.51700000000000002</v>
      </c>
      <c r="C158" s="29">
        <v>0.86599999999999999</v>
      </c>
      <c r="D158" s="29">
        <v>0.53600000000000003</v>
      </c>
      <c r="E158" s="29">
        <v>0.56999999999999995</v>
      </c>
      <c r="F158" s="29">
        <v>0.58899999999999997</v>
      </c>
      <c r="G158" s="29">
        <v>0.51900000000000002</v>
      </c>
    </row>
    <row r="159" spans="1:8" x14ac:dyDescent="0.25">
      <c r="A159" s="35">
        <v>35048</v>
      </c>
      <c r="B159" s="29">
        <v>0.53500000000000003</v>
      </c>
      <c r="C159" s="29">
        <v>0.88700000000000001</v>
      </c>
      <c r="D159" s="29">
        <v>0.56299999999999994</v>
      </c>
      <c r="E159" s="29">
        <v>0.58799999999999997</v>
      </c>
      <c r="F159" s="29">
        <v>0.61699999999999999</v>
      </c>
      <c r="G159" s="29">
        <v>0.54200000000000004</v>
      </c>
      <c r="H159" s="29">
        <v>0.43</v>
      </c>
    </row>
    <row r="160" spans="1:8" x14ac:dyDescent="0.25">
      <c r="A160" s="35">
        <v>35079</v>
      </c>
      <c r="B160" s="29">
        <v>0.55800000000000005</v>
      </c>
      <c r="C160" s="29">
        <v>0.88500000000000001</v>
      </c>
      <c r="D160" s="29">
        <v>0.56699999999999995</v>
      </c>
      <c r="E160" s="29">
        <v>0.60399999999999998</v>
      </c>
      <c r="F160" s="29">
        <v>0.65200000000000002</v>
      </c>
      <c r="G160" s="29">
        <v>0.53500000000000003</v>
      </c>
    </row>
    <row r="161" spans="1:7" x14ac:dyDescent="0.25">
      <c r="A161" s="35">
        <v>35110</v>
      </c>
      <c r="B161" s="29">
        <v>0.56299999999999994</v>
      </c>
      <c r="C161" s="29">
        <v>0.90400000000000003</v>
      </c>
      <c r="D161" s="29">
        <v>0.54800000000000004</v>
      </c>
      <c r="E161" s="29">
        <v>0.59699999999999998</v>
      </c>
      <c r="F161" s="29">
        <v>0.64500000000000002</v>
      </c>
      <c r="G161" s="29">
        <v>0.54900000000000004</v>
      </c>
    </row>
    <row r="162" spans="1:7" x14ac:dyDescent="0.25">
      <c r="A162" s="35">
        <v>35139</v>
      </c>
      <c r="B162" s="29">
        <v>0.63100000000000001</v>
      </c>
      <c r="C162" s="29">
        <v>0.93500000000000005</v>
      </c>
      <c r="D162" s="29">
        <v>0.57799999999999996</v>
      </c>
      <c r="E162" s="29">
        <v>0.65700000000000003</v>
      </c>
      <c r="F162" s="29">
        <v>0.70199999999999996</v>
      </c>
      <c r="G162" s="29">
        <v>0.58199999999999996</v>
      </c>
    </row>
    <row r="163" spans="1:7" x14ac:dyDescent="0.25">
      <c r="A163" s="35">
        <v>35170</v>
      </c>
      <c r="B163" s="29">
        <v>0.7</v>
      </c>
      <c r="C163" s="29">
        <v>0.99299999999999999</v>
      </c>
      <c r="D163" s="29">
        <v>0.622</v>
      </c>
      <c r="E163" s="29">
        <v>0.65400000000000003</v>
      </c>
      <c r="F163" s="29">
        <v>0.78800000000000003</v>
      </c>
      <c r="G163" s="29">
        <v>0.63300000000000001</v>
      </c>
    </row>
    <row r="164" spans="1:7" x14ac:dyDescent="0.25">
      <c r="A164" s="35">
        <v>35200</v>
      </c>
      <c r="B164" s="29">
        <v>0.70299999999999996</v>
      </c>
      <c r="C164" s="29">
        <v>1.004</v>
      </c>
      <c r="D164" s="29">
        <v>0.57999999999999996</v>
      </c>
      <c r="E164" s="29">
        <v>0.58199999999999996</v>
      </c>
      <c r="F164" s="29">
        <v>0.71799999999999997</v>
      </c>
      <c r="G164" s="29">
        <v>0.59299999999999997</v>
      </c>
    </row>
    <row r="165" spans="1:7" x14ac:dyDescent="0.25">
      <c r="A165" s="35">
        <v>35231</v>
      </c>
      <c r="B165" s="29">
        <v>0.63700000000000001</v>
      </c>
      <c r="C165" s="29">
        <v>0.97199999999999998</v>
      </c>
      <c r="D165" s="29">
        <v>0.53900000000000003</v>
      </c>
      <c r="E165" s="29">
        <v>0.53800000000000003</v>
      </c>
      <c r="F165" s="29">
        <v>0.58399999999999996</v>
      </c>
      <c r="G165" s="29">
        <v>0.53400000000000003</v>
      </c>
    </row>
    <row r="166" spans="1:7" x14ac:dyDescent="0.25">
      <c r="A166" s="35">
        <v>35261</v>
      </c>
      <c r="B166" s="29">
        <v>0.64100000000000001</v>
      </c>
      <c r="C166" s="29">
        <v>0.95699999999999996</v>
      </c>
      <c r="D166" s="29">
        <v>0.56299999999999994</v>
      </c>
      <c r="E166" s="29">
        <v>0.59599999999999997</v>
      </c>
      <c r="G166" s="29">
        <v>0.55800000000000005</v>
      </c>
    </row>
    <row r="167" spans="1:7" x14ac:dyDescent="0.25">
      <c r="A167" s="35">
        <v>35292</v>
      </c>
      <c r="B167" s="29">
        <v>0.64</v>
      </c>
      <c r="C167" s="29">
        <v>0.96799999999999997</v>
      </c>
      <c r="D167" s="29">
        <v>0.61099999999999999</v>
      </c>
      <c r="E167" s="29">
        <v>0.63</v>
      </c>
      <c r="G167" s="29">
        <v>0.60599999999999998</v>
      </c>
    </row>
    <row r="168" spans="1:7" x14ac:dyDescent="0.25">
      <c r="A168" s="35">
        <v>35323</v>
      </c>
      <c r="B168" s="29">
        <v>0.65</v>
      </c>
      <c r="C168" s="29">
        <v>0.98</v>
      </c>
      <c r="D168" s="29">
        <v>0.68200000000000005</v>
      </c>
      <c r="E168" s="29">
        <v>0.70199999999999996</v>
      </c>
      <c r="F168" s="29">
        <v>0.72799999999999998</v>
      </c>
      <c r="G168" s="29">
        <v>0.66700000000000004</v>
      </c>
    </row>
    <row r="169" spans="1:7" x14ac:dyDescent="0.25">
      <c r="A169" s="35">
        <v>35353</v>
      </c>
      <c r="B169" s="29">
        <v>0.67500000000000004</v>
      </c>
      <c r="C169" s="29">
        <v>0.995</v>
      </c>
      <c r="D169" s="29">
        <v>0.72</v>
      </c>
      <c r="E169" s="29">
        <v>0.74199999999999999</v>
      </c>
      <c r="F169" s="29">
        <v>0.81100000000000005</v>
      </c>
      <c r="G169" s="29">
        <v>0.71099999999999997</v>
      </c>
    </row>
    <row r="170" spans="1:7" x14ac:dyDescent="0.25">
      <c r="A170" s="35">
        <v>35384</v>
      </c>
      <c r="B170" s="29">
        <v>0.70099999999999996</v>
      </c>
      <c r="C170" s="29">
        <v>1.0109999999999999</v>
      </c>
      <c r="D170" s="29">
        <v>0.70899999999999996</v>
      </c>
      <c r="E170" s="29">
        <v>0.72499999999999998</v>
      </c>
      <c r="F170" s="29">
        <v>0.81799999999999995</v>
      </c>
      <c r="G170" s="29">
        <v>0.69699999999999995</v>
      </c>
    </row>
    <row r="171" spans="1:7" x14ac:dyDescent="0.25">
      <c r="A171" s="35">
        <v>35414</v>
      </c>
      <c r="B171" s="29">
        <v>0.68500000000000005</v>
      </c>
      <c r="C171" s="29">
        <v>1</v>
      </c>
      <c r="D171" s="29">
        <v>0.70699999999999996</v>
      </c>
      <c r="E171" s="29">
        <v>0.753</v>
      </c>
      <c r="F171" s="29">
        <v>0.81</v>
      </c>
      <c r="G171" s="29">
        <v>0.68799999999999994</v>
      </c>
    </row>
    <row r="172" spans="1:7" x14ac:dyDescent="0.25">
      <c r="A172" s="35">
        <v>35445</v>
      </c>
      <c r="B172" s="29">
        <v>0.70299999999999996</v>
      </c>
      <c r="C172" s="29">
        <v>1.0169999999999999</v>
      </c>
      <c r="D172" s="29">
        <v>0.7</v>
      </c>
      <c r="E172" s="29">
        <v>0.73</v>
      </c>
      <c r="F172" s="29">
        <v>0.79200000000000004</v>
      </c>
      <c r="G172" s="29">
        <v>0.67100000000000004</v>
      </c>
    </row>
    <row r="173" spans="1:7" x14ac:dyDescent="0.25">
      <c r="A173" s="35">
        <v>35476</v>
      </c>
      <c r="B173" s="29">
        <v>0.67900000000000005</v>
      </c>
      <c r="C173" s="29">
        <v>0.997</v>
      </c>
      <c r="D173" s="29">
        <v>0.66900000000000004</v>
      </c>
      <c r="E173" s="29">
        <v>0.69399999999999995</v>
      </c>
      <c r="F173" s="29">
        <v>0.69199999999999995</v>
      </c>
      <c r="G173" s="29">
        <v>0.63700000000000001</v>
      </c>
    </row>
    <row r="174" spans="1:7" x14ac:dyDescent="0.25">
      <c r="A174" s="35">
        <v>35504</v>
      </c>
      <c r="B174" s="29">
        <v>0.66300000000000003</v>
      </c>
      <c r="C174" s="29">
        <v>1.016</v>
      </c>
      <c r="D174" s="29">
        <v>0.57999999999999996</v>
      </c>
      <c r="E174" s="29">
        <v>0.58399999999999996</v>
      </c>
      <c r="F174" s="29">
        <v>0.621</v>
      </c>
      <c r="G174" s="29">
        <v>0.57399999999999995</v>
      </c>
    </row>
    <row r="175" spans="1:7" x14ac:dyDescent="0.25">
      <c r="A175" s="35">
        <v>35535</v>
      </c>
      <c r="B175" s="29">
        <v>0.64400000000000002</v>
      </c>
      <c r="C175" s="29">
        <v>1.0129999999999999</v>
      </c>
      <c r="D175" s="29">
        <v>0.57299999999999995</v>
      </c>
      <c r="E175" s="29">
        <v>0.57499999999999996</v>
      </c>
      <c r="G175" s="29">
        <v>0.56399999999999995</v>
      </c>
    </row>
    <row r="176" spans="1:7" x14ac:dyDescent="0.25">
      <c r="A176" s="35">
        <v>35565</v>
      </c>
      <c r="B176" s="29">
        <v>0.65400000000000003</v>
      </c>
      <c r="C176" s="29">
        <v>0.98899999999999999</v>
      </c>
      <c r="D176" s="29">
        <v>0.56299999999999994</v>
      </c>
      <c r="E176" s="29">
        <v>0.55000000000000004</v>
      </c>
      <c r="G176" s="29">
        <v>0.56599999999999995</v>
      </c>
    </row>
    <row r="177" spans="1:7" x14ac:dyDescent="0.25">
      <c r="A177" s="35">
        <v>35596</v>
      </c>
      <c r="B177" s="29">
        <v>0.628</v>
      </c>
      <c r="C177" s="29">
        <v>0.98099999999999998</v>
      </c>
      <c r="D177" s="29">
        <v>0.55100000000000005</v>
      </c>
      <c r="E177" s="29">
        <v>0.54600000000000004</v>
      </c>
      <c r="G177" s="29">
        <v>0.53300000000000003</v>
      </c>
    </row>
    <row r="178" spans="1:7" x14ac:dyDescent="0.25">
      <c r="A178" s="35">
        <v>35626</v>
      </c>
      <c r="B178" s="29">
        <v>0.625</v>
      </c>
      <c r="C178" s="29">
        <v>0.97199999999999998</v>
      </c>
      <c r="D178" s="29">
        <v>0.54700000000000004</v>
      </c>
      <c r="E178" s="29">
        <v>0.54500000000000004</v>
      </c>
      <c r="G178" s="29">
        <v>0.53200000000000003</v>
      </c>
    </row>
    <row r="179" spans="1:7" x14ac:dyDescent="0.25">
      <c r="A179" s="35">
        <v>35657</v>
      </c>
      <c r="B179" s="29">
        <v>0.69</v>
      </c>
      <c r="C179" s="29">
        <v>1.0089999999999999</v>
      </c>
      <c r="D179" s="29">
        <v>0.56999999999999995</v>
      </c>
      <c r="E179" s="29">
        <v>0.56699999999999995</v>
      </c>
      <c r="G179" s="29">
        <v>0.54900000000000004</v>
      </c>
    </row>
    <row r="180" spans="1:7" x14ac:dyDescent="0.25">
      <c r="A180" s="35">
        <v>35688</v>
      </c>
      <c r="B180" s="29">
        <v>0.64700000000000002</v>
      </c>
      <c r="C180" s="29">
        <v>1.0029999999999999</v>
      </c>
      <c r="D180" s="29">
        <v>0.55500000000000005</v>
      </c>
      <c r="E180" s="29">
        <v>0.55300000000000005</v>
      </c>
      <c r="G180" s="29">
        <v>0.53700000000000003</v>
      </c>
    </row>
    <row r="181" spans="1:7" x14ac:dyDescent="0.25">
      <c r="A181" s="35">
        <v>35718</v>
      </c>
      <c r="B181" s="29">
        <v>0.61099999999999999</v>
      </c>
      <c r="C181" s="29">
        <v>0.98199999999999998</v>
      </c>
      <c r="D181" s="29">
        <v>0.58599999999999997</v>
      </c>
      <c r="E181" s="29">
        <v>0.58899999999999997</v>
      </c>
      <c r="G181" s="29">
        <v>0.57999999999999996</v>
      </c>
    </row>
    <row r="182" spans="1:7" x14ac:dyDescent="0.25">
      <c r="A182" s="35">
        <v>35749</v>
      </c>
      <c r="B182" s="29">
        <v>0.58899999999999997</v>
      </c>
      <c r="C182" s="29">
        <v>0.94599999999999995</v>
      </c>
      <c r="D182" s="29">
        <v>0.57399999999999995</v>
      </c>
      <c r="E182" s="29">
        <v>0.57599999999999996</v>
      </c>
      <c r="G182" s="29">
        <v>0.57199999999999995</v>
      </c>
    </row>
    <row r="183" spans="1:7" x14ac:dyDescent="0.25">
      <c r="A183" s="35">
        <v>35779</v>
      </c>
      <c r="B183" s="29">
        <v>0.55600000000000005</v>
      </c>
      <c r="C183" s="29">
        <v>0.88600000000000001</v>
      </c>
      <c r="D183" s="29">
        <v>0.51400000000000001</v>
      </c>
      <c r="E183" s="29">
        <v>0.53200000000000003</v>
      </c>
      <c r="G183" s="29">
        <v>0.52300000000000002</v>
      </c>
    </row>
    <row r="184" spans="1:7" x14ac:dyDescent="0.25">
      <c r="A184" s="35">
        <v>35810</v>
      </c>
      <c r="B184" s="29">
        <v>0.52600000000000002</v>
      </c>
      <c r="C184" s="29">
        <v>0.88600000000000001</v>
      </c>
      <c r="D184" s="29">
        <v>0.499</v>
      </c>
      <c r="E184" s="29">
        <v>0.48699999999999999</v>
      </c>
      <c r="G184" s="29">
        <v>0.47799999999999998</v>
      </c>
    </row>
    <row r="185" spans="1:7" x14ac:dyDescent="0.25">
      <c r="A185" s="35">
        <v>35841</v>
      </c>
      <c r="B185" s="29">
        <v>0.50600000000000001</v>
      </c>
      <c r="C185" s="29">
        <v>0.82499999999999996</v>
      </c>
      <c r="D185" s="29">
        <v>0.48299999999999998</v>
      </c>
      <c r="E185" s="29">
        <v>0.46200000000000002</v>
      </c>
      <c r="G185" s="29">
        <v>0.46</v>
      </c>
    </row>
    <row r="186" spans="1:7" x14ac:dyDescent="0.25">
      <c r="A186" s="35">
        <v>35869</v>
      </c>
      <c r="B186" s="29">
        <v>0.48199999999999998</v>
      </c>
      <c r="D186" s="29">
        <v>0.436</v>
      </c>
      <c r="E186" s="29">
        <v>0.42399999999999999</v>
      </c>
      <c r="G186" s="29">
        <v>0.435</v>
      </c>
    </row>
    <row r="187" spans="1:7" x14ac:dyDescent="0.25">
      <c r="A187" s="35">
        <v>35900</v>
      </c>
      <c r="B187" s="29">
        <v>0.498</v>
      </c>
      <c r="C187" s="29">
        <v>0.83699999999999997</v>
      </c>
      <c r="D187" s="29">
        <v>0.436</v>
      </c>
      <c r="E187" s="29">
        <v>0.43</v>
      </c>
      <c r="F187" s="29">
        <v>0.57899999999999996</v>
      </c>
      <c r="G187" s="29">
        <v>0.443</v>
      </c>
    </row>
    <row r="188" spans="1:7" x14ac:dyDescent="0.25">
      <c r="A188" s="35">
        <v>35930</v>
      </c>
      <c r="B188" s="29">
        <v>0.51900000000000002</v>
      </c>
      <c r="C188" s="29">
        <v>0.88300000000000001</v>
      </c>
      <c r="D188" s="29">
        <v>0.44</v>
      </c>
      <c r="E188" s="29">
        <v>0.42299999999999999</v>
      </c>
      <c r="F188" s="29">
        <v>0.54100000000000004</v>
      </c>
      <c r="G188" s="29">
        <v>0.43</v>
      </c>
    </row>
    <row r="189" spans="1:7" x14ac:dyDescent="0.25">
      <c r="A189" s="35">
        <v>35961</v>
      </c>
      <c r="B189" s="29">
        <v>0.49399999999999999</v>
      </c>
      <c r="C189" s="29">
        <v>0.86</v>
      </c>
      <c r="D189" s="29">
        <v>0.40899999999999997</v>
      </c>
      <c r="E189" s="29">
        <v>0.40400000000000003</v>
      </c>
      <c r="F189" s="29">
        <v>0.51600000000000001</v>
      </c>
      <c r="G189" s="29">
        <v>0.40300000000000002</v>
      </c>
    </row>
    <row r="190" spans="1:7" x14ac:dyDescent="0.25">
      <c r="A190" s="35">
        <v>35991</v>
      </c>
      <c r="B190" s="29">
        <v>0.48</v>
      </c>
      <c r="C190" s="29">
        <v>0.82899999999999996</v>
      </c>
      <c r="D190" s="29">
        <v>0.41</v>
      </c>
      <c r="E190" s="29">
        <v>0.39900000000000002</v>
      </c>
      <c r="G190" s="29">
        <v>0.39300000000000002</v>
      </c>
    </row>
    <row r="191" spans="1:7" x14ac:dyDescent="0.25">
      <c r="A191" s="35">
        <v>36022</v>
      </c>
      <c r="B191" s="29">
        <v>0.436</v>
      </c>
      <c r="C191" s="29">
        <v>0.81200000000000006</v>
      </c>
      <c r="D191" s="29">
        <v>0.39100000000000001</v>
      </c>
      <c r="E191" s="29">
        <v>0.38100000000000001</v>
      </c>
      <c r="G191" s="29">
        <v>0.37</v>
      </c>
    </row>
    <row r="192" spans="1:7" x14ac:dyDescent="0.25">
      <c r="A192" s="35">
        <v>36053</v>
      </c>
      <c r="B192" s="29">
        <v>0.44400000000000001</v>
      </c>
      <c r="C192" s="29">
        <v>0.76200000000000001</v>
      </c>
      <c r="D192" s="29">
        <v>0.41499999999999998</v>
      </c>
      <c r="E192" s="29">
        <v>0.42299999999999999</v>
      </c>
      <c r="G192" s="29">
        <v>0.41599999999999998</v>
      </c>
    </row>
    <row r="193" spans="1:7" x14ac:dyDescent="0.25">
      <c r="A193" s="35">
        <v>36083</v>
      </c>
      <c r="B193" s="29">
        <v>0.46899999999999997</v>
      </c>
      <c r="C193" s="29">
        <v>0.79600000000000004</v>
      </c>
      <c r="D193" s="29">
        <v>0.433</v>
      </c>
      <c r="E193" s="29">
        <v>0.43</v>
      </c>
      <c r="F193" s="29">
        <v>0.56299999999999994</v>
      </c>
      <c r="G193" s="29">
        <v>0.42099999999999999</v>
      </c>
    </row>
    <row r="194" spans="1:7" x14ac:dyDescent="0.25">
      <c r="A194" s="35">
        <v>36114</v>
      </c>
      <c r="B194" s="29">
        <v>0.40899999999999997</v>
      </c>
      <c r="C194" s="29">
        <v>0.72199999999999998</v>
      </c>
      <c r="D194" s="29">
        <v>0.40500000000000003</v>
      </c>
      <c r="E194" s="29">
        <v>0.39800000000000002</v>
      </c>
      <c r="F194" s="29">
        <v>0.55800000000000005</v>
      </c>
      <c r="G194" s="29">
        <v>0.375</v>
      </c>
    </row>
    <row r="195" spans="1:7" x14ac:dyDescent="0.25">
      <c r="A195" s="35">
        <v>36144</v>
      </c>
      <c r="B195" s="29">
        <v>0.35599999999999998</v>
      </c>
      <c r="C195" s="29">
        <v>0.67300000000000004</v>
      </c>
      <c r="D195" s="29">
        <v>0.33600000000000002</v>
      </c>
      <c r="E195" s="29">
        <v>0.33800000000000002</v>
      </c>
      <c r="F195" s="29">
        <v>0.498</v>
      </c>
      <c r="G195" s="29">
        <v>0.32500000000000001</v>
      </c>
    </row>
    <row r="196" spans="1:7" x14ac:dyDescent="0.25">
      <c r="A196" s="35">
        <v>36175</v>
      </c>
      <c r="B196" s="29">
        <v>0.38</v>
      </c>
      <c r="C196" s="29">
        <v>0.68600000000000005</v>
      </c>
      <c r="D196" s="29">
        <v>0.34899999999999998</v>
      </c>
      <c r="E196" s="29">
        <v>0.35499999999999998</v>
      </c>
      <c r="F196" s="29">
        <v>0.49399999999999999</v>
      </c>
      <c r="G196" s="29">
        <v>0.33600000000000002</v>
      </c>
    </row>
    <row r="197" spans="1:7" x14ac:dyDescent="0.25">
      <c r="A197" s="35">
        <v>36206</v>
      </c>
      <c r="B197" s="29">
        <v>0.36699999999999999</v>
      </c>
      <c r="C197" s="29">
        <v>0.67800000000000005</v>
      </c>
      <c r="D197" s="29">
        <v>0.316</v>
      </c>
      <c r="E197" s="29">
        <v>0.32400000000000001</v>
      </c>
      <c r="F197" s="29">
        <v>0.48499999999999999</v>
      </c>
      <c r="G197" s="29">
        <v>0.317</v>
      </c>
    </row>
    <row r="198" spans="1:7" x14ac:dyDescent="0.25">
      <c r="A198" s="35">
        <v>36234</v>
      </c>
      <c r="B198" s="29">
        <v>0.443</v>
      </c>
      <c r="C198" s="29">
        <v>0.76300000000000001</v>
      </c>
      <c r="D198" s="29">
        <v>0.36899999999999999</v>
      </c>
      <c r="E198" s="29">
        <v>0.39</v>
      </c>
      <c r="F198" s="29">
        <v>0.53500000000000003</v>
      </c>
      <c r="G198" s="29">
        <v>0.377</v>
      </c>
    </row>
    <row r="199" spans="1:7" x14ac:dyDescent="0.25">
      <c r="A199" s="35">
        <v>36265</v>
      </c>
      <c r="B199" s="29">
        <v>0.52800000000000002</v>
      </c>
      <c r="C199" s="29">
        <v>0.85699999999999998</v>
      </c>
      <c r="D199" s="29">
        <v>0.42599999999999999</v>
      </c>
      <c r="E199" s="29">
        <v>0.433</v>
      </c>
      <c r="G199" s="29">
        <v>0.436</v>
      </c>
    </row>
    <row r="200" spans="1:7" x14ac:dyDescent="0.25">
      <c r="A200" s="35">
        <v>36295</v>
      </c>
      <c r="B200" s="29">
        <v>0.53600000000000003</v>
      </c>
      <c r="C200" s="29">
        <v>0.874</v>
      </c>
      <c r="D200" s="29">
        <v>0.433</v>
      </c>
      <c r="E200" s="29">
        <v>0.41799999999999998</v>
      </c>
      <c r="F200" s="29">
        <v>0.52400000000000002</v>
      </c>
      <c r="G200" s="29">
        <v>0.432</v>
      </c>
    </row>
    <row r="201" spans="1:7" x14ac:dyDescent="0.25">
      <c r="A201" s="35">
        <v>36326</v>
      </c>
      <c r="B201" s="29">
        <v>0.53600000000000003</v>
      </c>
      <c r="C201" s="29">
        <v>0.79900000000000004</v>
      </c>
      <c r="D201" s="29">
        <v>0.43</v>
      </c>
      <c r="E201" s="29">
        <v>0.435</v>
      </c>
      <c r="G201" s="29">
        <v>0.443</v>
      </c>
    </row>
    <row r="202" spans="1:7" x14ac:dyDescent="0.25">
      <c r="A202" s="35">
        <v>36356</v>
      </c>
      <c r="B202" s="29">
        <v>0.61099999999999999</v>
      </c>
      <c r="C202" s="29">
        <v>0.90100000000000002</v>
      </c>
      <c r="D202" s="29">
        <v>0.499</v>
      </c>
      <c r="E202" s="29">
        <v>0.50800000000000001</v>
      </c>
      <c r="F202" s="29">
        <v>0.60399999999999998</v>
      </c>
      <c r="G202" s="29">
        <v>0.51200000000000001</v>
      </c>
    </row>
    <row r="203" spans="1:7" x14ac:dyDescent="0.25">
      <c r="A203" s="35">
        <v>36387</v>
      </c>
      <c r="B203" s="29">
        <v>0.66600000000000004</v>
      </c>
      <c r="C203" s="29">
        <v>0.96</v>
      </c>
      <c r="D203" s="29">
        <v>0.56000000000000005</v>
      </c>
      <c r="E203" s="29">
        <v>0.56999999999999995</v>
      </c>
      <c r="F203" s="29">
        <v>0.65900000000000003</v>
      </c>
      <c r="G203" s="29">
        <v>0.56299999999999994</v>
      </c>
    </row>
    <row r="204" spans="1:7" x14ac:dyDescent="0.25">
      <c r="A204" s="35">
        <v>36418</v>
      </c>
      <c r="B204" s="29">
        <v>0.70099999999999996</v>
      </c>
      <c r="C204" s="29">
        <v>1.006</v>
      </c>
      <c r="D204" s="29">
        <v>0.59299999999999997</v>
      </c>
      <c r="E204" s="29">
        <v>0.61199999999999999</v>
      </c>
      <c r="F204" s="29">
        <v>0.73699999999999999</v>
      </c>
      <c r="G204" s="29">
        <v>0.61299999999999999</v>
      </c>
    </row>
    <row r="205" spans="1:7" x14ac:dyDescent="0.25">
      <c r="A205" s="35">
        <v>36448</v>
      </c>
      <c r="B205" s="29">
        <v>0.66200000000000003</v>
      </c>
      <c r="C205" s="29">
        <v>0.97099999999999997</v>
      </c>
      <c r="D205" s="29">
        <v>0.61</v>
      </c>
      <c r="E205" s="29">
        <v>0.60899999999999999</v>
      </c>
      <c r="G205" s="29">
        <v>0.60399999999999998</v>
      </c>
    </row>
    <row r="206" spans="1:7" x14ac:dyDescent="0.25">
      <c r="A206" s="35">
        <v>36479</v>
      </c>
      <c r="B206" s="29">
        <v>0.69899999999999995</v>
      </c>
      <c r="C206" s="29">
        <v>0.97599999999999998</v>
      </c>
      <c r="D206" s="29">
        <v>0.63400000000000001</v>
      </c>
      <c r="E206" s="29">
        <v>0.66500000000000004</v>
      </c>
      <c r="F206" s="29">
        <v>0.82499999999999996</v>
      </c>
      <c r="G206" s="29">
        <v>0.65400000000000003</v>
      </c>
    </row>
    <row r="207" spans="1:7" x14ac:dyDescent="0.25">
      <c r="A207" s="35">
        <v>36509</v>
      </c>
      <c r="B207" s="29">
        <v>0.70899999999999996</v>
      </c>
      <c r="C207" s="29">
        <v>0.99399999999999999</v>
      </c>
      <c r="D207" s="29">
        <v>0.69299999999999995</v>
      </c>
      <c r="E207" s="29">
        <v>0.71199999999999997</v>
      </c>
      <c r="F207" s="29">
        <v>0.84799999999999998</v>
      </c>
      <c r="G207" s="29">
        <v>0.67700000000000005</v>
      </c>
    </row>
    <row r="208" spans="1:7" x14ac:dyDescent="0.25">
      <c r="A208" s="35">
        <v>36540</v>
      </c>
      <c r="B208" s="29">
        <v>0.73399999999999999</v>
      </c>
      <c r="C208" s="29">
        <v>1.028</v>
      </c>
      <c r="D208" s="29">
        <v>0.74</v>
      </c>
      <c r="E208" s="29">
        <v>0.81899999999999995</v>
      </c>
      <c r="G208" s="29">
        <v>0.74299999999999999</v>
      </c>
    </row>
    <row r="209" spans="1:7" x14ac:dyDescent="0.25">
      <c r="A209" s="35">
        <v>36571</v>
      </c>
      <c r="B209" s="29">
        <v>0.84399999999999997</v>
      </c>
      <c r="C209" s="29">
        <v>1.1679999999999999</v>
      </c>
      <c r="D209" s="29">
        <v>0.79200000000000004</v>
      </c>
      <c r="E209" s="29">
        <v>0.80200000000000005</v>
      </c>
      <c r="F209" s="29">
        <v>0.997</v>
      </c>
      <c r="G209" s="29">
        <v>0.80700000000000005</v>
      </c>
    </row>
    <row r="210" spans="1:7" x14ac:dyDescent="0.25">
      <c r="A210" s="35">
        <v>36600</v>
      </c>
      <c r="B210" s="29">
        <v>0.93300000000000005</v>
      </c>
      <c r="C210" s="29">
        <v>1.2410000000000001</v>
      </c>
      <c r="D210" s="29">
        <v>0.78700000000000003</v>
      </c>
      <c r="E210" s="29">
        <v>0.78100000000000003</v>
      </c>
      <c r="F210" s="29">
        <v>1.0149999999999999</v>
      </c>
      <c r="G210" s="29">
        <v>0.78900000000000003</v>
      </c>
    </row>
    <row r="211" spans="1:7" x14ac:dyDescent="0.25">
      <c r="A211" s="35">
        <v>36631</v>
      </c>
      <c r="B211" s="29">
        <v>0.81100000000000005</v>
      </c>
      <c r="C211" s="29">
        <v>1.1879999999999999</v>
      </c>
      <c r="D211" s="29">
        <v>0.72799999999999998</v>
      </c>
      <c r="E211" s="29">
        <v>0.72899999999999998</v>
      </c>
      <c r="F211" s="29">
        <v>0.873</v>
      </c>
      <c r="G211" s="29">
        <v>0.75</v>
      </c>
    </row>
    <row r="212" spans="1:7" x14ac:dyDescent="0.25">
      <c r="A212" s="35">
        <v>36661</v>
      </c>
      <c r="B212" s="29">
        <v>0.92</v>
      </c>
      <c r="C212" s="29">
        <v>1.2749999999999999</v>
      </c>
      <c r="D212" s="29">
        <v>0.747</v>
      </c>
      <c r="E212" s="29">
        <v>0.74</v>
      </c>
      <c r="F212" s="29">
        <v>0.86499999999999999</v>
      </c>
      <c r="G212" s="29">
        <v>0.76500000000000001</v>
      </c>
    </row>
    <row r="213" spans="1:7" x14ac:dyDescent="0.25">
      <c r="A213" s="35">
        <v>36692</v>
      </c>
      <c r="B213" s="29">
        <v>1.004</v>
      </c>
      <c r="C213" s="29">
        <v>1.3859999999999999</v>
      </c>
      <c r="D213" s="29">
        <v>0.77700000000000002</v>
      </c>
      <c r="E213" s="29">
        <v>0.79100000000000004</v>
      </c>
      <c r="F213" s="29">
        <v>0.89700000000000002</v>
      </c>
      <c r="G213" s="29">
        <v>0.78400000000000003</v>
      </c>
    </row>
    <row r="214" spans="1:7" x14ac:dyDescent="0.25">
      <c r="A214" s="35">
        <v>36722</v>
      </c>
      <c r="B214" s="29">
        <v>0.92400000000000004</v>
      </c>
      <c r="C214" s="29">
        <v>1.3140000000000001</v>
      </c>
      <c r="D214" s="29">
        <v>0.81599999999999995</v>
      </c>
      <c r="E214" s="29">
        <v>0.81399999999999995</v>
      </c>
      <c r="F214" s="29">
        <v>0.93799999999999994</v>
      </c>
      <c r="G214" s="29">
        <v>0.80600000000000005</v>
      </c>
    </row>
    <row r="215" spans="1:7" x14ac:dyDescent="0.25">
      <c r="A215" s="35">
        <v>36753</v>
      </c>
      <c r="B215" s="29">
        <v>0.89400000000000002</v>
      </c>
      <c r="C215" s="29">
        <v>1.2769999999999999</v>
      </c>
      <c r="D215" s="29">
        <v>0.83899999999999997</v>
      </c>
      <c r="E215" s="29">
        <v>0.85799999999999998</v>
      </c>
      <c r="G215" s="29">
        <v>0.879</v>
      </c>
    </row>
    <row r="216" spans="1:7" x14ac:dyDescent="0.25">
      <c r="A216" s="35">
        <v>36784</v>
      </c>
      <c r="B216" s="29">
        <v>0.96</v>
      </c>
      <c r="C216" s="29">
        <v>1.37</v>
      </c>
      <c r="D216" s="29">
        <v>1.024</v>
      </c>
      <c r="E216" s="29">
        <v>1.036</v>
      </c>
      <c r="F216" s="29">
        <v>1.157</v>
      </c>
      <c r="G216" s="29">
        <v>0.997</v>
      </c>
    </row>
    <row r="217" spans="1:7" x14ac:dyDescent="0.25">
      <c r="A217" s="35">
        <v>36814</v>
      </c>
      <c r="B217" s="29">
        <v>0.92900000000000005</v>
      </c>
      <c r="C217" s="29">
        <v>1.3180000000000001</v>
      </c>
      <c r="D217" s="29">
        <v>1.004</v>
      </c>
      <c r="E217" s="29">
        <v>1.014</v>
      </c>
      <c r="F217" s="29">
        <v>1.171</v>
      </c>
      <c r="G217" s="29">
        <v>0.97399999999999998</v>
      </c>
    </row>
    <row r="218" spans="1:7" x14ac:dyDescent="0.25">
      <c r="A218" s="35">
        <v>36845</v>
      </c>
      <c r="B218" s="29">
        <v>0.91600000000000004</v>
      </c>
      <c r="C218" s="29">
        <v>1.3160000000000001</v>
      </c>
      <c r="D218" s="29">
        <v>1.016</v>
      </c>
      <c r="E218" s="29">
        <v>1.0620000000000001</v>
      </c>
      <c r="G218" s="29">
        <v>0.98499999999999999</v>
      </c>
    </row>
    <row r="219" spans="1:7" x14ac:dyDescent="0.25">
      <c r="A219" s="35">
        <v>36875</v>
      </c>
      <c r="B219" s="29">
        <v>0.78900000000000003</v>
      </c>
      <c r="C219" s="29">
        <v>1.2150000000000001</v>
      </c>
      <c r="D219" s="29">
        <v>0.95299999999999996</v>
      </c>
      <c r="E219" s="29">
        <v>0.93</v>
      </c>
      <c r="F219" s="29">
        <v>1.087</v>
      </c>
      <c r="G219" s="29">
        <v>0.88100000000000001</v>
      </c>
    </row>
    <row r="220" spans="1:7" x14ac:dyDescent="0.25">
      <c r="A220" s="35">
        <v>36906</v>
      </c>
      <c r="B220" s="29">
        <v>0.89100000000000001</v>
      </c>
      <c r="C220" s="29">
        <v>1.2569999999999999</v>
      </c>
      <c r="D220" s="29">
        <v>0.85499999999999998</v>
      </c>
      <c r="E220" s="29">
        <v>0.89700000000000002</v>
      </c>
      <c r="F220" s="29">
        <v>1.0649999999999999</v>
      </c>
      <c r="G220" s="29">
        <v>0.871</v>
      </c>
    </row>
    <row r="221" spans="1:7" x14ac:dyDescent="0.25">
      <c r="A221" s="35">
        <v>36937</v>
      </c>
      <c r="B221" s="29">
        <v>0.88600000000000001</v>
      </c>
      <c r="C221" s="29">
        <v>1.2689999999999999</v>
      </c>
      <c r="D221" s="29">
        <v>0.84499999999999997</v>
      </c>
      <c r="E221" s="29">
        <v>0.83599999999999997</v>
      </c>
      <c r="F221" s="29">
        <v>1.0629999999999999</v>
      </c>
      <c r="G221" s="29">
        <v>0.82399999999999995</v>
      </c>
    </row>
    <row r="222" spans="1:7" x14ac:dyDescent="0.25">
      <c r="A222" s="35">
        <v>36965</v>
      </c>
      <c r="B222" s="29">
        <v>0.83599999999999997</v>
      </c>
      <c r="C222" s="29">
        <v>1.2130000000000001</v>
      </c>
      <c r="D222" s="29">
        <v>0.77</v>
      </c>
      <c r="E222" s="29">
        <v>0.76600000000000001</v>
      </c>
      <c r="F222" s="29">
        <v>0.98799999999999999</v>
      </c>
      <c r="G222" s="29">
        <v>0.73599999999999999</v>
      </c>
    </row>
    <row r="223" spans="1:7" x14ac:dyDescent="0.25">
      <c r="A223" s="35">
        <v>36996</v>
      </c>
      <c r="B223" s="29">
        <v>0.996</v>
      </c>
      <c r="C223" s="29">
        <v>1.345</v>
      </c>
      <c r="D223" s="29">
        <v>0.77</v>
      </c>
      <c r="E223" s="29">
        <v>0.77700000000000002</v>
      </c>
      <c r="F223" s="29">
        <v>0.96699999999999997</v>
      </c>
      <c r="G223" s="29">
        <v>0.76800000000000002</v>
      </c>
    </row>
    <row r="224" spans="1:7" x14ac:dyDescent="0.25">
      <c r="A224" s="35">
        <v>37026</v>
      </c>
      <c r="B224" s="29">
        <v>1.03</v>
      </c>
      <c r="C224" s="29">
        <v>1.395</v>
      </c>
      <c r="D224" s="29">
        <v>0.81</v>
      </c>
      <c r="E224" s="29">
        <v>0.82799999999999996</v>
      </c>
      <c r="G224" s="29">
        <v>0.82799999999999996</v>
      </c>
    </row>
    <row r="225" spans="1:7" x14ac:dyDescent="0.25">
      <c r="A225" s="35">
        <v>37057</v>
      </c>
      <c r="B225" s="29">
        <v>0.874</v>
      </c>
      <c r="C225" s="29">
        <v>1.216</v>
      </c>
      <c r="D225" s="29">
        <v>0.79900000000000004</v>
      </c>
      <c r="E225" s="29">
        <v>0.79200000000000004</v>
      </c>
      <c r="G225" s="29">
        <v>0.81100000000000005</v>
      </c>
    </row>
    <row r="226" spans="1:7" x14ac:dyDescent="0.25">
      <c r="A226" s="35">
        <v>37087</v>
      </c>
      <c r="B226" s="29">
        <v>0.74299999999999999</v>
      </c>
      <c r="C226" s="29">
        <v>1.0920000000000001</v>
      </c>
      <c r="D226" s="29">
        <v>0.73199999999999998</v>
      </c>
      <c r="E226" s="29">
        <v>0.71799999999999997</v>
      </c>
      <c r="F226" s="29">
        <v>0.874</v>
      </c>
      <c r="G226" s="29">
        <v>0.72799999999999998</v>
      </c>
    </row>
    <row r="227" spans="1:7" x14ac:dyDescent="0.25">
      <c r="A227" s="35">
        <v>37118</v>
      </c>
      <c r="B227" s="29">
        <v>0.80600000000000005</v>
      </c>
      <c r="C227" s="29">
        <v>1.1739999999999999</v>
      </c>
      <c r="D227" s="29">
        <v>0.752</v>
      </c>
      <c r="E227" s="29">
        <v>0.76900000000000002</v>
      </c>
      <c r="G227" s="29">
        <v>0.75</v>
      </c>
    </row>
    <row r="228" spans="1:7" x14ac:dyDescent="0.25">
      <c r="A228" s="35">
        <v>37149</v>
      </c>
      <c r="B228" s="29">
        <v>0.84199999999999997</v>
      </c>
      <c r="C228" s="29">
        <v>1.216</v>
      </c>
      <c r="D228" s="29">
        <v>0.77700000000000002</v>
      </c>
      <c r="E228" s="29">
        <v>0.76400000000000001</v>
      </c>
      <c r="F228" s="29">
        <v>1.075</v>
      </c>
      <c r="G228" s="29">
        <v>0.76600000000000001</v>
      </c>
    </row>
    <row r="229" spans="1:7" x14ac:dyDescent="0.25">
      <c r="A229" s="35">
        <v>37179</v>
      </c>
      <c r="B229" s="29">
        <v>0.65600000000000003</v>
      </c>
      <c r="C229" s="29">
        <v>0.999</v>
      </c>
      <c r="D229" s="29">
        <v>0.64600000000000002</v>
      </c>
      <c r="E229" s="29">
        <v>0.67300000000000004</v>
      </c>
      <c r="F229" s="29">
        <v>0.88400000000000001</v>
      </c>
      <c r="G229" s="29">
        <v>0.65400000000000003</v>
      </c>
    </row>
    <row r="230" spans="1:7" x14ac:dyDescent="0.25">
      <c r="A230" s="35">
        <v>37210</v>
      </c>
      <c r="B230" s="29">
        <v>0.57099999999999995</v>
      </c>
      <c r="C230" s="29">
        <v>0.89600000000000002</v>
      </c>
      <c r="D230" s="29">
        <v>0.61</v>
      </c>
      <c r="E230" s="29">
        <v>0.57999999999999996</v>
      </c>
      <c r="G230" s="29">
        <v>0.57099999999999995</v>
      </c>
    </row>
    <row r="231" spans="1:7" x14ac:dyDescent="0.25">
      <c r="A231" s="35">
        <v>37240</v>
      </c>
      <c r="B231" s="29">
        <v>0.54900000000000004</v>
      </c>
      <c r="C231" s="29">
        <v>0.84899999999999998</v>
      </c>
      <c r="D231" s="29">
        <v>0.53600000000000003</v>
      </c>
      <c r="E231" s="29">
        <v>0.52500000000000002</v>
      </c>
      <c r="F231" s="29">
        <v>0.57299999999999995</v>
      </c>
      <c r="G231" s="29">
        <v>0.52100000000000002</v>
      </c>
    </row>
    <row r="232" spans="1:7" x14ac:dyDescent="0.25">
      <c r="A232" s="35">
        <v>37271</v>
      </c>
      <c r="B232" s="29">
        <v>0.57499999999999996</v>
      </c>
      <c r="C232" s="29">
        <v>0.88500000000000001</v>
      </c>
      <c r="D232" s="29">
        <v>0.55100000000000005</v>
      </c>
      <c r="E232" s="29">
        <v>0.55400000000000005</v>
      </c>
      <c r="G232" s="29">
        <v>0.52900000000000003</v>
      </c>
    </row>
    <row r="233" spans="1:7" x14ac:dyDescent="0.25">
      <c r="A233" s="35">
        <v>37302</v>
      </c>
      <c r="B233" s="29">
        <v>0.58199999999999996</v>
      </c>
      <c r="C233" s="29">
        <v>0.89200000000000002</v>
      </c>
      <c r="D233" s="29">
        <v>0.54500000000000004</v>
      </c>
      <c r="E233" s="29">
        <v>0.55300000000000005</v>
      </c>
      <c r="F233" s="29">
        <v>0.64900000000000002</v>
      </c>
      <c r="G233" s="29">
        <v>0.54200000000000004</v>
      </c>
    </row>
    <row r="234" spans="1:7" x14ac:dyDescent="0.25">
      <c r="A234" s="35">
        <v>37330</v>
      </c>
      <c r="B234" s="29">
        <v>0.72499999999999998</v>
      </c>
      <c r="C234" s="29">
        <v>0.98499999999999999</v>
      </c>
      <c r="D234" s="29">
        <v>0.60899999999999999</v>
      </c>
      <c r="E234" s="29">
        <v>0.621</v>
      </c>
      <c r="F234" s="29">
        <v>0.754</v>
      </c>
      <c r="G234" s="29">
        <v>0.629</v>
      </c>
    </row>
    <row r="235" spans="1:7" x14ac:dyDescent="0.25">
      <c r="A235" s="35">
        <v>37361</v>
      </c>
      <c r="B235" s="29">
        <v>0.81100000000000005</v>
      </c>
      <c r="C235" s="29">
        <v>1.1359999999999999</v>
      </c>
      <c r="D235" s="29">
        <v>0.67</v>
      </c>
      <c r="E235" s="29">
        <v>0.66700000000000004</v>
      </c>
      <c r="F235" s="29">
        <v>0.77</v>
      </c>
      <c r="G235" s="29">
        <v>0.67500000000000004</v>
      </c>
    </row>
    <row r="236" spans="1:7" x14ac:dyDescent="0.25">
      <c r="A236" s="35">
        <v>37391</v>
      </c>
      <c r="B236" s="29">
        <v>0.78900000000000003</v>
      </c>
      <c r="C236" s="29">
        <v>1.1120000000000001</v>
      </c>
      <c r="D236" s="29">
        <v>0.67800000000000005</v>
      </c>
      <c r="E236" s="29">
        <v>0.67400000000000004</v>
      </c>
      <c r="F236" s="29">
        <v>0.79700000000000004</v>
      </c>
      <c r="G236" s="29">
        <v>0.67400000000000004</v>
      </c>
    </row>
    <row r="237" spans="1:7" x14ac:dyDescent="0.25">
      <c r="A237" s="35">
        <v>37422</v>
      </c>
      <c r="B237" s="29">
        <v>0.77300000000000002</v>
      </c>
      <c r="C237" s="29">
        <v>1.071</v>
      </c>
      <c r="D237" s="29">
        <v>0.65200000000000002</v>
      </c>
      <c r="E237" s="29">
        <v>0.66400000000000003</v>
      </c>
      <c r="F237" s="29">
        <v>0.76500000000000001</v>
      </c>
      <c r="G237" s="29">
        <v>0.64900000000000002</v>
      </c>
    </row>
    <row r="238" spans="1:7" x14ac:dyDescent="0.25">
      <c r="A238" s="35">
        <v>37452</v>
      </c>
      <c r="B238" s="29">
        <v>0.79500000000000004</v>
      </c>
      <c r="C238" s="29">
        <v>1.1259999999999999</v>
      </c>
      <c r="D238" s="29">
        <v>0.69199999999999995</v>
      </c>
      <c r="E238" s="29">
        <v>0.70199999999999996</v>
      </c>
      <c r="F238" s="29">
        <v>0.76600000000000001</v>
      </c>
      <c r="G238" s="29">
        <v>0.67900000000000005</v>
      </c>
    </row>
    <row r="239" spans="1:7" x14ac:dyDescent="0.25">
      <c r="A239" s="35">
        <v>37483</v>
      </c>
      <c r="B239" s="29">
        <v>0.79600000000000004</v>
      </c>
      <c r="C239" s="29">
        <v>1.1240000000000001</v>
      </c>
      <c r="D239" s="29">
        <v>0.71</v>
      </c>
      <c r="E239" s="29">
        <v>0.71699999999999997</v>
      </c>
      <c r="F239" s="29">
        <v>0.85599999999999998</v>
      </c>
      <c r="G239" s="29">
        <v>0.71399999999999997</v>
      </c>
    </row>
    <row r="240" spans="1:7" x14ac:dyDescent="0.25">
      <c r="A240" s="35">
        <v>37514</v>
      </c>
      <c r="B240" s="29">
        <v>0.82399999999999995</v>
      </c>
      <c r="C240" s="29">
        <v>1.121</v>
      </c>
      <c r="D240" s="29">
        <v>0.78100000000000003</v>
      </c>
      <c r="E240" s="29">
        <v>0.76900000000000002</v>
      </c>
      <c r="G240" s="29">
        <v>0.79100000000000004</v>
      </c>
    </row>
    <row r="241" spans="1:7" x14ac:dyDescent="0.25">
      <c r="A241" s="35">
        <v>37544</v>
      </c>
      <c r="B241" s="29">
        <v>0.878</v>
      </c>
      <c r="C241" s="29">
        <v>1.214</v>
      </c>
      <c r="D241" s="29">
        <v>0.83099999999999996</v>
      </c>
      <c r="E241" s="29">
        <v>0.81699999999999995</v>
      </c>
      <c r="F241" s="29">
        <v>1.0049999999999999</v>
      </c>
      <c r="G241" s="29">
        <v>0.82099999999999995</v>
      </c>
    </row>
    <row r="242" spans="1:7" x14ac:dyDescent="0.25">
      <c r="A242" s="35">
        <v>37575</v>
      </c>
      <c r="B242" s="29">
        <v>0.77300000000000002</v>
      </c>
      <c r="C242" s="29">
        <v>1.087</v>
      </c>
      <c r="D242" s="29">
        <v>0.72399999999999998</v>
      </c>
      <c r="E242" s="29">
        <v>0.73199999999999998</v>
      </c>
      <c r="F242" s="29">
        <v>0.93300000000000005</v>
      </c>
      <c r="G242" s="29">
        <v>0.73399999999999999</v>
      </c>
    </row>
    <row r="243" spans="1:7" x14ac:dyDescent="0.25">
      <c r="A243" s="35">
        <v>37605</v>
      </c>
      <c r="B243" s="29">
        <v>0.8</v>
      </c>
      <c r="C243" s="29">
        <v>1.0920000000000001</v>
      </c>
      <c r="D243" s="29">
        <v>0.78300000000000003</v>
      </c>
      <c r="E243" s="29">
        <v>0.78800000000000003</v>
      </c>
      <c r="F243" s="29">
        <v>0.92200000000000004</v>
      </c>
      <c r="G243" s="29">
        <v>0.78800000000000003</v>
      </c>
    </row>
    <row r="244" spans="1:7" x14ac:dyDescent="0.25">
      <c r="A244" s="35">
        <v>37636</v>
      </c>
      <c r="B244" s="29">
        <v>0.90700000000000003</v>
      </c>
      <c r="C244" s="29">
        <v>1.1779999999999999</v>
      </c>
      <c r="D244" s="29">
        <v>0.879</v>
      </c>
      <c r="E244" s="29">
        <v>0.89500000000000002</v>
      </c>
      <c r="F244" s="29">
        <v>0.99</v>
      </c>
      <c r="G244" s="29">
        <v>0.88200000000000001</v>
      </c>
    </row>
    <row r="245" spans="1:7" x14ac:dyDescent="0.25">
      <c r="A245" s="35">
        <v>37667</v>
      </c>
      <c r="B245" s="29">
        <v>1.04</v>
      </c>
      <c r="C245" s="29">
        <v>1.3180000000000001</v>
      </c>
      <c r="D245" s="29">
        <v>1.008</v>
      </c>
      <c r="E245" s="29">
        <v>0.996</v>
      </c>
      <c r="G245" s="29">
        <v>1.0449999999999999</v>
      </c>
    </row>
    <row r="246" spans="1:7" x14ac:dyDescent="0.25">
      <c r="A246" s="35">
        <v>37695</v>
      </c>
      <c r="B246" s="29">
        <v>1.036</v>
      </c>
      <c r="C246" s="29">
        <v>1.327</v>
      </c>
      <c r="D246" s="29">
        <v>1.0069999999999999</v>
      </c>
      <c r="E246" s="29">
        <v>0.97199999999999998</v>
      </c>
      <c r="F246" s="29">
        <v>1.202</v>
      </c>
      <c r="G246" s="29">
        <v>0.97899999999999998</v>
      </c>
    </row>
    <row r="247" spans="1:7" x14ac:dyDescent="0.25">
      <c r="A247" s="35">
        <v>37726</v>
      </c>
      <c r="B247" s="29">
        <v>0.89100000000000001</v>
      </c>
      <c r="C247" s="29">
        <v>1.1890000000000001</v>
      </c>
      <c r="D247" s="29">
        <v>0.78900000000000003</v>
      </c>
      <c r="F247" s="29">
        <v>1.002</v>
      </c>
      <c r="G247" s="29">
        <v>0.81100000000000005</v>
      </c>
    </row>
    <row r="248" spans="1:7" x14ac:dyDescent="0.25">
      <c r="A248" s="35">
        <v>37756</v>
      </c>
      <c r="B248" s="29">
        <v>0.84199999999999997</v>
      </c>
      <c r="C248" s="29">
        <v>1.157</v>
      </c>
      <c r="D248" s="29">
        <v>0.72199999999999998</v>
      </c>
      <c r="E248" s="29">
        <v>0.70199999999999996</v>
      </c>
      <c r="F248" s="29">
        <v>0.87</v>
      </c>
      <c r="G248" s="29">
        <v>0.746</v>
      </c>
    </row>
    <row r="249" spans="1:7" x14ac:dyDescent="0.25">
      <c r="A249" s="35">
        <v>37787</v>
      </c>
      <c r="B249" s="29">
        <v>0.86899999999999999</v>
      </c>
      <c r="C249" s="29">
        <v>1.1759999999999999</v>
      </c>
      <c r="D249" s="29">
        <v>0.752</v>
      </c>
      <c r="E249" s="29">
        <v>0.73799999999999999</v>
      </c>
      <c r="F249" s="29">
        <v>0.879</v>
      </c>
      <c r="G249" s="29">
        <v>0.76900000000000002</v>
      </c>
    </row>
    <row r="250" spans="1:7" x14ac:dyDescent="0.25">
      <c r="A250" s="35">
        <v>37817</v>
      </c>
      <c r="B250" s="29">
        <v>0.91700000000000004</v>
      </c>
      <c r="C250" s="29">
        <v>1.22</v>
      </c>
      <c r="D250" s="29">
        <v>0.78200000000000003</v>
      </c>
      <c r="E250" s="29">
        <v>0.77900000000000003</v>
      </c>
      <c r="F250" s="29">
        <v>0.89700000000000002</v>
      </c>
      <c r="G250" s="29">
        <v>0.79600000000000004</v>
      </c>
    </row>
    <row r="251" spans="1:7" x14ac:dyDescent="0.25">
      <c r="A251" s="35">
        <v>37848</v>
      </c>
      <c r="B251" s="29">
        <v>1.006</v>
      </c>
      <c r="C251" s="29">
        <v>1.2989999999999999</v>
      </c>
      <c r="D251" s="29">
        <v>0.81399999999999995</v>
      </c>
      <c r="F251" s="29">
        <v>0.92800000000000005</v>
      </c>
      <c r="G251" s="29">
        <v>0.83599999999999997</v>
      </c>
    </row>
    <row r="252" spans="1:7" x14ac:dyDescent="0.25">
      <c r="A252" s="35">
        <v>37879</v>
      </c>
      <c r="B252" s="29">
        <v>0.90200000000000002</v>
      </c>
      <c r="C252" s="29">
        <v>1.246</v>
      </c>
      <c r="D252" s="29">
        <v>0.77900000000000003</v>
      </c>
      <c r="E252" s="29">
        <v>0.77500000000000002</v>
      </c>
      <c r="F252" s="29">
        <v>0.89800000000000002</v>
      </c>
      <c r="G252" s="29">
        <v>0.76800000000000002</v>
      </c>
    </row>
    <row r="253" spans="1:7" x14ac:dyDescent="0.25">
      <c r="A253" s="35">
        <v>37909</v>
      </c>
      <c r="B253" s="29">
        <v>0.88200000000000001</v>
      </c>
      <c r="C253" s="29">
        <v>1.1890000000000001</v>
      </c>
      <c r="D253" s="29">
        <v>0.80400000000000005</v>
      </c>
      <c r="E253" s="29">
        <v>0.83399999999999996</v>
      </c>
      <c r="F253" s="29">
        <v>0.99</v>
      </c>
      <c r="G253" s="29">
        <v>0.82599999999999996</v>
      </c>
    </row>
    <row r="254" spans="1:7" x14ac:dyDescent="0.25">
      <c r="A254" s="35">
        <v>37940</v>
      </c>
      <c r="B254" s="29">
        <v>0.86399999999999999</v>
      </c>
      <c r="C254" s="29">
        <v>1.177</v>
      </c>
      <c r="D254" s="29">
        <v>0.83499999999999996</v>
      </c>
      <c r="E254" s="29">
        <v>0.83899999999999997</v>
      </c>
      <c r="G254" s="29">
        <v>0.83199999999999996</v>
      </c>
    </row>
    <row r="255" spans="1:7" x14ac:dyDescent="0.25">
      <c r="A255" s="35">
        <v>37970</v>
      </c>
      <c r="B255" s="29">
        <v>0.88200000000000001</v>
      </c>
      <c r="C255" s="29">
        <v>1.1619999999999999</v>
      </c>
      <c r="D255" s="29">
        <v>0.871</v>
      </c>
      <c r="E255" s="29">
        <v>0.89200000000000002</v>
      </c>
      <c r="F255" s="29">
        <v>1.0489999999999999</v>
      </c>
      <c r="G255" s="29">
        <v>0.86</v>
      </c>
    </row>
    <row r="256" spans="1:7" x14ac:dyDescent="0.25">
      <c r="A256" s="35">
        <v>38001</v>
      </c>
      <c r="B256" s="29">
        <v>1.0029999999999999</v>
      </c>
      <c r="C256" s="29">
        <v>1.2909999999999999</v>
      </c>
      <c r="D256" s="29">
        <v>0.96599999999999997</v>
      </c>
      <c r="E256" s="29">
        <v>0.96499999999999997</v>
      </c>
      <c r="F256" s="29">
        <v>1.1020000000000001</v>
      </c>
      <c r="G256" s="29">
        <v>0.94799999999999995</v>
      </c>
    </row>
    <row r="257" spans="1:7" x14ac:dyDescent="0.25">
      <c r="A257" s="35">
        <v>38032</v>
      </c>
      <c r="B257" s="29">
        <v>1.054</v>
      </c>
      <c r="C257" s="29">
        <v>1.36</v>
      </c>
      <c r="D257" s="29">
        <v>0.95899999999999996</v>
      </c>
      <c r="F257" s="29">
        <v>1.1100000000000001</v>
      </c>
      <c r="G257" s="29">
        <v>0.91800000000000004</v>
      </c>
    </row>
    <row r="258" spans="1:7" x14ac:dyDescent="0.25">
      <c r="A258" s="35">
        <v>38061</v>
      </c>
      <c r="B258" s="29">
        <v>1.1140000000000001</v>
      </c>
      <c r="C258" s="29">
        <v>1.431</v>
      </c>
      <c r="D258" s="29">
        <v>0.96299999999999997</v>
      </c>
      <c r="E258" s="29">
        <v>0.95499999999999996</v>
      </c>
      <c r="F258" s="29">
        <v>1.131</v>
      </c>
      <c r="G258" s="29">
        <v>0.96</v>
      </c>
    </row>
    <row r="259" spans="1:7" x14ac:dyDescent="0.25">
      <c r="A259" s="35">
        <v>38092</v>
      </c>
      <c r="B259" s="29">
        <v>1.159</v>
      </c>
      <c r="C259" s="29">
        <v>1.478</v>
      </c>
      <c r="D259" s="29">
        <v>0.95299999999999996</v>
      </c>
      <c r="F259" s="29">
        <v>1.125</v>
      </c>
      <c r="G259" s="29">
        <v>0.97899999999999998</v>
      </c>
    </row>
    <row r="260" spans="1:7" x14ac:dyDescent="0.25">
      <c r="A260" s="35">
        <v>38122</v>
      </c>
      <c r="B260" s="29">
        <v>1.3220000000000001</v>
      </c>
      <c r="C260" s="29">
        <v>1.673</v>
      </c>
      <c r="D260" s="29">
        <v>1.081</v>
      </c>
      <c r="E260" s="29">
        <v>1.0669999999999999</v>
      </c>
      <c r="G260" s="29">
        <v>1.0329999999999999</v>
      </c>
    </row>
    <row r="261" spans="1:7" x14ac:dyDescent="0.25">
      <c r="A261" s="35">
        <v>38153</v>
      </c>
      <c r="B261" s="29">
        <v>1.2410000000000001</v>
      </c>
      <c r="C261" s="29">
        <v>1.58</v>
      </c>
      <c r="D261" s="29">
        <v>1.034</v>
      </c>
      <c r="F261" s="29">
        <v>1.1850000000000001</v>
      </c>
      <c r="G261" s="29">
        <v>1.018</v>
      </c>
    </row>
    <row r="262" spans="1:7" x14ac:dyDescent="0.25">
      <c r="A262" s="35">
        <v>38183</v>
      </c>
      <c r="B262" s="29">
        <v>1.2529999999999999</v>
      </c>
      <c r="C262" s="29">
        <v>1.585</v>
      </c>
      <c r="D262" s="29">
        <v>1.1120000000000001</v>
      </c>
      <c r="F262" s="29">
        <v>1.2549999999999999</v>
      </c>
      <c r="G262" s="29">
        <v>1.091</v>
      </c>
    </row>
    <row r="263" spans="1:7" x14ac:dyDescent="0.25">
      <c r="A263" s="35">
        <v>38214</v>
      </c>
      <c r="B263" s="29">
        <v>1.2310000000000001</v>
      </c>
      <c r="C263" s="29">
        <v>1.573</v>
      </c>
      <c r="D263" s="29">
        <v>1.236</v>
      </c>
      <c r="F263" s="29">
        <v>1.337</v>
      </c>
      <c r="G263" s="29">
        <v>1.19</v>
      </c>
    </row>
    <row r="264" spans="1:7" x14ac:dyDescent="0.25">
      <c r="A264" s="35">
        <v>38245</v>
      </c>
      <c r="B264" s="29">
        <v>1.2569999999999999</v>
      </c>
      <c r="C264" s="29">
        <v>1.577</v>
      </c>
      <c r="D264" s="29">
        <v>1.282</v>
      </c>
      <c r="F264" s="29">
        <v>1.5109999999999999</v>
      </c>
      <c r="G264" s="29">
        <v>1.2809999999999999</v>
      </c>
    </row>
    <row r="265" spans="1:7" x14ac:dyDescent="0.25">
      <c r="A265" s="35">
        <v>38275</v>
      </c>
      <c r="B265" s="29">
        <v>1.3740000000000001</v>
      </c>
      <c r="C265" s="29">
        <v>1.7</v>
      </c>
      <c r="D265" s="29">
        <v>1.5169999999999999</v>
      </c>
      <c r="E265" s="29">
        <v>1.552</v>
      </c>
      <c r="F265" s="29">
        <v>1.7050000000000001</v>
      </c>
      <c r="G265" s="29">
        <v>1.4710000000000001</v>
      </c>
    </row>
    <row r="266" spans="1:7" x14ac:dyDescent="0.25">
      <c r="A266" s="35">
        <v>38306</v>
      </c>
      <c r="B266" s="29">
        <v>1.3089999999999999</v>
      </c>
      <c r="C266" s="29">
        <v>1.6140000000000001</v>
      </c>
      <c r="D266" s="29">
        <v>1.4079999999999999</v>
      </c>
      <c r="E266" s="29">
        <v>1.407</v>
      </c>
      <c r="F266" s="29">
        <v>1.5960000000000001</v>
      </c>
      <c r="G266" s="29">
        <v>1.381</v>
      </c>
    </row>
    <row r="267" spans="1:7" x14ac:dyDescent="0.25">
      <c r="A267" s="35">
        <v>38336</v>
      </c>
      <c r="B267" s="29">
        <v>1.1240000000000001</v>
      </c>
      <c r="C267" s="29">
        <v>1.421</v>
      </c>
      <c r="D267" s="29">
        <v>1.278</v>
      </c>
      <c r="E267" s="29">
        <v>1.278</v>
      </c>
      <c r="F267" s="29">
        <v>1.385</v>
      </c>
      <c r="G267" s="29">
        <v>1.258</v>
      </c>
    </row>
    <row r="268" spans="1:7" x14ac:dyDescent="0.25">
      <c r="A268" s="35">
        <v>38367</v>
      </c>
      <c r="B268" s="29">
        <v>1.242</v>
      </c>
      <c r="C268" s="29">
        <v>1.536</v>
      </c>
      <c r="D268" s="29">
        <v>1.302</v>
      </c>
      <c r="E268" s="29">
        <v>1.306</v>
      </c>
      <c r="F268" s="29">
        <v>1.3959999999999999</v>
      </c>
      <c r="G268" s="29">
        <v>1.2789999999999999</v>
      </c>
    </row>
    <row r="269" spans="1:7" x14ac:dyDescent="0.25">
      <c r="A269" s="35">
        <v>38398</v>
      </c>
      <c r="B269" s="29">
        <v>1.2829999999999999</v>
      </c>
      <c r="C269" s="29">
        <v>1.5940000000000001</v>
      </c>
      <c r="D269" s="29">
        <v>1.3580000000000001</v>
      </c>
      <c r="E269" s="29">
        <v>1.3660000000000001</v>
      </c>
      <c r="F269" s="29">
        <v>1.474</v>
      </c>
      <c r="G269" s="29">
        <v>1.3280000000000001</v>
      </c>
    </row>
    <row r="270" spans="1:7" x14ac:dyDescent="0.25">
      <c r="A270" s="35">
        <v>38426</v>
      </c>
      <c r="B270" s="29">
        <v>1.4690000000000001</v>
      </c>
      <c r="C270" s="29">
        <v>1.8180000000000001</v>
      </c>
      <c r="D270" s="29">
        <v>1.54</v>
      </c>
      <c r="E270" s="29">
        <v>1.5569999999999999</v>
      </c>
      <c r="F270" s="29">
        <v>1.6919999999999999</v>
      </c>
      <c r="G270" s="29">
        <v>1.5309999999999999</v>
      </c>
    </row>
    <row r="271" spans="1:7" x14ac:dyDescent="0.25">
      <c r="A271" s="35">
        <v>38457</v>
      </c>
      <c r="B271" s="29">
        <v>1.58</v>
      </c>
      <c r="C271" s="29">
        <v>1.911</v>
      </c>
      <c r="D271" s="29">
        <v>1.587</v>
      </c>
      <c r="E271" s="29">
        <v>1.61</v>
      </c>
      <c r="F271" s="29">
        <v>1.855</v>
      </c>
      <c r="G271" s="29">
        <v>1.5760000000000001</v>
      </c>
    </row>
    <row r="272" spans="1:7" x14ac:dyDescent="0.25">
      <c r="A272" s="35">
        <v>38487</v>
      </c>
      <c r="B272" s="29">
        <v>1.478</v>
      </c>
      <c r="D272" s="29">
        <v>1.522</v>
      </c>
      <c r="E272" s="29">
        <v>1.5349999999999999</v>
      </c>
      <c r="G272" s="29">
        <v>1.492</v>
      </c>
    </row>
    <row r="273" spans="1:7" x14ac:dyDescent="0.25">
      <c r="A273" s="35">
        <v>38518</v>
      </c>
      <c r="B273" s="29">
        <v>1.5509999999999999</v>
      </c>
      <c r="C273" s="29">
        <v>1.9059999999999999</v>
      </c>
      <c r="D273" s="29">
        <v>1.62</v>
      </c>
      <c r="E273" s="29">
        <v>1.5620000000000001</v>
      </c>
      <c r="G273" s="29">
        <v>1.633</v>
      </c>
    </row>
    <row r="274" spans="1:7" x14ac:dyDescent="0.25">
      <c r="A274" s="35">
        <v>38548</v>
      </c>
      <c r="B274" s="29">
        <v>1.641</v>
      </c>
      <c r="C274" s="29">
        <v>2</v>
      </c>
      <c r="D274" s="29">
        <v>1.679</v>
      </c>
      <c r="E274" s="29">
        <v>1.736</v>
      </c>
      <c r="G274" s="29">
        <v>1.669</v>
      </c>
    </row>
    <row r="275" spans="1:7" x14ac:dyDescent="0.25">
      <c r="A275" s="35">
        <v>38579</v>
      </c>
      <c r="B275" s="29">
        <v>1.875</v>
      </c>
      <c r="C275" s="29">
        <v>2.198</v>
      </c>
      <c r="D275" s="29">
        <v>1.7949999999999999</v>
      </c>
      <c r="G275" s="29">
        <v>1.804</v>
      </c>
    </row>
    <row r="276" spans="1:7" x14ac:dyDescent="0.25">
      <c r="A276" s="35">
        <v>38610</v>
      </c>
      <c r="B276" s="29">
        <v>2.11</v>
      </c>
      <c r="C276" s="29">
        <v>2.5070000000000001</v>
      </c>
      <c r="D276" s="29">
        <v>2.032</v>
      </c>
      <c r="G276" s="29">
        <v>2.0470000000000002</v>
      </c>
    </row>
    <row r="277" spans="1:7" x14ac:dyDescent="0.25">
      <c r="A277" s="35">
        <v>38640</v>
      </c>
      <c r="B277" s="29">
        <v>1.9550000000000001</v>
      </c>
      <c r="C277" s="29">
        <v>2.327</v>
      </c>
      <c r="D277" s="29">
        <v>2.423</v>
      </c>
      <c r="E277" s="29">
        <v>2.2240000000000002</v>
      </c>
      <c r="F277" s="29">
        <v>2.476</v>
      </c>
      <c r="G277" s="29">
        <v>2.274</v>
      </c>
    </row>
    <row r="278" spans="1:7" x14ac:dyDescent="0.25">
      <c r="A278" s="35">
        <v>38671</v>
      </c>
      <c r="B278" s="29">
        <v>1.5509999999999999</v>
      </c>
      <c r="C278" s="29">
        <v>1.901</v>
      </c>
      <c r="D278" s="29">
        <v>1.778</v>
      </c>
      <c r="E278" s="29">
        <v>1.958</v>
      </c>
      <c r="F278" s="29">
        <v>1.9850000000000001</v>
      </c>
      <c r="G278" s="29">
        <v>1.794</v>
      </c>
    </row>
    <row r="279" spans="1:7" x14ac:dyDescent="0.25">
      <c r="A279" s="35">
        <v>38701</v>
      </c>
      <c r="B279" s="29">
        <v>1.597</v>
      </c>
      <c r="C279" s="29">
        <v>1.925</v>
      </c>
      <c r="D279" s="29">
        <v>1.722</v>
      </c>
      <c r="E279" s="29">
        <v>1.78</v>
      </c>
      <c r="F279" s="29">
        <v>1.865</v>
      </c>
      <c r="G279" s="29">
        <v>1.7450000000000001</v>
      </c>
    </row>
    <row r="280" spans="1:7" x14ac:dyDescent="0.25">
      <c r="A280" s="35">
        <v>38732</v>
      </c>
      <c r="B280" s="29">
        <v>1.7390000000000001</v>
      </c>
      <c r="C280" s="29">
        <v>2.0649999999999999</v>
      </c>
      <c r="D280" s="29">
        <v>1.7969999999999999</v>
      </c>
      <c r="F280" s="29">
        <v>1.7929999999999999</v>
      </c>
      <c r="G280" s="29">
        <v>1.786</v>
      </c>
    </row>
    <row r="281" spans="1:7" x14ac:dyDescent="0.25">
      <c r="A281" s="35">
        <v>38763</v>
      </c>
      <c r="B281" s="29">
        <v>1.6279999999999999</v>
      </c>
      <c r="C281" s="29">
        <v>1.9810000000000001</v>
      </c>
      <c r="D281" s="29">
        <v>1.7969999999999999</v>
      </c>
      <c r="E281" s="29">
        <v>1.7669999999999999</v>
      </c>
      <c r="F281" s="29">
        <v>1.968</v>
      </c>
      <c r="G281" s="29">
        <v>1.778</v>
      </c>
    </row>
    <row r="282" spans="1:7" x14ac:dyDescent="0.25">
      <c r="A282" s="35">
        <v>38791</v>
      </c>
      <c r="B282" s="29">
        <v>1.8480000000000001</v>
      </c>
      <c r="C282" s="29">
        <v>2.2229999999999999</v>
      </c>
      <c r="D282" s="29">
        <v>1.8320000000000001</v>
      </c>
      <c r="E282" s="29">
        <v>1.9219999999999999</v>
      </c>
      <c r="F282" s="29">
        <v>2.153</v>
      </c>
      <c r="G282" s="29">
        <v>1.865</v>
      </c>
    </row>
    <row r="283" spans="1:7" x14ac:dyDescent="0.25">
      <c r="A283" s="35">
        <v>38822</v>
      </c>
      <c r="B283" s="29">
        <v>2.1469999999999998</v>
      </c>
      <c r="C283" s="29">
        <v>2.5390000000000001</v>
      </c>
      <c r="D283" s="29">
        <v>1.9930000000000001</v>
      </c>
      <c r="E283" s="29">
        <v>2.2269999999999999</v>
      </c>
      <c r="G283" s="29">
        <v>2.0619999999999998</v>
      </c>
    </row>
    <row r="284" spans="1:7" x14ac:dyDescent="0.25">
      <c r="A284" s="35">
        <v>38852</v>
      </c>
      <c r="B284" s="29">
        <v>2.1549999999999998</v>
      </c>
      <c r="C284" s="29">
        <v>2.593</v>
      </c>
      <c r="D284" s="29">
        <v>2.089</v>
      </c>
      <c r="G284" s="29">
        <v>2.113</v>
      </c>
    </row>
    <row r="285" spans="1:7" x14ac:dyDescent="0.25">
      <c r="A285" s="35">
        <v>38883</v>
      </c>
      <c r="B285" s="29">
        <v>2.1880000000000002</v>
      </c>
      <c r="C285" s="29">
        <v>2.6709999999999998</v>
      </c>
      <c r="D285" s="29">
        <v>2.0939999999999999</v>
      </c>
      <c r="E285" s="29">
        <v>2.2160000000000002</v>
      </c>
      <c r="G285" s="29">
        <v>2.13</v>
      </c>
    </row>
    <row r="286" spans="1:7" x14ac:dyDescent="0.25">
      <c r="A286" s="35">
        <v>38913</v>
      </c>
      <c r="B286" s="29">
        <v>2.3149999999999999</v>
      </c>
      <c r="C286" s="29">
        <v>2.83</v>
      </c>
      <c r="D286" s="29">
        <v>2.1349999999999998</v>
      </c>
      <c r="G286" s="29">
        <v>2.181</v>
      </c>
    </row>
    <row r="287" spans="1:7" x14ac:dyDescent="0.25">
      <c r="A287" s="35">
        <v>38944</v>
      </c>
      <c r="B287" s="29">
        <v>2.194</v>
      </c>
      <c r="C287" s="29">
        <v>2.7050000000000001</v>
      </c>
      <c r="D287" s="29">
        <v>2.1709999999999998</v>
      </c>
      <c r="G287" s="29">
        <v>2.238</v>
      </c>
    </row>
    <row r="288" spans="1:7" x14ac:dyDescent="0.25">
      <c r="A288" s="35">
        <v>38975</v>
      </c>
      <c r="B288" s="29">
        <v>1.7390000000000001</v>
      </c>
      <c r="C288" s="29">
        <v>2.1469999999999998</v>
      </c>
      <c r="D288" s="29">
        <v>1.9079999999999999</v>
      </c>
      <c r="G288" s="29">
        <v>1.9</v>
      </c>
    </row>
    <row r="289" spans="1:7" x14ac:dyDescent="0.25">
      <c r="A289" s="35">
        <v>39005</v>
      </c>
      <c r="B289" s="29">
        <v>1.587</v>
      </c>
      <c r="C289" s="29">
        <v>2.0350000000000001</v>
      </c>
      <c r="D289" s="29">
        <v>1.7729999999999999</v>
      </c>
      <c r="E289" s="29">
        <v>1.796</v>
      </c>
      <c r="G289" s="29">
        <v>1.782</v>
      </c>
    </row>
    <row r="290" spans="1:7" x14ac:dyDescent="0.25">
      <c r="A290" s="35">
        <v>39036</v>
      </c>
      <c r="B290" s="29">
        <v>1.6040000000000001</v>
      </c>
      <c r="C290" s="29">
        <v>2.0619999999999998</v>
      </c>
      <c r="D290" s="29">
        <v>1.7230000000000001</v>
      </c>
      <c r="E290" s="29">
        <v>1.7529999999999999</v>
      </c>
      <c r="G290" s="29">
        <v>1.7749999999999999</v>
      </c>
    </row>
    <row r="291" spans="1:7" x14ac:dyDescent="0.25">
      <c r="A291" s="35">
        <v>39066</v>
      </c>
      <c r="B291" s="29">
        <v>1.663</v>
      </c>
      <c r="C291" s="29">
        <v>2.105</v>
      </c>
      <c r="D291" s="29">
        <v>1.8380000000000001</v>
      </c>
      <c r="E291" s="29">
        <v>1.879</v>
      </c>
      <c r="G291" s="29">
        <v>1.8080000000000001</v>
      </c>
    </row>
    <row r="292" spans="1:7" x14ac:dyDescent="0.25">
      <c r="A292" s="35">
        <v>39097</v>
      </c>
      <c r="B292" s="29">
        <v>1.51</v>
      </c>
      <c r="C292" s="29">
        <v>1.96</v>
      </c>
      <c r="D292" s="29">
        <v>1.6779999999999999</v>
      </c>
      <c r="E292" s="29">
        <v>1.63</v>
      </c>
      <c r="G292" s="29">
        <v>1.6419999999999999</v>
      </c>
    </row>
    <row r="293" spans="1:7" x14ac:dyDescent="0.25">
      <c r="A293" s="35">
        <v>39128</v>
      </c>
      <c r="B293" s="29">
        <v>1.6279999999999999</v>
      </c>
      <c r="C293" s="29">
        <v>2.093</v>
      </c>
      <c r="D293" s="29">
        <v>1.72</v>
      </c>
      <c r="E293" s="29">
        <v>1.728</v>
      </c>
      <c r="G293" s="29">
        <v>1.7470000000000001</v>
      </c>
    </row>
    <row r="294" spans="1:7" x14ac:dyDescent="0.25">
      <c r="A294" s="35">
        <v>39156</v>
      </c>
      <c r="B294" s="29">
        <v>1.89</v>
      </c>
      <c r="C294" s="29">
        <v>2.383</v>
      </c>
      <c r="D294" s="29">
        <v>1.81</v>
      </c>
      <c r="E294" s="29">
        <v>1.784</v>
      </c>
      <c r="G294" s="29">
        <v>1.907</v>
      </c>
    </row>
    <row r="295" spans="1:7" x14ac:dyDescent="0.25">
      <c r="A295" s="35">
        <v>39187</v>
      </c>
      <c r="B295" s="29">
        <v>2.1749999999999998</v>
      </c>
      <c r="D295" s="29">
        <v>1.9930000000000001</v>
      </c>
      <c r="E295" s="29">
        <v>1.9530000000000001</v>
      </c>
      <c r="G295" s="29">
        <v>2.0640000000000001</v>
      </c>
    </row>
    <row r="296" spans="1:7" x14ac:dyDescent="0.25">
      <c r="A296" s="35">
        <v>39217</v>
      </c>
      <c r="B296" s="29">
        <v>2.3570000000000002</v>
      </c>
      <c r="C296" s="29">
        <v>2.88</v>
      </c>
      <c r="D296" s="29">
        <v>2.044</v>
      </c>
      <c r="G296" s="29">
        <v>2.0579999999999998</v>
      </c>
    </row>
    <row r="297" spans="1:7" x14ac:dyDescent="0.25">
      <c r="A297" s="35">
        <v>39248</v>
      </c>
      <c r="B297" s="29">
        <v>2.286</v>
      </c>
      <c r="C297" s="29">
        <v>2.839</v>
      </c>
      <c r="D297" s="29">
        <v>2.0830000000000002</v>
      </c>
      <c r="E297" s="29">
        <v>1.9990000000000001</v>
      </c>
      <c r="G297" s="29">
        <v>2.1</v>
      </c>
    </row>
    <row r="298" spans="1:7" x14ac:dyDescent="0.25">
      <c r="A298" s="35">
        <v>39278</v>
      </c>
      <c r="B298" s="29">
        <v>2.2330000000000001</v>
      </c>
      <c r="C298" s="29">
        <v>2.8260000000000001</v>
      </c>
      <c r="D298" s="29">
        <v>2.1259999999999999</v>
      </c>
      <c r="G298" s="29">
        <v>2.1520000000000001</v>
      </c>
    </row>
    <row r="299" spans="1:7" x14ac:dyDescent="0.25">
      <c r="A299" s="35">
        <v>39309</v>
      </c>
      <c r="B299" s="29">
        <v>2.085</v>
      </c>
      <c r="C299" s="29">
        <v>2.657</v>
      </c>
      <c r="D299" s="29">
        <v>2.1160000000000001</v>
      </c>
      <c r="E299" s="29">
        <v>2.286</v>
      </c>
      <c r="G299" s="29">
        <v>2.137</v>
      </c>
    </row>
    <row r="300" spans="1:7" x14ac:dyDescent="0.25">
      <c r="A300" s="35">
        <v>39340</v>
      </c>
      <c r="B300" s="29">
        <v>2.1179999999999999</v>
      </c>
      <c r="C300" s="29">
        <v>2.6739999999999999</v>
      </c>
      <c r="D300" s="29">
        <v>2.2250000000000001</v>
      </c>
      <c r="E300" s="29">
        <v>2.508</v>
      </c>
      <c r="G300" s="29">
        <v>2.2559999999999998</v>
      </c>
    </row>
    <row r="301" spans="1:7" x14ac:dyDescent="0.25">
      <c r="A301" s="35">
        <v>39370</v>
      </c>
      <c r="B301" s="29">
        <v>2.1520000000000001</v>
      </c>
      <c r="C301" s="29">
        <v>2.6480000000000001</v>
      </c>
      <c r="D301" s="29">
        <v>2.3290000000000002</v>
      </c>
      <c r="G301" s="29">
        <v>2.3420000000000001</v>
      </c>
    </row>
    <row r="302" spans="1:7" x14ac:dyDescent="0.25">
      <c r="A302" s="35">
        <v>39401</v>
      </c>
      <c r="B302" s="29">
        <v>2.3780000000000001</v>
      </c>
      <c r="C302" s="29">
        <v>2.8530000000000002</v>
      </c>
      <c r="D302" s="29">
        <v>2.6230000000000002</v>
      </c>
      <c r="G302" s="29">
        <v>2.63</v>
      </c>
    </row>
    <row r="303" spans="1:7" x14ac:dyDescent="0.25">
      <c r="A303" s="35">
        <v>39431</v>
      </c>
      <c r="B303" s="29">
        <v>2.3039999999999998</v>
      </c>
      <c r="C303" s="29">
        <v>2.7959999999999998</v>
      </c>
      <c r="D303" s="29">
        <v>2.6019999999999999</v>
      </c>
      <c r="G303" s="29">
        <v>2.573</v>
      </c>
    </row>
    <row r="304" spans="1:7" x14ac:dyDescent="0.25">
      <c r="A304" s="35">
        <v>39462</v>
      </c>
      <c r="B304" s="29">
        <v>2.3759999999999999</v>
      </c>
      <c r="C304" s="29">
        <v>2.8759999999999999</v>
      </c>
      <c r="D304" s="29">
        <v>2.633</v>
      </c>
      <c r="E304" s="29">
        <v>2.7069999999999999</v>
      </c>
      <c r="G304" s="29">
        <v>2.5739999999999998</v>
      </c>
    </row>
    <row r="305" spans="1:7" x14ac:dyDescent="0.25">
      <c r="A305" s="35">
        <v>39493</v>
      </c>
      <c r="B305" s="29">
        <v>2.4140000000000001</v>
      </c>
      <c r="C305" s="29">
        <v>2.9279999999999999</v>
      </c>
      <c r="D305" s="29">
        <v>2.6480000000000001</v>
      </c>
      <c r="G305" s="29">
        <v>2.677</v>
      </c>
    </row>
    <row r="306" spans="1:7" x14ac:dyDescent="0.25">
      <c r="A306" s="35">
        <v>39522</v>
      </c>
      <c r="B306" s="29">
        <v>2.6139999999999999</v>
      </c>
      <c r="C306" s="29">
        <v>3.1509999999999998</v>
      </c>
      <c r="D306" s="29">
        <v>3.0609999999999999</v>
      </c>
      <c r="E306" s="29">
        <v>3.1920000000000002</v>
      </c>
      <c r="G306" s="29">
        <v>3.1</v>
      </c>
    </row>
    <row r="307" spans="1:7" x14ac:dyDescent="0.25">
      <c r="A307" s="35">
        <v>39553</v>
      </c>
      <c r="B307" s="29">
        <v>2.8039999999999998</v>
      </c>
      <c r="C307" s="29">
        <v>3.371</v>
      </c>
      <c r="D307" s="29">
        <v>3.2469999999999999</v>
      </c>
      <c r="E307" s="29">
        <v>3.4009999999999998</v>
      </c>
      <c r="G307" s="29">
        <v>3.2829999999999999</v>
      </c>
    </row>
    <row r="308" spans="1:7" x14ac:dyDescent="0.25">
      <c r="A308" s="35">
        <v>39583</v>
      </c>
      <c r="B308" s="29">
        <v>3.093</v>
      </c>
      <c r="C308" s="29">
        <v>3.673</v>
      </c>
      <c r="D308" s="29">
        <v>3.57</v>
      </c>
      <c r="E308" s="29">
        <v>3.7090000000000001</v>
      </c>
      <c r="G308" s="29">
        <v>3.6259999999999999</v>
      </c>
    </row>
    <row r="309" spans="1:7" x14ac:dyDescent="0.25">
      <c r="A309" s="35">
        <v>39614</v>
      </c>
      <c r="B309" s="29">
        <v>3.3140000000000001</v>
      </c>
      <c r="C309" s="29">
        <v>3.8380000000000001</v>
      </c>
      <c r="D309" s="29">
        <v>3.8759999999999999</v>
      </c>
      <c r="E309" s="29">
        <v>3.9529999999999998</v>
      </c>
      <c r="G309" s="29">
        <v>3.839</v>
      </c>
    </row>
    <row r="310" spans="1:7" x14ac:dyDescent="0.25">
      <c r="A310" s="35">
        <v>39644</v>
      </c>
      <c r="B310" s="29">
        <v>3.286</v>
      </c>
      <c r="C310" s="29">
        <v>3.79</v>
      </c>
      <c r="D310" s="29">
        <v>3.9649999999999999</v>
      </c>
      <c r="E310" s="29">
        <v>3.976</v>
      </c>
      <c r="G310" s="29">
        <v>3.8860000000000001</v>
      </c>
    </row>
    <row r="311" spans="1:7" x14ac:dyDescent="0.25">
      <c r="A311" s="35">
        <v>39675</v>
      </c>
      <c r="B311" s="29">
        <v>3</v>
      </c>
      <c r="C311" s="29">
        <v>3.5950000000000002</v>
      </c>
      <c r="D311" s="29">
        <v>3.39</v>
      </c>
      <c r="G311" s="29">
        <v>3.3109999999999999</v>
      </c>
    </row>
    <row r="312" spans="1:7" x14ac:dyDescent="0.25">
      <c r="A312" s="35">
        <v>39706</v>
      </c>
      <c r="B312" s="29">
        <v>3.0129999999999999</v>
      </c>
      <c r="C312" s="29">
        <v>3.65</v>
      </c>
      <c r="D312" s="29">
        <v>3.323</v>
      </c>
      <c r="E312" s="29">
        <v>3.4849999999999999</v>
      </c>
      <c r="G312" s="29">
        <v>3.1469999999999998</v>
      </c>
    </row>
    <row r="313" spans="1:7" x14ac:dyDescent="0.25">
      <c r="A313" s="35">
        <v>39736</v>
      </c>
      <c r="B313" s="29">
        <v>2.0840000000000001</v>
      </c>
      <c r="C313" s="29">
        <v>2.5409999999999999</v>
      </c>
      <c r="D313" s="29">
        <v>2.5449999999999999</v>
      </c>
      <c r="E313" s="29">
        <v>2.5019999999999998</v>
      </c>
      <c r="G313" s="29">
        <v>2.5430000000000001</v>
      </c>
    </row>
    <row r="314" spans="1:7" x14ac:dyDescent="0.25">
      <c r="A314" s="35">
        <v>39767</v>
      </c>
      <c r="B314" s="29">
        <v>1.365</v>
      </c>
      <c r="C314" s="29">
        <v>2.0070000000000001</v>
      </c>
      <c r="D314" s="29">
        <v>1.962</v>
      </c>
      <c r="E314" s="29">
        <v>1.9610000000000001</v>
      </c>
      <c r="G314" s="29">
        <v>1.9570000000000001</v>
      </c>
    </row>
    <row r="315" spans="1:7" x14ac:dyDescent="0.25">
      <c r="A315" s="35">
        <v>39797</v>
      </c>
      <c r="B315" s="29">
        <v>1.02</v>
      </c>
      <c r="C315" s="29">
        <v>1.6459999999999999</v>
      </c>
      <c r="D315" s="29">
        <v>1.4750000000000001</v>
      </c>
      <c r="E315" s="29">
        <v>1.5129999999999999</v>
      </c>
      <c r="G315" s="29">
        <v>1.464</v>
      </c>
    </row>
    <row r="316" spans="1:7" x14ac:dyDescent="0.25">
      <c r="A316" s="35">
        <v>39828</v>
      </c>
      <c r="B316" s="29">
        <v>1.173</v>
      </c>
      <c r="C316" s="29">
        <v>1.6890000000000001</v>
      </c>
      <c r="D316" s="29">
        <v>1.4450000000000001</v>
      </c>
      <c r="E316" s="29">
        <v>1.583</v>
      </c>
      <c r="G316" s="29">
        <v>1.421</v>
      </c>
    </row>
    <row r="317" spans="1:7" x14ac:dyDescent="0.25">
      <c r="A317" s="35">
        <v>39859</v>
      </c>
      <c r="B317" s="29">
        <v>1.2709999999999999</v>
      </c>
      <c r="C317" s="29">
        <v>1.9570000000000001</v>
      </c>
      <c r="D317" s="29">
        <v>1.3169999999999999</v>
      </c>
      <c r="E317" s="29">
        <v>1.357</v>
      </c>
      <c r="G317" s="29">
        <v>1.3149999999999999</v>
      </c>
    </row>
    <row r="318" spans="1:7" x14ac:dyDescent="0.25">
      <c r="A318" s="35">
        <v>39887</v>
      </c>
      <c r="B318" s="29">
        <v>1.3480000000000001</v>
      </c>
      <c r="C318" s="29">
        <v>1.9259999999999999</v>
      </c>
      <c r="D318" s="29">
        <v>1.2110000000000001</v>
      </c>
      <c r="E318" s="29">
        <v>1.3129999999999999</v>
      </c>
      <c r="G318" s="29">
        <v>1.274</v>
      </c>
    </row>
    <row r="319" spans="1:7" x14ac:dyDescent="0.25">
      <c r="A319" s="35">
        <v>39918</v>
      </c>
      <c r="B319" s="29">
        <v>1.43</v>
      </c>
      <c r="C319" s="29">
        <v>2.1160000000000001</v>
      </c>
      <c r="D319" s="29">
        <v>1.395</v>
      </c>
      <c r="G319" s="29">
        <v>1.409</v>
      </c>
    </row>
    <row r="320" spans="1:7" x14ac:dyDescent="0.25">
      <c r="A320" s="35">
        <v>39948</v>
      </c>
      <c r="B320" s="29">
        <v>1.6950000000000001</v>
      </c>
      <c r="C320" s="29">
        <v>2.3239999999999998</v>
      </c>
      <c r="D320" s="29">
        <v>1.425</v>
      </c>
      <c r="G320" s="29">
        <v>1.486</v>
      </c>
    </row>
    <row r="321" spans="1:7" x14ac:dyDescent="0.25">
      <c r="A321" s="35">
        <v>39979</v>
      </c>
      <c r="B321" s="29">
        <v>1.9379999999999999</v>
      </c>
      <c r="C321" s="29">
        <v>2.5590000000000002</v>
      </c>
      <c r="D321" s="29">
        <v>1.74</v>
      </c>
      <c r="G321" s="29">
        <v>1.7769999999999999</v>
      </c>
    </row>
    <row r="322" spans="1:7" x14ac:dyDescent="0.25">
      <c r="A322" s="35">
        <v>40009</v>
      </c>
      <c r="B322" s="29">
        <v>1.7929999999999999</v>
      </c>
      <c r="C322" s="29">
        <v>2.423</v>
      </c>
      <c r="D322" s="29">
        <v>1.728</v>
      </c>
      <c r="G322" s="29">
        <v>1.72</v>
      </c>
    </row>
    <row r="323" spans="1:7" x14ac:dyDescent="0.25">
      <c r="A323" s="35">
        <v>40040</v>
      </c>
      <c r="B323" s="29">
        <v>1.9419999999999999</v>
      </c>
      <c r="C323" s="29">
        <v>2.6219999999999999</v>
      </c>
      <c r="D323" s="29">
        <v>1.861</v>
      </c>
      <c r="G323" s="29">
        <v>1.889</v>
      </c>
    </row>
    <row r="324" spans="1:7" x14ac:dyDescent="0.25">
      <c r="A324" s="35">
        <v>40071</v>
      </c>
      <c r="B324" s="29">
        <v>1.821</v>
      </c>
      <c r="D324" s="29">
        <v>1.798</v>
      </c>
      <c r="E324" s="29">
        <v>1.766</v>
      </c>
      <c r="G324" s="29">
        <v>1.8129999999999999</v>
      </c>
    </row>
    <row r="325" spans="1:7" x14ac:dyDescent="0.25">
      <c r="A325" s="35">
        <v>40101</v>
      </c>
      <c r="B325" s="29">
        <v>1.899</v>
      </c>
      <c r="C325" s="29">
        <v>2.5270000000000001</v>
      </c>
      <c r="D325" s="29">
        <v>1.8839999999999999</v>
      </c>
      <c r="E325" s="29">
        <v>1.931</v>
      </c>
      <c r="G325" s="29">
        <v>1.923</v>
      </c>
    </row>
    <row r="326" spans="1:7" x14ac:dyDescent="0.25">
      <c r="A326" s="35">
        <v>40132</v>
      </c>
      <c r="B326" s="29">
        <v>2</v>
      </c>
      <c r="C326" s="29">
        <v>2.6019999999999999</v>
      </c>
      <c r="D326" s="29">
        <v>2.0219999999999998</v>
      </c>
      <c r="E326" s="29">
        <v>1.9970000000000001</v>
      </c>
      <c r="G326" s="29">
        <v>2.0089999999999999</v>
      </c>
    </row>
    <row r="327" spans="1:7" x14ac:dyDescent="0.25">
      <c r="A327" s="35">
        <v>40162</v>
      </c>
      <c r="B327" s="29">
        <v>1.9510000000000001</v>
      </c>
      <c r="C327" s="29">
        <v>2.5720000000000001</v>
      </c>
      <c r="D327" s="29">
        <v>1.984</v>
      </c>
      <c r="E327" s="29">
        <v>2.0129999999999999</v>
      </c>
      <c r="G327" s="29">
        <v>1.9770000000000001</v>
      </c>
    </row>
    <row r="328" spans="1:7" x14ac:dyDescent="0.25">
      <c r="A328" s="35">
        <v>40193</v>
      </c>
      <c r="B328" s="29">
        <v>2.0619999999999998</v>
      </c>
      <c r="C328" s="29">
        <v>2.7120000000000002</v>
      </c>
      <c r="D328" s="29">
        <v>2.0979999999999999</v>
      </c>
      <c r="E328" s="29">
        <v>2.1349999999999998</v>
      </c>
      <c r="G328" s="29">
        <v>2.0609999999999999</v>
      </c>
    </row>
    <row r="329" spans="1:7" x14ac:dyDescent="0.25">
      <c r="A329" s="35">
        <v>40224</v>
      </c>
      <c r="B329" s="29">
        <v>1.9950000000000001</v>
      </c>
      <c r="C329" s="29">
        <v>2.5550000000000002</v>
      </c>
      <c r="D329" s="29">
        <v>1.964</v>
      </c>
      <c r="G329" s="29">
        <v>1.9970000000000001</v>
      </c>
    </row>
    <row r="330" spans="1:7" x14ac:dyDescent="0.25">
      <c r="A330" s="35">
        <v>40252</v>
      </c>
      <c r="B330" s="29">
        <v>2.1760000000000002</v>
      </c>
      <c r="C330" s="29">
        <v>2.7959999999999998</v>
      </c>
      <c r="D330" s="29">
        <v>2.1030000000000002</v>
      </c>
      <c r="E330" s="29">
        <v>2.1240000000000001</v>
      </c>
      <c r="G330" s="29">
        <v>2.129</v>
      </c>
    </row>
    <row r="331" spans="1:7" x14ac:dyDescent="0.25">
      <c r="A331" s="35">
        <v>40283</v>
      </c>
      <c r="B331" s="29">
        <v>2.23</v>
      </c>
      <c r="C331" s="29">
        <v>2.847</v>
      </c>
      <c r="D331" s="29">
        <v>2.2229999999999999</v>
      </c>
      <c r="G331" s="29">
        <v>2.266</v>
      </c>
    </row>
    <row r="332" spans="1:7" x14ac:dyDescent="0.25">
      <c r="A332" s="35">
        <v>40313</v>
      </c>
      <c r="B332" s="29">
        <v>2.1120000000000001</v>
      </c>
      <c r="C332" s="29">
        <v>2.758</v>
      </c>
      <c r="D332" s="29">
        <v>2.1669999999999998</v>
      </c>
      <c r="G332" s="29">
        <v>2.169</v>
      </c>
    </row>
    <row r="333" spans="1:7" x14ac:dyDescent="0.25">
      <c r="A333" s="35">
        <v>40344</v>
      </c>
      <c r="B333" s="29">
        <v>2.0289999999999999</v>
      </c>
      <c r="C333" s="29">
        <v>2.645</v>
      </c>
      <c r="D333" s="29">
        <v>2.0539999999999998</v>
      </c>
      <c r="G333" s="29">
        <v>2.0739999999999998</v>
      </c>
    </row>
    <row r="334" spans="1:7" x14ac:dyDescent="0.25">
      <c r="A334" s="35">
        <v>40374</v>
      </c>
      <c r="B334" s="29">
        <v>2.0299999999999998</v>
      </c>
      <c r="C334" s="29">
        <v>2.6949999999999998</v>
      </c>
      <c r="D334" s="29">
        <v>2.0579999999999998</v>
      </c>
      <c r="E334" s="29">
        <v>2.0209999999999999</v>
      </c>
      <c r="G334" s="29">
        <v>2.0659999999999998</v>
      </c>
    </row>
    <row r="335" spans="1:7" x14ac:dyDescent="0.25">
      <c r="A335" s="35">
        <v>40405</v>
      </c>
      <c r="B335" s="29">
        <v>2.0139999999999998</v>
      </c>
      <c r="C335" s="29">
        <v>2.68</v>
      </c>
      <c r="D335" s="29">
        <v>2.1030000000000002</v>
      </c>
      <c r="G335" s="29">
        <v>2.1190000000000002</v>
      </c>
    </row>
    <row r="336" spans="1:7" x14ac:dyDescent="0.25">
      <c r="A336" s="35">
        <v>40436</v>
      </c>
      <c r="B336" s="29">
        <v>2.0179999999999998</v>
      </c>
      <c r="C336" s="29">
        <v>2.64</v>
      </c>
      <c r="D336" s="29">
        <v>2.0950000000000002</v>
      </c>
      <c r="E336" s="29">
        <v>2.1280000000000001</v>
      </c>
      <c r="G336" s="29">
        <v>2.1349999999999998</v>
      </c>
    </row>
    <row r="337" spans="1:7" x14ac:dyDescent="0.25">
      <c r="A337" s="35">
        <v>40466</v>
      </c>
      <c r="B337" s="29">
        <v>2.129</v>
      </c>
      <c r="C337" s="29">
        <v>2.6930000000000001</v>
      </c>
      <c r="D337" s="29">
        <v>2.214</v>
      </c>
      <c r="E337" s="29">
        <v>2.2789999999999999</v>
      </c>
      <c r="G337" s="29">
        <v>2.262</v>
      </c>
    </row>
    <row r="338" spans="1:7" x14ac:dyDescent="0.25">
      <c r="A338" s="35">
        <v>40497</v>
      </c>
      <c r="B338" s="29">
        <v>2.1680000000000001</v>
      </c>
      <c r="C338" s="29">
        <v>2.714</v>
      </c>
      <c r="D338" s="29">
        <v>2.2989999999999999</v>
      </c>
      <c r="G338" s="29">
        <v>2.3380000000000001</v>
      </c>
    </row>
    <row r="339" spans="1:7" x14ac:dyDescent="0.25">
      <c r="A339" s="35">
        <v>40527</v>
      </c>
      <c r="B339" s="29">
        <v>2.33</v>
      </c>
      <c r="C339" s="29">
        <v>2.915</v>
      </c>
      <c r="D339" s="29">
        <v>2.4119999999999999</v>
      </c>
      <c r="E339" s="29">
        <v>2.6019999999999999</v>
      </c>
      <c r="G339" s="29">
        <v>2.4390000000000001</v>
      </c>
    </row>
    <row r="340" spans="1:7" x14ac:dyDescent="0.25">
      <c r="A340" s="35">
        <v>40558</v>
      </c>
      <c r="B340" s="29">
        <v>2.4350000000000001</v>
      </c>
      <c r="C340" s="29">
        <v>3.02</v>
      </c>
      <c r="D340" s="29">
        <v>2.5640000000000001</v>
      </c>
      <c r="G340" s="29">
        <v>2.5939999999999999</v>
      </c>
    </row>
    <row r="341" spans="1:7" x14ac:dyDescent="0.25">
      <c r="A341" s="35">
        <v>40589</v>
      </c>
      <c r="B341" s="29">
        <v>2.5289999999999999</v>
      </c>
      <c r="C341" s="29">
        <v>3.1059999999999999</v>
      </c>
      <c r="D341" s="29">
        <v>2.7639999999999998</v>
      </c>
      <c r="E341" s="29">
        <v>2.8410000000000002</v>
      </c>
      <c r="G341" s="29">
        <v>2.78</v>
      </c>
    </row>
    <row r="342" spans="1:7" x14ac:dyDescent="0.25">
      <c r="A342" s="35">
        <v>40617</v>
      </c>
      <c r="B342" s="29">
        <v>2.9020000000000001</v>
      </c>
      <c r="C342" s="29">
        <v>3.4950000000000001</v>
      </c>
      <c r="D342" s="29">
        <v>3.06</v>
      </c>
      <c r="G342" s="29">
        <v>3.0710000000000002</v>
      </c>
    </row>
    <row r="343" spans="1:7" x14ac:dyDescent="0.25">
      <c r="A343" s="35">
        <v>40648</v>
      </c>
      <c r="B343" s="29">
        <v>3.1779999999999999</v>
      </c>
      <c r="C343" s="29">
        <v>3.9169999999999998</v>
      </c>
      <c r="D343" s="29">
        <v>3.202</v>
      </c>
      <c r="G343" s="29">
        <v>3.2330000000000001</v>
      </c>
    </row>
    <row r="344" spans="1:7" x14ac:dyDescent="0.25">
      <c r="A344" s="35">
        <v>40678</v>
      </c>
      <c r="B344" s="29">
        <v>3.117</v>
      </c>
      <c r="C344" s="29">
        <v>3.9630000000000001</v>
      </c>
      <c r="D344" s="29">
        <v>3.1360000000000001</v>
      </c>
      <c r="G344" s="29">
        <v>3.0680000000000001</v>
      </c>
    </row>
    <row r="345" spans="1:7" x14ac:dyDescent="0.25">
      <c r="A345" s="35">
        <v>40709</v>
      </c>
      <c r="B345" s="29">
        <v>2.9140000000000001</v>
      </c>
      <c r="C345" s="29">
        <v>3.706</v>
      </c>
      <c r="D345" s="29">
        <v>3.0790000000000002</v>
      </c>
      <c r="G345" s="29">
        <v>3.0590000000000002</v>
      </c>
    </row>
    <row r="346" spans="1:7" x14ac:dyDescent="0.25">
      <c r="A346" s="35">
        <v>40739</v>
      </c>
      <c r="B346" s="29">
        <v>3.0249999999999999</v>
      </c>
      <c r="C346" s="29">
        <v>3.899</v>
      </c>
      <c r="D346" s="29">
        <v>3.0630000000000002</v>
      </c>
      <c r="G346" s="29">
        <v>3.1030000000000002</v>
      </c>
    </row>
    <row r="347" spans="1:7" x14ac:dyDescent="0.25">
      <c r="A347" s="35">
        <v>40770</v>
      </c>
      <c r="B347" s="29">
        <v>2.9039999999999999</v>
      </c>
      <c r="C347" s="29">
        <v>3.758</v>
      </c>
      <c r="D347" s="29">
        <v>3.044</v>
      </c>
      <c r="G347" s="29">
        <v>3.0019999999999998</v>
      </c>
    </row>
    <row r="348" spans="1:7" x14ac:dyDescent="0.25">
      <c r="A348" s="35">
        <v>40801</v>
      </c>
      <c r="B348" s="29">
        <v>2.8109999999999999</v>
      </c>
      <c r="C348" s="29">
        <v>3.6379999999999999</v>
      </c>
      <c r="D348" s="29">
        <v>3.02</v>
      </c>
      <c r="E348" s="29">
        <v>2.968</v>
      </c>
      <c r="G348" s="29">
        <v>2.9929999999999999</v>
      </c>
    </row>
    <row r="349" spans="1:7" x14ac:dyDescent="0.25">
      <c r="A349" s="35">
        <v>40831</v>
      </c>
      <c r="B349" s="29">
        <v>2.7360000000000002</v>
      </c>
      <c r="C349" s="29">
        <v>3.47</v>
      </c>
      <c r="D349" s="29">
        <v>2.9359999999999999</v>
      </c>
      <c r="E349" s="29">
        <v>2.9620000000000002</v>
      </c>
      <c r="G349" s="29">
        <v>2.972</v>
      </c>
    </row>
    <row r="350" spans="1:7" x14ac:dyDescent="0.25">
      <c r="A350" s="35">
        <v>40862</v>
      </c>
      <c r="B350" s="29">
        <v>2.641</v>
      </c>
      <c r="C350" s="29">
        <v>3.31</v>
      </c>
      <c r="D350" s="29">
        <v>3.0619999999999998</v>
      </c>
      <c r="E350" s="29">
        <v>3.1</v>
      </c>
      <c r="G350" s="29">
        <v>3.0990000000000002</v>
      </c>
    </row>
    <row r="351" spans="1:7" x14ac:dyDescent="0.25">
      <c r="A351" s="35">
        <v>40892</v>
      </c>
      <c r="B351" s="29">
        <v>2.58</v>
      </c>
      <c r="C351" s="29">
        <v>3.2989999999999999</v>
      </c>
      <c r="D351" s="29">
        <v>2.9009999999999998</v>
      </c>
      <c r="E351" s="29">
        <v>2.8250000000000002</v>
      </c>
      <c r="G351" s="29">
        <v>2.9249999999999998</v>
      </c>
    </row>
    <row r="352" spans="1:7" x14ac:dyDescent="0.25">
      <c r="A352" s="35">
        <v>40923</v>
      </c>
      <c r="B352" s="29">
        <v>2.7530000000000001</v>
      </c>
      <c r="C352" s="29">
        <v>3.4820000000000002</v>
      </c>
      <c r="D352" s="29">
        <v>3.036</v>
      </c>
      <c r="E352" s="29">
        <v>3.0739999999999998</v>
      </c>
      <c r="G352" s="29">
        <v>3.028</v>
      </c>
    </row>
    <row r="353" spans="1:7" x14ac:dyDescent="0.25">
      <c r="A353" s="35">
        <v>40954</v>
      </c>
      <c r="B353" s="29">
        <v>2.96</v>
      </c>
      <c r="C353" s="29">
        <v>3.6949999999999998</v>
      </c>
      <c r="D353" s="29">
        <v>3.161</v>
      </c>
      <c r="E353" s="29">
        <v>3.2149999999999999</v>
      </c>
      <c r="G353" s="29">
        <v>3.165</v>
      </c>
    </row>
    <row r="354" spans="1:7" x14ac:dyDescent="0.25">
      <c r="A354" s="35">
        <v>40983</v>
      </c>
      <c r="B354" s="29">
        <v>3.1739999999999999</v>
      </c>
      <c r="C354" s="29">
        <v>3.899</v>
      </c>
      <c r="D354" s="29">
        <v>3.254</v>
      </c>
      <c r="E354" s="29">
        <v>3.2770000000000001</v>
      </c>
      <c r="G354" s="29">
        <v>3.2810000000000001</v>
      </c>
    </row>
    <row r="355" spans="1:7" x14ac:dyDescent="0.25">
      <c r="A355" s="35">
        <v>41014</v>
      </c>
      <c r="B355" s="29">
        <v>3.1819999999999999</v>
      </c>
      <c r="C355" s="29">
        <v>4.1349999999999998</v>
      </c>
      <c r="D355" s="29">
        <v>3.2469999999999999</v>
      </c>
      <c r="G355" s="29">
        <v>3.246</v>
      </c>
    </row>
    <row r="356" spans="1:7" x14ac:dyDescent="0.25">
      <c r="A356" s="35">
        <v>41044</v>
      </c>
      <c r="B356" s="29">
        <v>2.9049999999999998</v>
      </c>
      <c r="C356" s="29">
        <v>3.9</v>
      </c>
      <c r="D356" s="29">
        <v>3.077</v>
      </c>
      <c r="G356" s="29">
        <v>3.01</v>
      </c>
    </row>
    <row r="357" spans="1:7" x14ac:dyDescent="0.25">
      <c r="A357" s="35">
        <v>41075</v>
      </c>
      <c r="B357" s="29">
        <v>2.6560000000000001</v>
      </c>
      <c r="C357" s="29">
        <v>3.7360000000000002</v>
      </c>
      <c r="D357" s="29">
        <v>2.7429999999999999</v>
      </c>
      <c r="G357" s="29">
        <v>2.7229999999999999</v>
      </c>
    </row>
    <row r="358" spans="1:7" x14ac:dyDescent="0.25">
      <c r="A358" s="35">
        <v>41105</v>
      </c>
      <c r="B358" s="29">
        <v>2.726</v>
      </c>
      <c r="C358" s="29">
        <v>3.7250000000000001</v>
      </c>
      <c r="D358" s="29">
        <v>2.8159999999999998</v>
      </c>
      <c r="E358" s="29">
        <v>2.9260000000000002</v>
      </c>
      <c r="G358" s="29">
        <v>2.8719999999999999</v>
      </c>
    </row>
    <row r="359" spans="1:7" x14ac:dyDescent="0.25">
      <c r="A359" s="35">
        <v>41136</v>
      </c>
      <c r="B359" s="29">
        <v>2.9950000000000001</v>
      </c>
      <c r="C359" s="29">
        <v>3.956</v>
      </c>
      <c r="D359" s="29">
        <v>3.109</v>
      </c>
      <c r="G359" s="29">
        <v>3.1230000000000002</v>
      </c>
    </row>
    <row r="360" spans="1:7" x14ac:dyDescent="0.25">
      <c r="A360" s="35">
        <v>41167</v>
      </c>
      <c r="B360" s="29">
        <v>3.0739999999999998</v>
      </c>
      <c r="C360" s="29">
        <v>4.093</v>
      </c>
      <c r="D360" s="29">
        <v>3.2189999999999999</v>
      </c>
      <c r="G360" s="29">
        <v>3.2250000000000001</v>
      </c>
    </row>
    <row r="361" spans="1:7" x14ac:dyDescent="0.25">
      <c r="A361" s="35">
        <v>41197</v>
      </c>
      <c r="B361" s="29">
        <v>2.8580000000000001</v>
      </c>
      <c r="C361" s="29">
        <v>3.8090000000000002</v>
      </c>
      <c r="D361" s="29">
        <v>3.161</v>
      </c>
      <c r="E361" s="29">
        <v>3.129</v>
      </c>
      <c r="G361" s="29">
        <v>3.2010000000000001</v>
      </c>
    </row>
    <row r="362" spans="1:7" x14ac:dyDescent="0.25">
      <c r="A362" s="35">
        <v>41228</v>
      </c>
      <c r="B362" s="29">
        <v>2.6070000000000002</v>
      </c>
      <c r="C362" s="29">
        <v>3.3109999999999999</v>
      </c>
      <c r="D362" s="29">
        <v>2.9790000000000001</v>
      </c>
      <c r="E362" s="29">
        <v>3.0019999999999998</v>
      </c>
      <c r="G362" s="29">
        <v>3.036</v>
      </c>
    </row>
    <row r="363" spans="1:7" x14ac:dyDescent="0.25">
      <c r="A363" s="35">
        <v>41258</v>
      </c>
      <c r="B363" s="29">
        <v>2.5499999999999998</v>
      </c>
      <c r="C363" s="29">
        <v>3.35</v>
      </c>
      <c r="D363" s="29">
        <v>2.9550000000000001</v>
      </c>
      <c r="E363" s="29">
        <v>2.9990000000000001</v>
      </c>
      <c r="G363" s="29">
        <v>2.99</v>
      </c>
    </row>
    <row r="364" spans="1:7" x14ac:dyDescent="0.25">
      <c r="A364" s="35">
        <v>41289</v>
      </c>
      <c r="B364" s="29">
        <v>2.673</v>
      </c>
      <c r="C364" s="29">
        <v>3.6459999999999999</v>
      </c>
      <c r="D364" s="29">
        <v>3.0640000000000001</v>
      </c>
      <c r="E364" s="29">
        <v>3.1080000000000001</v>
      </c>
      <c r="G364" s="29">
        <v>3.0489999999999999</v>
      </c>
    </row>
    <row r="365" spans="1:7" x14ac:dyDescent="0.25">
      <c r="A365" s="35">
        <v>41320</v>
      </c>
      <c r="B365" s="29">
        <v>2.9460000000000002</v>
      </c>
      <c r="C365" s="29">
        <v>3.8839999999999999</v>
      </c>
      <c r="D365" s="29">
        <v>3.2330000000000001</v>
      </c>
      <c r="E365" s="29">
        <v>3.4119999999999999</v>
      </c>
      <c r="G365" s="29">
        <v>3.214</v>
      </c>
    </row>
    <row r="366" spans="1:7" x14ac:dyDescent="0.25">
      <c r="A366" s="35">
        <v>41348</v>
      </c>
      <c r="B366" s="29">
        <v>2.9569999999999999</v>
      </c>
      <c r="C366" s="29">
        <v>3.948</v>
      </c>
      <c r="D366" s="29">
        <v>3.0179999999999998</v>
      </c>
      <c r="E366" s="29">
        <v>2.996</v>
      </c>
      <c r="G366" s="29">
        <v>3.0630000000000002</v>
      </c>
    </row>
    <row r="367" spans="1:7" x14ac:dyDescent="0.25">
      <c r="A367" s="35">
        <v>41379</v>
      </c>
      <c r="B367" s="29">
        <v>2.7949999999999999</v>
      </c>
      <c r="C367" s="29">
        <v>3.7789999999999999</v>
      </c>
      <c r="D367" s="29">
        <v>2.87</v>
      </c>
      <c r="G367" s="29">
        <v>2.9220000000000002</v>
      </c>
    </row>
    <row r="368" spans="1:7" x14ac:dyDescent="0.25">
      <c r="A368" s="35">
        <v>41409</v>
      </c>
      <c r="B368" s="29">
        <v>2.8220000000000001</v>
      </c>
      <c r="C368" s="29">
        <v>3.8359999999999999</v>
      </c>
      <c r="D368" s="29">
        <v>2.7450000000000001</v>
      </c>
      <c r="E368" s="29">
        <v>2.78</v>
      </c>
      <c r="G368" s="29">
        <v>2.8719999999999999</v>
      </c>
    </row>
    <row r="369" spans="1:7" x14ac:dyDescent="0.25">
      <c r="A369" s="35">
        <v>41440</v>
      </c>
      <c r="B369" s="29">
        <v>2.7909999999999999</v>
      </c>
      <c r="C369" s="29">
        <v>3.8220000000000001</v>
      </c>
      <c r="D369" s="29">
        <v>2.7650000000000001</v>
      </c>
      <c r="G369" s="29">
        <v>2.8679999999999999</v>
      </c>
    </row>
    <row r="370" spans="1:7" x14ac:dyDescent="0.25">
      <c r="A370" s="35">
        <v>41470</v>
      </c>
      <c r="B370" s="29">
        <v>2.887</v>
      </c>
      <c r="C370" s="29">
        <v>3.855</v>
      </c>
      <c r="D370" s="29">
        <v>2.8679999999999999</v>
      </c>
      <c r="G370" s="29">
        <v>2.9740000000000002</v>
      </c>
    </row>
    <row r="371" spans="1:7" x14ac:dyDescent="0.25">
      <c r="A371" s="35">
        <v>41501</v>
      </c>
      <c r="B371" s="29">
        <v>2.871</v>
      </c>
      <c r="C371" s="29">
        <v>3.847</v>
      </c>
      <c r="D371" s="29">
        <v>2.9769999999999999</v>
      </c>
      <c r="E371" s="29">
        <v>3.0379999999999998</v>
      </c>
      <c r="G371" s="29">
        <v>3.0329999999999999</v>
      </c>
    </row>
    <row r="372" spans="1:7" x14ac:dyDescent="0.25">
      <c r="A372" s="35">
        <v>41532</v>
      </c>
      <c r="B372" s="29">
        <v>2.7210000000000001</v>
      </c>
      <c r="C372" s="29">
        <v>3.6379999999999999</v>
      </c>
      <c r="D372" s="29">
        <v>2.9969999999999999</v>
      </c>
      <c r="E372" s="29">
        <v>2.9990000000000001</v>
      </c>
      <c r="G372" s="29">
        <v>3.0510000000000002</v>
      </c>
    </row>
    <row r="373" spans="1:7" x14ac:dyDescent="0.25">
      <c r="A373" s="35">
        <v>41562</v>
      </c>
      <c r="B373" s="29">
        <v>2.5579999999999998</v>
      </c>
      <c r="C373" s="29">
        <v>3.5419999999999998</v>
      </c>
      <c r="D373" s="29">
        <v>2.9140000000000001</v>
      </c>
      <c r="E373" s="29">
        <v>2.93</v>
      </c>
      <c r="G373" s="29">
        <v>2.964</v>
      </c>
    </row>
    <row r="374" spans="1:7" x14ac:dyDescent="0.25">
      <c r="A374" s="35">
        <v>41593</v>
      </c>
      <c r="B374" s="29">
        <v>2.4910000000000001</v>
      </c>
      <c r="C374" s="29">
        <v>3.351</v>
      </c>
      <c r="D374" s="29">
        <v>2.851</v>
      </c>
      <c r="E374" s="29">
        <v>2.879</v>
      </c>
      <c r="G374" s="29">
        <v>2.891</v>
      </c>
    </row>
    <row r="375" spans="1:7" x14ac:dyDescent="0.25">
      <c r="A375" s="35">
        <v>41623</v>
      </c>
      <c r="B375" s="29">
        <v>2.5529999999999999</v>
      </c>
      <c r="C375" s="29">
        <v>3.3540000000000001</v>
      </c>
      <c r="D375" s="29">
        <v>2.9369999999999998</v>
      </c>
      <c r="E375" s="29">
        <v>3.02</v>
      </c>
      <c r="G375" s="29">
        <v>2.968</v>
      </c>
    </row>
    <row r="376" spans="1:7" x14ac:dyDescent="0.25">
      <c r="A376" s="35">
        <v>41654</v>
      </c>
      <c r="B376" s="29">
        <v>2.5819999999999999</v>
      </c>
      <c r="C376" s="29">
        <v>3.419</v>
      </c>
      <c r="D376" s="29">
        <v>2.9390000000000001</v>
      </c>
      <c r="E376" s="29">
        <v>2.9609999999999999</v>
      </c>
      <c r="G376" s="29">
        <v>2.9329999999999998</v>
      </c>
    </row>
    <row r="377" spans="1:7" x14ac:dyDescent="0.25">
      <c r="A377" s="35">
        <v>41685</v>
      </c>
      <c r="B377" s="29">
        <v>2.653</v>
      </c>
      <c r="C377" s="29">
        <v>3.585</v>
      </c>
      <c r="D377" s="29">
        <v>2.9630000000000001</v>
      </c>
      <c r="E377" s="29">
        <v>3.0539999999999998</v>
      </c>
      <c r="G377" s="29">
        <v>2.9820000000000002</v>
      </c>
    </row>
    <row r="378" spans="1:7" x14ac:dyDescent="0.25">
      <c r="A378" s="35">
        <v>41713</v>
      </c>
      <c r="B378" s="29">
        <v>2.7789999999999999</v>
      </c>
      <c r="C378" s="29">
        <v>3.6989999999999998</v>
      </c>
      <c r="D378" s="29">
        <v>2.9470000000000001</v>
      </c>
      <c r="G378" s="29">
        <v>2.9710000000000001</v>
      </c>
    </row>
    <row r="379" spans="1:7" x14ac:dyDescent="0.25">
      <c r="A379" s="35">
        <v>41744</v>
      </c>
      <c r="B379" s="29">
        <v>2.8959999999999999</v>
      </c>
      <c r="C379" s="29">
        <v>3.7530000000000001</v>
      </c>
      <c r="D379" s="29">
        <v>2.8849999999999998</v>
      </c>
      <c r="G379" s="29">
        <v>2.9649999999999999</v>
      </c>
    </row>
    <row r="380" spans="1:7" x14ac:dyDescent="0.25">
      <c r="A380" s="35">
        <v>41774</v>
      </c>
      <c r="B380" s="29">
        <v>2.8620000000000001</v>
      </c>
      <c r="C380" s="29">
        <v>3.778</v>
      </c>
      <c r="D380" s="29">
        <v>2.891</v>
      </c>
      <c r="G380" s="29">
        <v>2.9279999999999999</v>
      </c>
    </row>
    <row r="381" spans="1:7" x14ac:dyDescent="0.25">
      <c r="A381" s="35">
        <v>41805</v>
      </c>
      <c r="B381" s="29">
        <v>2.9249999999999998</v>
      </c>
      <c r="C381" s="29">
        <v>3.839</v>
      </c>
      <c r="D381" s="29">
        <v>2.887</v>
      </c>
      <c r="E381" s="29">
        <v>2.8849999999999998</v>
      </c>
      <c r="G381" s="29">
        <v>2.9289999999999998</v>
      </c>
    </row>
    <row r="382" spans="1:7" x14ac:dyDescent="0.25">
      <c r="A382" s="35">
        <v>41835</v>
      </c>
      <c r="B382" s="29">
        <v>2.8010000000000002</v>
      </c>
      <c r="C382" s="29">
        <v>3.8050000000000002</v>
      </c>
      <c r="D382" s="29">
        <v>2.8570000000000002</v>
      </c>
      <c r="E382" s="29">
        <v>2.8330000000000002</v>
      </c>
      <c r="G382" s="29">
        <v>2.8839999999999999</v>
      </c>
    </row>
    <row r="383" spans="1:7" x14ac:dyDescent="0.25">
      <c r="A383" s="35">
        <v>41866</v>
      </c>
      <c r="B383" s="29">
        <v>2.6779999999999999</v>
      </c>
      <c r="C383" s="29">
        <v>3.5960000000000001</v>
      </c>
      <c r="D383" s="29">
        <v>2.8490000000000002</v>
      </c>
      <c r="E383" s="29">
        <v>2.8820000000000001</v>
      </c>
      <c r="G383" s="29">
        <v>2.8460000000000001</v>
      </c>
    </row>
    <row r="384" spans="1:7" x14ac:dyDescent="0.25">
      <c r="A384" s="35">
        <v>41897</v>
      </c>
      <c r="B384" s="29">
        <v>2.61</v>
      </c>
      <c r="C384" s="29">
        <v>3.625</v>
      </c>
      <c r="D384" s="29">
        <v>2.8170000000000002</v>
      </c>
      <c r="E384" s="29">
        <v>2.7749999999999999</v>
      </c>
      <c r="G384" s="29">
        <v>2.7589999999999999</v>
      </c>
    </row>
    <row r="385" spans="1:7" x14ac:dyDescent="0.25">
      <c r="A385" s="35">
        <v>41927</v>
      </c>
      <c r="B385" s="29">
        <v>2.2679999999999998</v>
      </c>
      <c r="C385" s="29">
        <v>3.3730000000000002</v>
      </c>
      <c r="D385" s="29">
        <v>2.5430000000000001</v>
      </c>
      <c r="E385" s="29">
        <v>2.5190000000000001</v>
      </c>
      <c r="G385" s="29">
        <v>2.5640000000000001</v>
      </c>
    </row>
    <row r="386" spans="1:7" x14ac:dyDescent="0.25">
      <c r="A386" s="35">
        <v>41958</v>
      </c>
      <c r="B386" s="29">
        <v>2.0369999999999999</v>
      </c>
      <c r="C386" s="29">
        <v>3.0219999999999998</v>
      </c>
      <c r="D386" s="29">
        <v>2.39</v>
      </c>
      <c r="E386" s="29">
        <v>2.4049999999999998</v>
      </c>
      <c r="G386" s="29">
        <v>2.4169999999999998</v>
      </c>
    </row>
    <row r="387" spans="1:7" x14ac:dyDescent="0.25">
      <c r="A387" s="35">
        <v>41988</v>
      </c>
      <c r="B387" s="29">
        <v>1.5840000000000001</v>
      </c>
      <c r="C387" s="29">
        <v>2.4159999999999999</v>
      </c>
      <c r="D387" s="29">
        <v>1.9970000000000001</v>
      </c>
      <c r="E387" s="29">
        <v>1.927</v>
      </c>
      <c r="G387" s="29">
        <v>1.95</v>
      </c>
    </row>
    <row r="388" spans="1:7" x14ac:dyDescent="0.25">
      <c r="A388" s="35">
        <v>42019</v>
      </c>
      <c r="B388" s="29">
        <v>1.321</v>
      </c>
      <c r="C388" s="29">
        <v>2.206</v>
      </c>
      <c r="D388" s="29">
        <v>1.5920000000000001</v>
      </c>
      <c r="E388" s="29">
        <v>1.6679999999999999</v>
      </c>
      <c r="G388" s="29">
        <v>1.605</v>
      </c>
    </row>
    <row r="389" spans="1:7" x14ac:dyDescent="0.25">
      <c r="A389" s="35">
        <v>42050</v>
      </c>
      <c r="B389" s="29">
        <v>1.583</v>
      </c>
      <c r="C389" s="29">
        <v>2.3919999999999999</v>
      </c>
      <c r="D389" s="29">
        <v>1.6739999999999999</v>
      </c>
      <c r="E389" s="29">
        <v>1.871</v>
      </c>
      <c r="G389" s="29">
        <v>1.774</v>
      </c>
    </row>
    <row r="390" spans="1:7" x14ac:dyDescent="0.25">
      <c r="A390" s="35">
        <v>42078</v>
      </c>
      <c r="B390" s="29">
        <v>1.6990000000000001</v>
      </c>
      <c r="C390" s="29">
        <v>2.641</v>
      </c>
      <c r="D390" s="29">
        <v>1.698</v>
      </c>
      <c r="E390" s="29">
        <v>1.665</v>
      </c>
      <c r="G390" s="29">
        <v>1.7689999999999999</v>
      </c>
    </row>
    <row r="391" spans="1:7" x14ac:dyDescent="0.25">
      <c r="A391" s="35">
        <v>42109</v>
      </c>
      <c r="B391" s="29">
        <v>1.754</v>
      </c>
      <c r="C391" s="29">
        <v>2.605</v>
      </c>
      <c r="D391" s="29">
        <v>1.665</v>
      </c>
      <c r="G391" s="29">
        <v>1.762</v>
      </c>
    </row>
    <row r="392" spans="1:7" x14ac:dyDescent="0.25">
      <c r="A392" s="35">
        <v>42139</v>
      </c>
      <c r="B392" s="29">
        <v>1.95</v>
      </c>
      <c r="C392" s="29">
        <v>2.9289999999999998</v>
      </c>
      <c r="D392" s="29">
        <v>1.8540000000000001</v>
      </c>
      <c r="G392" s="29">
        <v>1.9139999999999999</v>
      </c>
    </row>
    <row r="393" spans="1:7" x14ac:dyDescent="0.25">
      <c r="A393" s="35">
        <v>42170</v>
      </c>
      <c r="B393" s="29">
        <v>2.016</v>
      </c>
      <c r="C393" s="29">
        <v>3.1779999999999999</v>
      </c>
      <c r="D393" s="29">
        <v>1.778</v>
      </c>
      <c r="E393" s="29">
        <v>1.8580000000000001</v>
      </c>
      <c r="G393" s="29">
        <v>1.823</v>
      </c>
    </row>
    <row r="394" spans="1:7" x14ac:dyDescent="0.25">
      <c r="A394" s="35">
        <v>42200</v>
      </c>
      <c r="B394" s="29">
        <v>1.9359999999999999</v>
      </c>
      <c r="C394" s="29">
        <v>3.2050000000000001</v>
      </c>
      <c r="D394" s="29">
        <v>1.625</v>
      </c>
      <c r="E394" s="29">
        <v>1.6519999999999999</v>
      </c>
      <c r="G394" s="29">
        <v>1.6759999999999999</v>
      </c>
    </row>
    <row r="395" spans="1:7" x14ac:dyDescent="0.25">
      <c r="A395" s="35">
        <v>42231</v>
      </c>
      <c r="B395" s="29">
        <v>1.6850000000000001</v>
      </c>
      <c r="C395" s="29">
        <v>2.8559999999999999</v>
      </c>
      <c r="D395" s="29">
        <v>1.446</v>
      </c>
      <c r="E395" s="29">
        <v>1.4690000000000001</v>
      </c>
      <c r="G395" s="29">
        <v>1.504</v>
      </c>
    </row>
    <row r="396" spans="1:7" x14ac:dyDescent="0.25">
      <c r="A396" s="35">
        <v>42262</v>
      </c>
      <c r="B396" s="29">
        <v>1.4630000000000001</v>
      </c>
      <c r="C396" s="29">
        <v>2.3260000000000001</v>
      </c>
      <c r="D396" s="29">
        <v>1.411</v>
      </c>
      <c r="E396" s="29">
        <v>1.4079999999999999</v>
      </c>
      <c r="G396" s="29">
        <v>1.4610000000000001</v>
      </c>
    </row>
    <row r="397" spans="1:7" x14ac:dyDescent="0.25">
      <c r="A397" s="35">
        <v>42292</v>
      </c>
      <c r="B397" s="29">
        <v>1.427</v>
      </c>
      <c r="C397" s="29">
        <v>2.2639999999999998</v>
      </c>
      <c r="D397" s="29">
        <v>1.423</v>
      </c>
      <c r="E397" s="29">
        <v>1.421</v>
      </c>
      <c r="G397" s="29">
        <v>1.458</v>
      </c>
    </row>
    <row r="398" spans="1:7" x14ac:dyDescent="0.25">
      <c r="A398" s="35">
        <v>42323</v>
      </c>
      <c r="B398" s="29">
        <v>1.337</v>
      </c>
      <c r="C398" s="29">
        <v>2.161</v>
      </c>
      <c r="D398" s="29">
        <v>1.3779999999999999</v>
      </c>
      <c r="E398" s="29">
        <v>1.3759999999999999</v>
      </c>
      <c r="G398" s="29">
        <v>1.39</v>
      </c>
    </row>
    <row r="399" spans="1:7" x14ac:dyDescent="0.25">
      <c r="A399" s="35">
        <v>42353</v>
      </c>
      <c r="B399" s="29">
        <v>1.26</v>
      </c>
      <c r="C399" s="29">
        <v>2.052</v>
      </c>
      <c r="D399" s="29">
        <v>1.1950000000000001</v>
      </c>
      <c r="E399" s="29">
        <v>1.129</v>
      </c>
      <c r="G399" s="29">
        <v>1.1599999999999999</v>
      </c>
    </row>
    <row r="400" spans="1:7" x14ac:dyDescent="0.25">
      <c r="A400" s="35">
        <v>42384</v>
      </c>
      <c r="B400" s="29">
        <v>1.117</v>
      </c>
      <c r="C400" s="29">
        <v>1.9470000000000001</v>
      </c>
      <c r="D400" s="29">
        <v>1.0029999999999999</v>
      </c>
      <c r="E400" s="29">
        <v>1.05</v>
      </c>
      <c r="G400" s="29">
        <v>1.0009999999999999</v>
      </c>
    </row>
    <row r="401" spans="1:7" x14ac:dyDescent="0.25">
      <c r="A401" s="35">
        <v>42415</v>
      </c>
      <c r="B401" s="29">
        <v>1.0029999999999999</v>
      </c>
      <c r="C401" s="29">
        <v>1.7989999999999999</v>
      </c>
      <c r="D401" s="29">
        <v>0.98499999999999999</v>
      </c>
      <c r="E401" s="29">
        <v>0.996</v>
      </c>
      <c r="G401" s="29">
        <v>0.999</v>
      </c>
    </row>
    <row r="402" spans="1:7" x14ac:dyDescent="0.25">
      <c r="A402" s="35">
        <v>42444</v>
      </c>
      <c r="B402" s="29">
        <v>1.2490000000000001</v>
      </c>
      <c r="C402" s="29">
        <v>2.032</v>
      </c>
      <c r="D402" s="29">
        <v>1.048</v>
      </c>
      <c r="E402" s="29">
        <v>1.103</v>
      </c>
      <c r="G402" s="29">
        <v>1.1180000000000001</v>
      </c>
    </row>
    <row r="403" spans="1:7" x14ac:dyDescent="0.25">
      <c r="A403" s="35">
        <v>42475</v>
      </c>
      <c r="B403" s="29">
        <v>1.38</v>
      </c>
      <c r="C403" s="29">
        <v>2.2130000000000001</v>
      </c>
      <c r="D403" s="29">
        <v>1.1000000000000001</v>
      </c>
      <c r="G403" s="29">
        <v>1.1830000000000001</v>
      </c>
    </row>
    <row r="404" spans="1:7" x14ac:dyDescent="0.25">
      <c r="A404" s="35">
        <v>42505</v>
      </c>
      <c r="B404" s="29">
        <v>1.5069999999999999</v>
      </c>
      <c r="C404" s="29">
        <v>2.306</v>
      </c>
      <c r="D404" s="29">
        <v>1.262</v>
      </c>
      <c r="G404" s="29">
        <v>1.349</v>
      </c>
    </row>
    <row r="405" spans="1:7" x14ac:dyDescent="0.25">
      <c r="A405" s="35">
        <v>42536</v>
      </c>
      <c r="B405" s="29">
        <v>1.552</v>
      </c>
      <c r="C405" s="29">
        <v>2.3660000000000001</v>
      </c>
      <c r="D405" s="29">
        <v>1.383</v>
      </c>
      <c r="G405" s="29">
        <v>1.4650000000000001</v>
      </c>
    </row>
    <row r="406" spans="1:7" x14ac:dyDescent="0.25">
      <c r="A406" s="35">
        <v>42566</v>
      </c>
      <c r="B406" s="29">
        <v>1.429</v>
      </c>
      <c r="C406" s="29">
        <v>2.2759999999999998</v>
      </c>
      <c r="D406" s="29">
        <v>1.329</v>
      </c>
      <c r="E406" s="29">
        <v>1.274</v>
      </c>
      <c r="G406" s="29">
        <v>1.3819999999999999</v>
      </c>
    </row>
    <row r="407" spans="1:7" x14ac:dyDescent="0.25">
      <c r="A407" s="35">
        <v>42597</v>
      </c>
      <c r="B407" s="29">
        <v>1.4450000000000001</v>
      </c>
      <c r="C407" s="29">
        <v>2.21</v>
      </c>
      <c r="D407" s="29">
        <v>1.2709999999999999</v>
      </c>
      <c r="E407" s="29">
        <v>1.3779999999999999</v>
      </c>
      <c r="G407" s="29">
        <v>1.377</v>
      </c>
    </row>
    <row r="408" spans="1:7" x14ac:dyDescent="0.25">
      <c r="A408" s="35">
        <v>42628</v>
      </c>
      <c r="B408" s="29">
        <v>1.4219999999999999</v>
      </c>
      <c r="C408" s="29">
        <v>2.2400000000000002</v>
      </c>
      <c r="D408" s="29">
        <v>1.3420000000000001</v>
      </c>
      <c r="E408" s="29">
        <v>1.35</v>
      </c>
      <c r="G408" s="29">
        <v>1.415</v>
      </c>
    </row>
    <row r="409" spans="1:7" x14ac:dyDescent="0.25">
      <c r="A409" s="35">
        <v>42658</v>
      </c>
      <c r="B409" s="29">
        <v>1.5049999999999999</v>
      </c>
      <c r="C409" s="29">
        <v>2.3639999999999999</v>
      </c>
      <c r="D409" s="29">
        <v>1.4359999999999999</v>
      </c>
      <c r="E409" s="29">
        <v>1.4850000000000001</v>
      </c>
      <c r="G409" s="29">
        <v>1.5329999999999999</v>
      </c>
    </row>
    <row r="410" spans="1:7" x14ac:dyDescent="0.25">
      <c r="A410" s="35">
        <v>42689</v>
      </c>
      <c r="B410" s="29">
        <v>1.3620000000000001</v>
      </c>
      <c r="C410" s="29">
        <v>2.2440000000000002</v>
      </c>
      <c r="D410" s="29">
        <v>1.373</v>
      </c>
      <c r="E410" s="29">
        <v>1.337</v>
      </c>
      <c r="G410" s="29">
        <v>1.452</v>
      </c>
    </row>
    <row r="411" spans="1:7" x14ac:dyDescent="0.25">
      <c r="A411" s="35">
        <v>42719</v>
      </c>
      <c r="B411" s="29">
        <v>1.5429999999999999</v>
      </c>
      <c r="C411" s="29">
        <v>2.3620000000000001</v>
      </c>
      <c r="D411" s="29">
        <v>1.4650000000000001</v>
      </c>
      <c r="E411" s="29">
        <v>1.5349999999999999</v>
      </c>
      <c r="G411" s="29">
        <v>1.5629999999999999</v>
      </c>
    </row>
    <row r="412" spans="1:7" x14ac:dyDescent="0.25">
      <c r="A412" s="35">
        <v>42750</v>
      </c>
      <c r="B412" s="29">
        <v>1.5920000000000001</v>
      </c>
      <c r="C412" s="29">
        <v>2.4820000000000002</v>
      </c>
      <c r="D412" s="29">
        <v>1.5349999999999999</v>
      </c>
      <c r="E412" s="29">
        <v>1.5649999999999999</v>
      </c>
      <c r="G412" s="29">
        <v>1.611</v>
      </c>
    </row>
    <row r="413" spans="1:7" x14ac:dyDescent="0.25">
      <c r="A413" s="35">
        <v>42781</v>
      </c>
      <c r="B413" s="29">
        <v>1.577</v>
      </c>
      <c r="C413" s="29">
        <v>2.4049999999999998</v>
      </c>
      <c r="D413" s="29">
        <v>1.5629999999999999</v>
      </c>
      <c r="E413" s="29">
        <v>1.514</v>
      </c>
      <c r="G413" s="29">
        <v>1.61</v>
      </c>
    </row>
    <row r="414" spans="1:7" x14ac:dyDescent="0.25">
      <c r="A414" s="35">
        <v>42809</v>
      </c>
      <c r="B414" s="29">
        <v>1.569</v>
      </c>
      <c r="C414" s="29">
        <v>2.4</v>
      </c>
      <c r="D414" s="29">
        <v>1.492</v>
      </c>
      <c r="E414" s="29">
        <v>1.425</v>
      </c>
      <c r="G414" s="29">
        <v>1.5449999999999999</v>
      </c>
    </row>
    <row r="415" spans="1:7" x14ac:dyDescent="0.25">
      <c r="A415" s="35">
        <v>42840</v>
      </c>
      <c r="B415" s="29">
        <v>1.6559999999999999</v>
      </c>
      <c r="C415" s="29">
        <v>2.5139999999999998</v>
      </c>
      <c r="D415" s="29">
        <v>1.5149999999999999</v>
      </c>
      <c r="G415" s="29">
        <v>1.57</v>
      </c>
    </row>
    <row r="416" spans="1:7" x14ac:dyDescent="0.25">
      <c r="A416" s="35">
        <v>42870</v>
      </c>
      <c r="B416" s="29">
        <v>1.581</v>
      </c>
      <c r="C416" s="29">
        <v>2.3460000000000001</v>
      </c>
      <c r="D416" s="29">
        <v>1.4379999999999999</v>
      </c>
      <c r="E416" s="29">
        <v>1.4630000000000001</v>
      </c>
      <c r="G416" s="29">
        <v>1.4950000000000001</v>
      </c>
    </row>
    <row r="417" spans="1:7" x14ac:dyDescent="0.25">
      <c r="A417" s="35">
        <v>42901</v>
      </c>
      <c r="B417" s="29">
        <v>1.4910000000000001</v>
      </c>
      <c r="C417" s="29">
        <v>2.327</v>
      </c>
      <c r="D417" s="29">
        <v>1.355</v>
      </c>
      <c r="G417" s="29">
        <v>1.42</v>
      </c>
    </row>
    <row r="418" spans="1:7" x14ac:dyDescent="0.25">
      <c r="A418" s="35">
        <v>42931</v>
      </c>
      <c r="B418" s="29">
        <v>1.5469999999999999</v>
      </c>
      <c r="C418" s="29">
        <v>2.3239999999999998</v>
      </c>
      <c r="D418" s="29">
        <v>1.379</v>
      </c>
      <c r="G418" s="29">
        <v>1.4590000000000001</v>
      </c>
    </row>
    <row r="419" spans="1:7" x14ac:dyDescent="0.25">
      <c r="A419" s="35">
        <v>42962</v>
      </c>
      <c r="B419" s="29">
        <v>1.631</v>
      </c>
      <c r="C419" s="29">
        <v>2.4769999999999999</v>
      </c>
      <c r="D419" s="29">
        <v>1.5469999999999999</v>
      </c>
      <c r="E419" s="29">
        <v>1.5760000000000001</v>
      </c>
      <c r="G419" s="29">
        <v>1.6040000000000001</v>
      </c>
    </row>
    <row r="420" spans="1:7" x14ac:dyDescent="0.25">
      <c r="A420" s="35">
        <v>42993</v>
      </c>
      <c r="B420" s="29">
        <v>1.7529999999999999</v>
      </c>
      <c r="C420" s="29">
        <v>2.738</v>
      </c>
      <c r="D420" s="29">
        <v>1.7330000000000001</v>
      </c>
      <c r="E420" s="29">
        <v>1.77</v>
      </c>
      <c r="G420" s="29">
        <v>1.76</v>
      </c>
    </row>
    <row r="421" spans="1:7" x14ac:dyDescent="0.25">
      <c r="A421" s="35">
        <v>43023</v>
      </c>
      <c r="B421" s="29">
        <v>1.6519999999999999</v>
      </c>
      <c r="C421" s="29">
        <v>2.4860000000000002</v>
      </c>
      <c r="D421" s="29">
        <v>1.6759999999999999</v>
      </c>
      <c r="E421" s="29">
        <v>1.6839999999999999</v>
      </c>
      <c r="G421" s="29">
        <v>1.754</v>
      </c>
    </row>
    <row r="422" spans="1:7" x14ac:dyDescent="0.25">
      <c r="A422" s="35">
        <v>43054</v>
      </c>
      <c r="B422" s="29">
        <v>1.7390000000000001</v>
      </c>
      <c r="C422" s="29">
        <v>2.6429999999999998</v>
      </c>
      <c r="D422" s="29">
        <v>1.7529999999999999</v>
      </c>
      <c r="E422" s="29">
        <v>1.7929999999999999</v>
      </c>
      <c r="G422" s="29">
        <v>1.8320000000000001</v>
      </c>
    </row>
    <row r="423" spans="1:7" x14ac:dyDescent="0.25">
      <c r="A423" s="35">
        <v>43084</v>
      </c>
      <c r="B423" s="29">
        <v>1.677</v>
      </c>
      <c r="D423" s="29">
        <v>1.804</v>
      </c>
      <c r="E423" s="29">
        <v>1.859</v>
      </c>
      <c r="G423" s="29">
        <v>1.8520000000000001</v>
      </c>
    </row>
    <row r="424" spans="1:7" x14ac:dyDescent="0.25">
      <c r="A424" s="35">
        <v>43115</v>
      </c>
      <c r="B424" s="29">
        <v>1.7949999999999999</v>
      </c>
      <c r="C424" s="29">
        <v>2.7229999999999999</v>
      </c>
      <c r="D424" s="29">
        <v>1.909</v>
      </c>
      <c r="E424" s="29">
        <v>1.9630000000000001</v>
      </c>
      <c r="G424" s="29">
        <v>1.972</v>
      </c>
    </row>
    <row r="425" spans="1:7" x14ac:dyDescent="0.25">
      <c r="A425" s="35">
        <v>43146</v>
      </c>
      <c r="B425" s="29">
        <v>1.772</v>
      </c>
      <c r="C425" s="29">
        <v>2.6749999999999998</v>
      </c>
      <c r="D425" s="29">
        <v>1.863</v>
      </c>
      <c r="E425" s="29">
        <v>1.9390000000000001</v>
      </c>
      <c r="G425" s="29">
        <v>1.9379999999999999</v>
      </c>
    </row>
    <row r="426" spans="1:7" x14ac:dyDescent="0.25">
      <c r="A426" s="35">
        <v>43174</v>
      </c>
      <c r="B426" s="29">
        <v>1.8149999999999999</v>
      </c>
      <c r="C426" s="29">
        <v>2.7090000000000001</v>
      </c>
      <c r="D426" s="29">
        <v>1.857</v>
      </c>
      <c r="E426" s="29">
        <v>1.879</v>
      </c>
      <c r="G426" s="29">
        <v>1.905</v>
      </c>
    </row>
    <row r="427" spans="1:7" x14ac:dyDescent="0.25">
      <c r="A427" s="35">
        <v>43205</v>
      </c>
      <c r="B427" s="29">
        <v>1.9750000000000001</v>
      </c>
      <c r="C427" s="29">
        <v>2.8719999999999999</v>
      </c>
      <c r="D427" s="29">
        <v>1.976</v>
      </c>
      <c r="G427" s="29">
        <v>2.0270000000000001</v>
      </c>
    </row>
    <row r="428" spans="1:7" x14ac:dyDescent="0.25">
      <c r="A428" s="35">
        <v>43235</v>
      </c>
      <c r="B428" s="29">
        <v>2.1240000000000001</v>
      </c>
      <c r="C428" s="29">
        <v>2.9359999999999999</v>
      </c>
      <c r="D428" s="29">
        <v>2.1259999999999999</v>
      </c>
      <c r="G428" s="29">
        <v>2.1880000000000002</v>
      </c>
    </row>
    <row r="429" spans="1:7" x14ac:dyDescent="0.25">
      <c r="A429" s="35">
        <v>43266</v>
      </c>
      <c r="B429" s="29">
        <v>2.0590000000000002</v>
      </c>
      <c r="C429" s="29">
        <v>2.964</v>
      </c>
      <c r="D429" s="29">
        <v>2.13</v>
      </c>
      <c r="G429" s="29">
        <v>2.1459999999999999</v>
      </c>
    </row>
    <row r="430" spans="1:7" x14ac:dyDescent="0.25">
      <c r="A430" s="35">
        <v>43296</v>
      </c>
      <c r="B430" s="29">
        <v>2.0699999999999998</v>
      </c>
      <c r="C430" s="29">
        <v>2.9369999999999998</v>
      </c>
      <c r="D430" s="29">
        <v>2.1080000000000001</v>
      </c>
      <c r="G430" s="29">
        <v>2.1309999999999998</v>
      </c>
    </row>
    <row r="431" spans="1:7" x14ac:dyDescent="0.25">
      <c r="A431" s="35">
        <v>43327</v>
      </c>
      <c r="B431" s="29">
        <v>2.0299999999999998</v>
      </c>
      <c r="C431" s="29">
        <v>2.883</v>
      </c>
      <c r="D431" s="29">
        <v>2.117</v>
      </c>
      <c r="E431" s="29">
        <v>2.1549999999999998</v>
      </c>
      <c r="G431" s="29">
        <v>2.1429999999999998</v>
      </c>
    </row>
    <row r="432" spans="1:7" x14ac:dyDescent="0.25">
      <c r="A432" s="35">
        <v>43358</v>
      </c>
      <c r="B432" s="29">
        <v>2.0249999999999999</v>
      </c>
      <c r="C432" s="29">
        <v>2.9089999999999998</v>
      </c>
      <c r="D432" s="29">
        <v>2.1829999999999998</v>
      </c>
      <c r="E432" s="29">
        <v>2.2109999999999999</v>
      </c>
      <c r="G432" s="29">
        <v>2.2229999999999999</v>
      </c>
    </row>
    <row r="433" spans="1:7" x14ac:dyDescent="0.25">
      <c r="A433" s="35">
        <v>43388</v>
      </c>
      <c r="B433" s="29">
        <v>1.9850000000000001</v>
      </c>
      <c r="C433" s="29">
        <v>2.9289999999999998</v>
      </c>
      <c r="D433" s="29">
        <v>2.258</v>
      </c>
      <c r="E433" s="29">
        <v>2.3130000000000002</v>
      </c>
      <c r="G433" s="29">
        <v>2.3149999999999999</v>
      </c>
    </row>
    <row r="434" spans="1:7" x14ac:dyDescent="0.25">
      <c r="A434" s="35">
        <v>43419</v>
      </c>
      <c r="B434" s="29">
        <v>1.609</v>
      </c>
      <c r="C434" s="29">
        <v>2.5579999999999998</v>
      </c>
      <c r="D434" s="29">
        <v>2.0790000000000002</v>
      </c>
      <c r="E434" s="29">
        <v>2.0960000000000001</v>
      </c>
      <c r="G434" s="29">
        <v>2.081</v>
      </c>
    </row>
    <row r="435" spans="1:7" x14ac:dyDescent="0.25">
      <c r="A435" s="35">
        <v>43449</v>
      </c>
      <c r="B435" s="29">
        <v>1.401</v>
      </c>
      <c r="C435" s="29">
        <v>2.2839999999999998</v>
      </c>
      <c r="D435" s="29">
        <v>1.7749999999999999</v>
      </c>
      <c r="E435" s="29">
        <v>1.8360000000000001</v>
      </c>
      <c r="G435" s="29">
        <v>1.7829999999999999</v>
      </c>
    </row>
    <row r="436" spans="1:7" x14ac:dyDescent="0.25">
      <c r="A436" s="35">
        <v>43480</v>
      </c>
      <c r="B436" s="29">
        <v>1.4</v>
      </c>
      <c r="C436" s="29">
        <v>2.2599999999999998</v>
      </c>
      <c r="D436" s="29">
        <v>1.774</v>
      </c>
      <c r="E436" s="29">
        <v>1.8260000000000001</v>
      </c>
      <c r="G436" s="29">
        <v>1.7769999999999999</v>
      </c>
    </row>
    <row r="437" spans="1:7" x14ac:dyDescent="0.25">
      <c r="A437" s="35">
        <v>43511</v>
      </c>
      <c r="B437" s="29">
        <v>1.534</v>
      </c>
      <c r="C437" s="29">
        <v>2.3210000000000002</v>
      </c>
      <c r="D437" s="29">
        <v>1.875</v>
      </c>
      <c r="E437" s="29">
        <v>1.9550000000000001</v>
      </c>
      <c r="G437" s="29">
        <v>1.9119999999999999</v>
      </c>
    </row>
    <row r="438" spans="1:7" x14ac:dyDescent="0.25">
      <c r="A438" s="35">
        <v>43539</v>
      </c>
      <c r="B438" s="29">
        <v>1.8089999999999999</v>
      </c>
      <c r="C438" s="29">
        <v>2.7189999999999999</v>
      </c>
      <c r="D438" s="29">
        <v>1.923</v>
      </c>
      <c r="E438" s="29">
        <v>1.9530000000000001</v>
      </c>
      <c r="G438" s="29">
        <v>1.9710000000000001</v>
      </c>
    </row>
    <row r="439" spans="1:7" x14ac:dyDescent="0.25">
      <c r="A439" s="35">
        <v>43570</v>
      </c>
      <c r="B439" s="29">
        <v>2.0049999999999999</v>
      </c>
      <c r="C439" s="29">
        <v>2.9209999999999998</v>
      </c>
      <c r="D439" s="29">
        <v>1.97</v>
      </c>
      <c r="G439" s="29">
        <v>2.0230000000000001</v>
      </c>
    </row>
    <row r="440" spans="1:7" x14ac:dyDescent="0.25">
      <c r="A440" s="35">
        <v>43600</v>
      </c>
      <c r="B440" s="29">
        <v>1.956</v>
      </c>
      <c r="C440" s="29">
        <v>2.7719999999999998</v>
      </c>
      <c r="D440" s="29">
        <v>2.0009999999999999</v>
      </c>
      <c r="E440" s="29">
        <v>2.04</v>
      </c>
      <c r="G440" s="29">
        <v>2.036</v>
      </c>
    </row>
    <row r="441" spans="1:7" x14ac:dyDescent="0.25">
      <c r="A441" s="35">
        <v>43631</v>
      </c>
      <c r="B441" s="29">
        <v>1.782</v>
      </c>
      <c r="C441" s="29">
        <v>2.6269999999999998</v>
      </c>
      <c r="D441" s="29">
        <v>1.867</v>
      </c>
      <c r="E441" s="29">
        <v>1.8959999999999999</v>
      </c>
      <c r="G441" s="29">
        <v>1.861</v>
      </c>
    </row>
    <row r="442" spans="1:7" x14ac:dyDescent="0.25">
      <c r="A442" s="35">
        <v>43661</v>
      </c>
      <c r="B442" s="29">
        <v>1.88</v>
      </c>
      <c r="C442" s="29">
        <v>2.7959999999999998</v>
      </c>
      <c r="D442" s="29">
        <v>1.91</v>
      </c>
      <c r="E442" s="29">
        <v>1.9610000000000001</v>
      </c>
      <c r="G442" s="29">
        <v>1.8959999999999999</v>
      </c>
    </row>
    <row r="443" spans="1:7" x14ac:dyDescent="0.25">
      <c r="A443" s="35">
        <v>43692</v>
      </c>
      <c r="B443" s="29">
        <v>1.7010000000000001</v>
      </c>
      <c r="C443" s="29">
        <v>2.621</v>
      </c>
      <c r="D443" s="29">
        <v>1.849</v>
      </c>
      <c r="E443" s="29">
        <v>1.8420000000000001</v>
      </c>
      <c r="G443" s="29">
        <v>1.833</v>
      </c>
    </row>
    <row r="444" spans="1:7" x14ac:dyDescent="0.25">
      <c r="A444" s="35">
        <v>43723</v>
      </c>
      <c r="B444" s="29">
        <v>1.6930000000000001</v>
      </c>
      <c r="C444" s="29">
        <v>2.5499999999999998</v>
      </c>
      <c r="D444" s="29">
        <v>1.8680000000000001</v>
      </c>
      <c r="E444" s="29">
        <v>1.9239999999999999</v>
      </c>
      <c r="G444" s="29">
        <v>1.907</v>
      </c>
    </row>
    <row r="445" spans="1:7" x14ac:dyDescent="0.25">
      <c r="A445" s="35">
        <v>43753</v>
      </c>
      <c r="B445" s="29">
        <v>1.671</v>
      </c>
      <c r="C445" s="29">
        <v>2.593</v>
      </c>
      <c r="D445" s="29">
        <v>1.8819999999999999</v>
      </c>
      <c r="E445" s="29">
        <v>1.911</v>
      </c>
      <c r="G445" s="29">
        <v>1.9119999999999999</v>
      </c>
    </row>
    <row r="446" spans="1:7" x14ac:dyDescent="0.25">
      <c r="A446" s="35">
        <v>43784</v>
      </c>
      <c r="B446" s="29">
        <v>1.669</v>
      </c>
      <c r="C446" s="29">
        <v>2.556</v>
      </c>
      <c r="D446" s="29">
        <v>1.85</v>
      </c>
      <c r="E446" s="29">
        <v>1.8919999999999999</v>
      </c>
      <c r="G446" s="29">
        <v>1.873</v>
      </c>
    </row>
    <row r="447" spans="1:7" x14ac:dyDescent="0.25">
      <c r="A447" s="35">
        <v>43814</v>
      </c>
      <c r="B447" s="29">
        <v>1.66</v>
      </c>
      <c r="C447" s="29">
        <v>2.5249999999999999</v>
      </c>
      <c r="D447" s="29">
        <v>1.87</v>
      </c>
      <c r="E447" s="29">
        <v>1.9450000000000001</v>
      </c>
      <c r="G447" s="29">
        <v>1.887</v>
      </c>
    </row>
    <row r="448" spans="1:7" x14ac:dyDescent="0.25">
      <c r="A448" s="35">
        <v>43845</v>
      </c>
      <c r="B448" s="29">
        <v>1.6379999999999999</v>
      </c>
      <c r="C448" s="29">
        <v>2.569</v>
      </c>
      <c r="D448" s="29">
        <v>1.847</v>
      </c>
      <c r="E448" s="29">
        <v>1.869</v>
      </c>
      <c r="G448" s="29">
        <v>1.8560000000000001</v>
      </c>
    </row>
    <row r="449" spans="1:7" x14ac:dyDescent="0.25">
      <c r="A449" s="35">
        <v>43876</v>
      </c>
      <c r="B449" s="29">
        <v>1.5449999999999999</v>
      </c>
      <c r="C449" s="29">
        <v>2.4809999999999999</v>
      </c>
      <c r="D449" s="29">
        <v>1.577</v>
      </c>
      <c r="E449" s="29">
        <v>1.51</v>
      </c>
      <c r="G449" s="29">
        <v>1.637</v>
      </c>
    </row>
    <row r="450" spans="1:7" x14ac:dyDescent="0.25">
      <c r="A450" s="35">
        <v>43905</v>
      </c>
      <c r="B450" s="29">
        <v>1.042</v>
      </c>
      <c r="C450" s="29">
        <v>1.964</v>
      </c>
      <c r="D450" s="29">
        <v>1.212</v>
      </c>
      <c r="E450" s="29">
        <v>0.98599999999999999</v>
      </c>
      <c r="G450" s="29">
        <v>1.296</v>
      </c>
    </row>
    <row r="451" spans="1:7" x14ac:dyDescent="0.25">
      <c r="A451" s="35">
        <v>43936</v>
      </c>
      <c r="B451" s="29">
        <v>0.63</v>
      </c>
      <c r="C451" s="29">
        <v>1.419</v>
      </c>
      <c r="D451" s="29">
        <v>0.68799999999999994</v>
      </c>
      <c r="E451" s="29">
        <v>0.66100000000000003</v>
      </c>
      <c r="G451" s="29">
        <v>0.90400000000000003</v>
      </c>
    </row>
    <row r="452" spans="1:7" x14ac:dyDescent="0.25">
      <c r="A452" s="35">
        <v>43966</v>
      </c>
      <c r="B452" s="29">
        <v>0.93400000000000005</v>
      </c>
      <c r="C452" s="29">
        <v>1.6519999999999999</v>
      </c>
      <c r="D452" s="29">
        <v>0.63100000000000001</v>
      </c>
      <c r="E452" s="29">
        <v>0.77300000000000002</v>
      </c>
      <c r="G452" s="29">
        <v>0.80600000000000005</v>
      </c>
    </row>
    <row r="453" spans="1:7" x14ac:dyDescent="0.25">
      <c r="A453" s="35">
        <v>43997</v>
      </c>
      <c r="B453" s="29">
        <v>1.1890000000000001</v>
      </c>
      <c r="C453" s="29">
        <v>1.968</v>
      </c>
      <c r="D453" s="29">
        <v>0.93899999999999995</v>
      </c>
      <c r="G453" s="29">
        <v>1.0569999999999999</v>
      </c>
    </row>
    <row r="454" spans="1:7" x14ac:dyDescent="0.25">
      <c r="A454" s="35">
        <v>44027</v>
      </c>
      <c r="B454" s="29">
        <v>1.272</v>
      </c>
      <c r="C454" s="29">
        <v>2.0619999999999998</v>
      </c>
      <c r="D454" s="29">
        <v>1.081</v>
      </c>
      <c r="G454" s="29">
        <v>1.21</v>
      </c>
    </row>
    <row r="455" spans="1:7" x14ac:dyDescent="0.25">
      <c r="A455" s="35">
        <v>44058</v>
      </c>
      <c r="B455" s="29">
        <v>1.2749999999999999</v>
      </c>
      <c r="C455" s="29">
        <v>2.0350000000000001</v>
      </c>
      <c r="D455" s="29">
        <v>1.1259999999999999</v>
      </c>
      <c r="E455" s="29">
        <v>1.1759999999999999</v>
      </c>
      <c r="G455" s="29">
        <v>1.22</v>
      </c>
    </row>
    <row r="456" spans="1:7" x14ac:dyDescent="0.25">
      <c r="A456" s="35">
        <v>44089</v>
      </c>
      <c r="B456" s="29">
        <v>1.264</v>
      </c>
      <c r="C456" s="29">
        <v>2.0459999999999998</v>
      </c>
      <c r="D456" s="29">
        <v>1.0569999999999999</v>
      </c>
      <c r="G456" s="29">
        <v>1.141</v>
      </c>
    </row>
    <row r="457" spans="1:7" x14ac:dyDescent="0.25">
      <c r="A457" s="35">
        <v>44119</v>
      </c>
      <c r="B457" s="29">
        <v>1.2310000000000001</v>
      </c>
      <c r="C457" s="29">
        <v>2.0510000000000002</v>
      </c>
      <c r="D457" s="29">
        <v>1.06</v>
      </c>
      <c r="E457" s="29">
        <v>1.173</v>
      </c>
      <c r="G457" s="29">
        <v>1.1399999999999999</v>
      </c>
    </row>
    <row r="458" spans="1:7" x14ac:dyDescent="0.25">
      <c r="A458" s="35">
        <v>44150</v>
      </c>
      <c r="B458" s="29">
        <v>1.1990000000000001</v>
      </c>
      <c r="C458" s="29">
        <v>1.952</v>
      </c>
      <c r="D458" s="29">
        <v>1.1100000000000001</v>
      </c>
      <c r="G458" s="29">
        <v>1.216</v>
      </c>
    </row>
    <row r="459" spans="1:7" x14ac:dyDescent="0.25">
      <c r="A459" s="34"/>
      <c r="B459" s="32"/>
    </row>
    <row r="460" spans="1:7" x14ac:dyDescent="0.25">
      <c r="A460" s="32"/>
      <c r="B460" s="32"/>
    </row>
    <row r="461" spans="1:7" ht="13" x14ac:dyDescent="0.3">
      <c r="A461" s="32"/>
      <c r="B461" s="33" t="s">
        <v>68</v>
      </c>
    </row>
    <row r="462" spans="1:7" x14ac:dyDescent="0.25">
      <c r="A462" s="32"/>
      <c r="B462" s="32"/>
    </row>
    <row r="463" spans="1:7" ht="13" x14ac:dyDescent="0.3">
      <c r="A463" s="31" t="s">
        <v>63</v>
      </c>
      <c r="B463" s="32">
        <v>57.03</v>
      </c>
    </row>
    <row r="464" spans="1:7" x14ac:dyDescent="0.25">
      <c r="A464" s="32"/>
      <c r="B464" s="32"/>
    </row>
    <row r="465" spans="1:2" ht="13" x14ac:dyDescent="0.3">
      <c r="A465" s="31" t="s">
        <v>59</v>
      </c>
      <c r="B465" s="31">
        <f>B446*42</f>
        <v>70.097999999999999</v>
      </c>
    </row>
    <row r="466" spans="1:2" ht="13" x14ac:dyDescent="0.3">
      <c r="A466" s="31" t="s">
        <v>60</v>
      </c>
      <c r="B466" s="31">
        <f>G466</f>
        <v>0</v>
      </c>
    </row>
    <row r="467" spans="1:2" ht="13" x14ac:dyDescent="0.3">
      <c r="A467" s="31" t="s">
        <v>62</v>
      </c>
      <c r="B467" s="31">
        <f>J467</f>
        <v>0</v>
      </c>
    </row>
    <row r="468" spans="1:2" ht="13" x14ac:dyDescent="0.3">
      <c r="A468" s="31" t="s">
        <v>61</v>
      </c>
      <c r="B468" s="31">
        <f>L468</f>
        <v>0</v>
      </c>
    </row>
    <row r="469" spans="1:2" x14ac:dyDescent="0.25">
      <c r="A469" s="32"/>
      <c r="B469" s="32"/>
    </row>
    <row r="470" spans="1:2" ht="13" x14ac:dyDescent="0.3">
      <c r="A470" s="31" t="s">
        <v>64</v>
      </c>
      <c r="B470" s="30" t="e">
        <f>B465/$B$553</f>
        <v>#DIV/0!</v>
      </c>
    </row>
    <row r="471" spans="1:2" ht="13" x14ac:dyDescent="0.3">
      <c r="A471" s="31" t="s">
        <v>65</v>
      </c>
      <c r="B471" s="30" t="e">
        <f>B466/$B$553</f>
        <v>#DIV/0!</v>
      </c>
    </row>
    <row r="472" spans="1:2" ht="13" x14ac:dyDescent="0.3">
      <c r="A472" s="31" t="s">
        <v>66</v>
      </c>
      <c r="B472" s="30" t="e">
        <f>B467/$B$553</f>
        <v>#DIV/0!</v>
      </c>
    </row>
    <row r="473" spans="1:2" ht="13" x14ac:dyDescent="0.3">
      <c r="A473" s="31" t="s">
        <v>67</v>
      </c>
      <c r="B473" s="30" t="e">
        <f>B468/$B$553</f>
        <v>#DIV/0!</v>
      </c>
    </row>
  </sheetData>
  <hyperlinks>
    <hyperlink ref="A1" location="Contents!A1" display="Back to Contents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73"/>
  <sheetViews>
    <sheetView workbookViewId="0">
      <pane xSplit="1" ySplit="3" topLeftCell="B417" activePane="bottomRight" state="frozen"/>
      <selection pane="topRight"/>
      <selection pane="bottomLeft"/>
      <selection pane="bottomRight" activeCell="A459" sqref="A459:B473"/>
    </sheetView>
  </sheetViews>
  <sheetFormatPr defaultColWidth="9.1796875" defaultRowHeight="12.5" x14ac:dyDescent="0.25"/>
  <cols>
    <col min="1" max="1" width="15.1796875" style="29" bestFit="1" customWidth="1"/>
    <col min="2" max="9" width="19" style="29" customWidth="1"/>
    <col min="10" max="16384" width="9.1796875" style="29"/>
  </cols>
  <sheetData>
    <row r="1" spans="1:9" ht="15.5" x14ac:dyDescent="0.35">
      <c r="A1" s="4" t="s">
        <v>5</v>
      </c>
      <c r="B1" s="40" t="s">
        <v>32</v>
      </c>
    </row>
    <row r="2" spans="1:9" ht="23" x14ac:dyDescent="0.25">
      <c r="A2" s="39" t="s">
        <v>30</v>
      </c>
      <c r="B2" s="38" t="s">
        <v>264</v>
      </c>
      <c r="C2" s="38" t="s">
        <v>263</v>
      </c>
      <c r="D2" s="38" t="s">
        <v>262</v>
      </c>
      <c r="E2" s="38" t="s">
        <v>261</v>
      </c>
      <c r="F2" s="38" t="s">
        <v>260</v>
      </c>
      <c r="G2" s="38" t="s">
        <v>259</v>
      </c>
      <c r="H2" s="38" t="s">
        <v>258</v>
      </c>
      <c r="I2" s="38"/>
    </row>
    <row r="3" spans="1:9" ht="78" x14ac:dyDescent="0.3">
      <c r="A3" s="37" t="s">
        <v>31</v>
      </c>
      <c r="B3" s="41" t="s">
        <v>257</v>
      </c>
      <c r="C3" s="36" t="s">
        <v>256</v>
      </c>
      <c r="D3" s="36" t="s">
        <v>255</v>
      </c>
      <c r="E3" s="36" t="s">
        <v>254</v>
      </c>
      <c r="F3" s="36" t="s">
        <v>253</v>
      </c>
      <c r="G3" s="41" t="s">
        <v>252</v>
      </c>
      <c r="H3" s="36" t="s">
        <v>251</v>
      </c>
      <c r="I3" s="36"/>
    </row>
    <row r="4" spans="1:9" x14ac:dyDescent="0.25">
      <c r="A4" s="35">
        <v>30331</v>
      </c>
      <c r="B4" s="29">
        <v>0.89100000000000001</v>
      </c>
      <c r="C4" s="29">
        <v>1.2889999999999999</v>
      </c>
      <c r="D4" s="29">
        <v>1.01</v>
      </c>
      <c r="E4" s="29">
        <v>0.96499999999999997</v>
      </c>
      <c r="F4" s="29">
        <v>0.96899999999999997</v>
      </c>
      <c r="G4" s="29">
        <v>0.89400000000000002</v>
      </c>
    </row>
    <row r="5" spans="1:9" x14ac:dyDescent="0.25">
      <c r="A5" s="35">
        <v>30362</v>
      </c>
      <c r="B5" s="29">
        <v>0.82599999999999996</v>
      </c>
      <c r="C5" s="29">
        <v>1.2669999999999999</v>
      </c>
      <c r="D5" s="29">
        <v>0.99299999999999999</v>
      </c>
      <c r="E5" s="29">
        <v>0.92300000000000004</v>
      </c>
      <c r="F5" s="29">
        <v>0.91400000000000003</v>
      </c>
      <c r="G5" s="29">
        <v>0.82899999999999996</v>
      </c>
    </row>
    <row r="6" spans="1:9" x14ac:dyDescent="0.25">
      <c r="A6" s="35">
        <v>30390</v>
      </c>
      <c r="B6" s="29">
        <v>0.79300000000000004</v>
      </c>
      <c r="C6" s="29">
        <v>1.252</v>
      </c>
      <c r="D6" s="29">
        <v>0.91100000000000003</v>
      </c>
      <c r="E6" s="29">
        <v>0.88</v>
      </c>
      <c r="F6" s="29">
        <v>0.85599999999999998</v>
      </c>
      <c r="G6" s="29">
        <v>0.78100000000000003</v>
      </c>
    </row>
    <row r="7" spans="1:9" x14ac:dyDescent="0.25">
      <c r="A7" s="35">
        <v>30421</v>
      </c>
      <c r="B7" s="29">
        <v>0.82799999999999996</v>
      </c>
      <c r="C7" s="29">
        <v>1.2490000000000001</v>
      </c>
      <c r="D7" s="29">
        <v>0.92800000000000005</v>
      </c>
      <c r="E7" s="29">
        <v>0.871</v>
      </c>
      <c r="F7" s="29">
        <v>0.87</v>
      </c>
      <c r="G7" s="29">
        <v>0.78500000000000003</v>
      </c>
    </row>
    <row r="8" spans="1:9" x14ac:dyDescent="0.25">
      <c r="A8" s="35">
        <v>30451</v>
      </c>
      <c r="B8" s="29">
        <v>0.87</v>
      </c>
      <c r="C8" s="29">
        <v>1.242</v>
      </c>
      <c r="D8" s="29">
        <v>0.89100000000000001</v>
      </c>
      <c r="E8" s="29">
        <v>0.91</v>
      </c>
      <c r="F8" s="29">
        <v>0.876</v>
      </c>
      <c r="G8" s="29">
        <v>0.80100000000000005</v>
      </c>
    </row>
    <row r="9" spans="1:9" x14ac:dyDescent="0.25">
      <c r="A9" s="35">
        <v>30482</v>
      </c>
      <c r="B9" s="29">
        <v>0.89200000000000002</v>
      </c>
      <c r="C9" s="29">
        <v>1.236</v>
      </c>
      <c r="D9" s="29">
        <v>0.88900000000000001</v>
      </c>
      <c r="E9" s="29">
        <v>0.95099999999999996</v>
      </c>
      <c r="F9" s="29">
        <v>0.91100000000000003</v>
      </c>
      <c r="G9" s="29">
        <v>0.81299999999999994</v>
      </c>
    </row>
    <row r="10" spans="1:9" x14ac:dyDescent="0.25">
      <c r="A10" s="35">
        <v>30512</v>
      </c>
      <c r="B10" s="29">
        <v>0.90100000000000002</v>
      </c>
      <c r="C10" s="29">
        <v>1.2270000000000001</v>
      </c>
      <c r="D10" s="29">
        <v>0.89600000000000002</v>
      </c>
      <c r="E10" s="29">
        <v>0.94499999999999995</v>
      </c>
      <c r="F10" s="29">
        <v>0.90400000000000003</v>
      </c>
      <c r="G10" s="29">
        <v>0.81799999999999995</v>
      </c>
    </row>
    <row r="11" spans="1:9" x14ac:dyDescent="0.25">
      <c r="A11" s="35">
        <v>30543</v>
      </c>
      <c r="B11" s="29">
        <v>0.89800000000000002</v>
      </c>
      <c r="C11" s="29">
        <v>1.232</v>
      </c>
      <c r="D11" s="29">
        <v>0.89500000000000002</v>
      </c>
      <c r="E11" s="29">
        <v>0.92200000000000004</v>
      </c>
      <c r="F11" s="29">
        <v>0.91100000000000003</v>
      </c>
      <c r="G11" s="29">
        <v>0.83299999999999996</v>
      </c>
    </row>
    <row r="12" spans="1:9" x14ac:dyDescent="0.25">
      <c r="A12" s="35">
        <v>30574</v>
      </c>
      <c r="B12" s="29">
        <v>0.89300000000000002</v>
      </c>
      <c r="C12" s="29">
        <v>1.228</v>
      </c>
      <c r="D12" s="29">
        <v>0.90900000000000003</v>
      </c>
      <c r="E12" s="29">
        <v>0.90900000000000003</v>
      </c>
      <c r="F12" s="29">
        <v>0.91200000000000003</v>
      </c>
      <c r="G12" s="29">
        <v>0.84399999999999997</v>
      </c>
    </row>
    <row r="13" spans="1:9" x14ac:dyDescent="0.25">
      <c r="A13" s="35">
        <v>30604</v>
      </c>
      <c r="B13" s="29">
        <v>0.88500000000000001</v>
      </c>
      <c r="C13" s="29">
        <v>1.2350000000000001</v>
      </c>
      <c r="D13" s="29">
        <v>0.92200000000000004</v>
      </c>
      <c r="E13" s="29">
        <v>0.90900000000000003</v>
      </c>
      <c r="F13" s="29">
        <v>0.91700000000000004</v>
      </c>
      <c r="G13" s="29">
        <v>0.85</v>
      </c>
    </row>
    <row r="14" spans="1:9" x14ac:dyDescent="0.25">
      <c r="A14" s="35">
        <v>30635</v>
      </c>
      <c r="B14" s="29">
        <v>0.86699999999999999</v>
      </c>
      <c r="C14" s="29">
        <v>1.2370000000000001</v>
      </c>
      <c r="D14" s="29">
        <v>0.92200000000000004</v>
      </c>
      <c r="E14" s="29">
        <v>0.91400000000000003</v>
      </c>
      <c r="F14" s="29">
        <v>0.91400000000000003</v>
      </c>
      <c r="G14" s="29">
        <v>0.84899999999999998</v>
      </c>
    </row>
    <row r="15" spans="1:9" x14ac:dyDescent="0.25">
      <c r="A15" s="35">
        <v>30665</v>
      </c>
      <c r="B15" s="29">
        <v>0.83299999999999996</v>
      </c>
      <c r="C15" s="29">
        <v>1.2370000000000001</v>
      </c>
      <c r="D15" s="29">
        <v>0.92</v>
      </c>
      <c r="E15" s="29">
        <v>0.90600000000000003</v>
      </c>
      <c r="F15" s="29">
        <v>0.91100000000000003</v>
      </c>
      <c r="G15" s="29">
        <v>0.83699999999999997</v>
      </c>
    </row>
    <row r="16" spans="1:9" x14ac:dyDescent="0.25">
      <c r="A16" s="35">
        <v>30696</v>
      </c>
      <c r="B16" s="29">
        <v>0.82199999999999995</v>
      </c>
      <c r="C16" s="29">
        <v>1.222</v>
      </c>
      <c r="D16" s="29">
        <v>0.91800000000000004</v>
      </c>
      <c r="E16" s="29">
        <v>0.92300000000000004</v>
      </c>
      <c r="F16" s="29">
        <v>0.93</v>
      </c>
      <c r="G16" s="29">
        <v>0.85199999999999998</v>
      </c>
    </row>
    <row r="17" spans="1:7" x14ac:dyDescent="0.25">
      <c r="A17" s="35">
        <v>30727</v>
      </c>
      <c r="B17" s="29">
        <v>0.83399999999999996</v>
      </c>
      <c r="C17" s="29">
        <v>1.23</v>
      </c>
      <c r="D17" s="29">
        <v>0.91600000000000004</v>
      </c>
      <c r="E17" s="29">
        <v>0.93400000000000005</v>
      </c>
      <c r="F17" s="29">
        <v>0.93600000000000005</v>
      </c>
      <c r="G17" s="29">
        <v>0.85799999999999998</v>
      </c>
    </row>
    <row r="18" spans="1:7" x14ac:dyDescent="0.25">
      <c r="A18" s="35">
        <v>30756</v>
      </c>
      <c r="B18" s="29">
        <v>0.83</v>
      </c>
      <c r="C18" s="29">
        <v>1.2190000000000001</v>
      </c>
      <c r="D18" s="29">
        <v>0.91500000000000004</v>
      </c>
      <c r="E18" s="29">
        <v>0.91800000000000004</v>
      </c>
      <c r="F18" s="29">
        <v>0.91700000000000004</v>
      </c>
      <c r="G18" s="29">
        <v>0.84899999999999998</v>
      </c>
    </row>
    <row r="19" spans="1:7" x14ac:dyDescent="0.25">
      <c r="A19" s="35">
        <v>30787</v>
      </c>
      <c r="B19" s="29">
        <v>0.83699999999999997</v>
      </c>
      <c r="C19" s="29">
        <v>1.22</v>
      </c>
      <c r="D19" s="29">
        <v>0.86699999999999999</v>
      </c>
      <c r="E19" s="29">
        <v>0.93</v>
      </c>
      <c r="F19" s="29">
        <v>0.91400000000000003</v>
      </c>
      <c r="G19" s="29">
        <v>0.84599999999999997</v>
      </c>
    </row>
    <row r="20" spans="1:7" x14ac:dyDescent="0.25">
      <c r="A20" s="35">
        <v>30817</v>
      </c>
      <c r="B20" s="29">
        <v>0.83199999999999996</v>
      </c>
      <c r="C20" s="29">
        <v>1.214</v>
      </c>
      <c r="D20" s="29">
        <v>0.871</v>
      </c>
      <c r="E20" s="29">
        <v>0.93799999999999994</v>
      </c>
      <c r="F20" s="29">
        <v>0.91400000000000003</v>
      </c>
      <c r="G20" s="29">
        <v>0.85</v>
      </c>
    </row>
    <row r="21" spans="1:7" x14ac:dyDescent="0.25">
      <c r="A21" s="35">
        <v>30848</v>
      </c>
      <c r="B21" s="29">
        <v>0.81799999999999995</v>
      </c>
      <c r="C21" s="29">
        <v>1.2150000000000001</v>
      </c>
      <c r="D21" s="29">
        <v>0.873</v>
      </c>
      <c r="E21" s="29">
        <v>0.93600000000000005</v>
      </c>
      <c r="F21" s="29">
        <v>0.92500000000000004</v>
      </c>
      <c r="G21" s="29">
        <v>0.85199999999999998</v>
      </c>
    </row>
    <row r="22" spans="1:7" x14ac:dyDescent="0.25">
      <c r="A22" s="35">
        <v>30878</v>
      </c>
      <c r="B22" s="29">
        <v>0.80400000000000005</v>
      </c>
      <c r="C22" s="29">
        <v>1.198</v>
      </c>
      <c r="D22" s="29">
        <v>0.88300000000000001</v>
      </c>
      <c r="E22" s="29">
        <v>0.92800000000000005</v>
      </c>
      <c r="F22" s="29">
        <v>0.91300000000000003</v>
      </c>
      <c r="G22" s="29">
        <v>0.84399999999999997</v>
      </c>
    </row>
    <row r="23" spans="1:7" x14ac:dyDescent="0.25">
      <c r="A23" s="35">
        <v>30909</v>
      </c>
      <c r="B23" s="29">
        <v>0.79900000000000004</v>
      </c>
      <c r="C23" s="29">
        <v>1.1990000000000001</v>
      </c>
      <c r="D23" s="29">
        <v>0.86399999999999999</v>
      </c>
      <c r="E23" s="29">
        <v>0.92700000000000005</v>
      </c>
      <c r="F23" s="29">
        <v>0.90700000000000003</v>
      </c>
      <c r="G23" s="29">
        <v>0.83399999999999996</v>
      </c>
    </row>
    <row r="24" spans="1:7" x14ac:dyDescent="0.25">
      <c r="A24" s="35">
        <v>30940</v>
      </c>
      <c r="B24" s="29">
        <v>0.81299999999999994</v>
      </c>
      <c r="C24" s="29">
        <v>1.2010000000000001</v>
      </c>
      <c r="D24" s="29">
        <v>0.85599999999999998</v>
      </c>
      <c r="E24" s="29">
        <v>0.92</v>
      </c>
      <c r="F24" s="29">
        <v>0.86899999999999999</v>
      </c>
      <c r="G24" s="29">
        <v>0.83099999999999996</v>
      </c>
    </row>
    <row r="25" spans="1:7" x14ac:dyDescent="0.25">
      <c r="A25" s="35">
        <v>30970</v>
      </c>
      <c r="B25" s="29">
        <v>0.81599999999999995</v>
      </c>
      <c r="C25" s="29">
        <v>1.1990000000000001</v>
      </c>
      <c r="D25" s="29">
        <v>0.876</v>
      </c>
      <c r="E25" s="29">
        <v>0.92300000000000004</v>
      </c>
      <c r="F25" s="29">
        <v>0.90200000000000002</v>
      </c>
      <c r="G25" s="29">
        <v>0.83099999999999996</v>
      </c>
    </row>
    <row r="26" spans="1:7" x14ac:dyDescent="0.25">
      <c r="A26" s="35">
        <v>31001</v>
      </c>
      <c r="B26" s="29">
        <v>0.81100000000000005</v>
      </c>
      <c r="C26" s="29">
        <v>1.194</v>
      </c>
      <c r="D26" s="29">
        <v>0.88200000000000001</v>
      </c>
      <c r="E26" s="29">
        <v>0.90900000000000003</v>
      </c>
      <c r="F26" s="29">
        <v>0.90100000000000002</v>
      </c>
      <c r="G26" s="29">
        <v>0.82899999999999996</v>
      </c>
    </row>
    <row r="27" spans="1:7" x14ac:dyDescent="0.25">
      <c r="A27" s="35">
        <v>31031</v>
      </c>
      <c r="B27" s="29">
        <v>0.75800000000000001</v>
      </c>
      <c r="C27" s="29">
        <v>1.1850000000000001</v>
      </c>
      <c r="D27" s="29">
        <v>0.88100000000000001</v>
      </c>
      <c r="E27" s="29">
        <v>0.88600000000000001</v>
      </c>
      <c r="F27" s="29">
        <v>0.88</v>
      </c>
      <c r="G27" s="29">
        <v>0.80700000000000005</v>
      </c>
    </row>
    <row r="28" spans="1:7" x14ac:dyDescent="0.25">
      <c r="A28" s="35">
        <v>31062</v>
      </c>
      <c r="B28" s="29">
        <v>0.71299999999999997</v>
      </c>
      <c r="C28" s="29">
        <v>1.1859999999999999</v>
      </c>
      <c r="D28" s="29">
        <v>0.86</v>
      </c>
      <c r="E28" s="29">
        <v>0.84499999999999997</v>
      </c>
      <c r="F28" s="29">
        <v>0.84</v>
      </c>
      <c r="G28" s="29">
        <v>0.77500000000000002</v>
      </c>
    </row>
    <row r="29" spans="1:7" x14ac:dyDescent="0.25">
      <c r="A29" s="35">
        <v>31093</v>
      </c>
      <c r="B29" s="29">
        <v>0.70099999999999996</v>
      </c>
      <c r="C29" s="29">
        <v>1.1839999999999999</v>
      </c>
      <c r="D29" s="29">
        <v>0.84599999999999997</v>
      </c>
      <c r="E29" s="29">
        <v>0.81200000000000006</v>
      </c>
      <c r="F29" s="29">
        <v>0.80400000000000005</v>
      </c>
      <c r="G29" s="29">
        <v>0.73699999999999999</v>
      </c>
    </row>
    <row r="30" spans="1:7" x14ac:dyDescent="0.25">
      <c r="A30" s="35">
        <v>31121</v>
      </c>
      <c r="B30" s="29">
        <v>0.76</v>
      </c>
      <c r="C30" s="29">
        <v>1.1779999999999999</v>
      </c>
      <c r="D30" s="29">
        <v>0.84499999999999997</v>
      </c>
      <c r="E30" s="29">
        <v>0.80100000000000005</v>
      </c>
      <c r="F30" s="29">
        <v>0.80500000000000005</v>
      </c>
      <c r="G30" s="29">
        <v>0.74099999999999999</v>
      </c>
    </row>
    <row r="31" spans="1:7" x14ac:dyDescent="0.25">
      <c r="A31" s="35">
        <v>31152</v>
      </c>
      <c r="B31" s="29">
        <v>0.82599999999999996</v>
      </c>
      <c r="C31" s="29">
        <v>1.1819999999999999</v>
      </c>
      <c r="D31" s="29">
        <v>0.84299999999999997</v>
      </c>
      <c r="E31" s="29">
        <v>0.88300000000000001</v>
      </c>
      <c r="F31" s="29">
        <v>0.85699999999999998</v>
      </c>
      <c r="G31" s="29">
        <v>0.79700000000000004</v>
      </c>
    </row>
    <row r="32" spans="1:7" x14ac:dyDescent="0.25">
      <c r="A32" s="35">
        <v>31182</v>
      </c>
      <c r="B32" s="29">
        <v>0.84</v>
      </c>
      <c r="C32" s="29">
        <v>1.1779999999999999</v>
      </c>
      <c r="D32" s="29">
        <v>0.878</v>
      </c>
      <c r="E32" s="29">
        <v>0.78200000000000003</v>
      </c>
      <c r="F32" s="29">
        <v>0.88</v>
      </c>
      <c r="G32" s="29">
        <v>0.81299999999999994</v>
      </c>
    </row>
    <row r="33" spans="1:7" x14ac:dyDescent="0.25">
      <c r="A33" s="35">
        <v>31213</v>
      </c>
      <c r="B33" s="29">
        <v>0.84399999999999997</v>
      </c>
      <c r="C33" s="29">
        <v>1.181</v>
      </c>
      <c r="D33" s="29">
        <v>0.84299999999999997</v>
      </c>
      <c r="E33" s="29">
        <v>0.89100000000000001</v>
      </c>
      <c r="F33" s="29">
        <v>0.879</v>
      </c>
      <c r="G33" s="29">
        <v>0.80800000000000005</v>
      </c>
    </row>
    <row r="34" spans="1:7" x14ac:dyDescent="0.25">
      <c r="A34" s="35">
        <v>31243</v>
      </c>
      <c r="B34" s="29">
        <v>0.85699999999999998</v>
      </c>
      <c r="C34" s="29">
        <v>1.1850000000000001</v>
      </c>
      <c r="D34" s="29">
        <v>0.83899999999999997</v>
      </c>
      <c r="E34" s="29">
        <v>0.872</v>
      </c>
      <c r="F34" s="29">
        <v>0.85699999999999998</v>
      </c>
      <c r="G34" s="29">
        <v>0.79</v>
      </c>
    </row>
    <row r="35" spans="1:7" x14ac:dyDescent="0.25">
      <c r="A35" s="35">
        <v>31274</v>
      </c>
      <c r="B35" s="29">
        <v>0.878</v>
      </c>
      <c r="C35" s="29">
        <v>1.171</v>
      </c>
      <c r="D35" s="29">
        <v>0.83099999999999996</v>
      </c>
      <c r="E35" s="29">
        <v>0.84599999999999997</v>
      </c>
      <c r="F35" s="29">
        <v>0.84299999999999997</v>
      </c>
      <c r="G35" s="29">
        <v>0.77800000000000002</v>
      </c>
    </row>
    <row r="36" spans="1:7" x14ac:dyDescent="0.25">
      <c r="A36" s="35">
        <v>31305</v>
      </c>
      <c r="B36" s="29">
        <v>0.874</v>
      </c>
      <c r="C36" s="29">
        <v>1.161</v>
      </c>
      <c r="D36" s="29">
        <v>0.80800000000000005</v>
      </c>
      <c r="E36" s="29">
        <v>0.84199999999999997</v>
      </c>
      <c r="F36" s="29">
        <v>0.83899999999999997</v>
      </c>
      <c r="G36" s="29">
        <v>0.78600000000000003</v>
      </c>
    </row>
    <row r="37" spans="1:7" x14ac:dyDescent="0.25">
      <c r="A37" s="35">
        <v>31335</v>
      </c>
      <c r="B37" s="29">
        <v>0.85799999999999998</v>
      </c>
      <c r="C37" s="29">
        <v>1.1679999999999999</v>
      </c>
      <c r="D37" s="29">
        <v>0.81799999999999995</v>
      </c>
      <c r="E37" s="29">
        <v>0.873</v>
      </c>
      <c r="F37" s="29">
        <v>0.85599999999999998</v>
      </c>
      <c r="G37" s="29">
        <v>0.80100000000000005</v>
      </c>
    </row>
    <row r="38" spans="1:7" x14ac:dyDescent="0.25">
      <c r="A38" s="35">
        <v>31366</v>
      </c>
      <c r="B38" s="29">
        <v>0.83499999999999996</v>
      </c>
      <c r="C38" s="29">
        <v>1.1599999999999999</v>
      </c>
      <c r="D38" s="29">
        <v>0.83199999999999996</v>
      </c>
      <c r="E38" s="29">
        <v>0.93</v>
      </c>
      <c r="F38" s="29">
        <v>0.91</v>
      </c>
      <c r="G38" s="29">
        <v>0.83299999999999996</v>
      </c>
    </row>
    <row r="39" spans="1:7" x14ac:dyDescent="0.25">
      <c r="A39" s="35">
        <v>31396</v>
      </c>
      <c r="B39" s="29">
        <v>0.81299999999999994</v>
      </c>
      <c r="C39" s="29">
        <v>1.157</v>
      </c>
      <c r="D39" s="29">
        <v>0.86299999999999999</v>
      </c>
      <c r="E39" s="29">
        <v>0.94899999999999995</v>
      </c>
      <c r="F39" s="29">
        <v>0.92800000000000005</v>
      </c>
      <c r="G39" s="29">
        <v>0.84399999999999997</v>
      </c>
    </row>
    <row r="40" spans="1:7" x14ac:dyDescent="0.25">
      <c r="A40" s="35">
        <v>31427</v>
      </c>
      <c r="B40" s="29">
        <v>0.75800000000000001</v>
      </c>
      <c r="C40" s="29">
        <v>1.159</v>
      </c>
      <c r="D40" s="29">
        <v>0.86399999999999999</v>
      </c>
      <c r="E40" s="29">
        <v>0.91200000000000003</v>
      </c>
      <c r="F40" s="29">
        <v>0.86599999999999999</v>
      </c>
      <c r="G40" s="29">
        <v>0.78500000000000003</v>
      </c>
    </row>
    <row r="41" spans="1:7" x14ac:dyDescent="0.25">
      <c r="A41" s="35">
        <v>31458</v>
      </c>
      <c r="B41" s="29">
        <v>0.622</v>
      </c>
      <c r="C41" s="29">
        <v>1.1359999999999999</v>
      </c>
      <c r="E41" s="29">
        <v>0.74</v>
      </c>
      <c r="F41" s="29">
        <v>0.68</v>
      </c>
      <c r="G41" s="29">
        <v>0.61299999999999999</v>
      </c>
    </row>
    <row r="42" spans="1:7" x14ac:dyDescent="0.25">
      <c r="A42" s="35">
        <v>31486</v>
      </c>
      <c r="B42" s="29">
        <v>0.48699999999999999</v>
      </c>
      <c r="C42" s="29">
        <v>1.0940000000000001</v>
      </c>
      <c r="D42" s="29">
        <v>0.745</v>
      </c>
      <c r="E42" s="29">
        <v>0.56000000000000005</v>
      </c>
      <c r="F42" s="29">
        <v>0.55200000000000005</v>
      </c>
      <c r="G42" s="29">
        <v>0.48399999999999999</v>
      </c>
    </row>
    <row r="43" spans="1:7" x14ac:dyDescent="0.25">
      <c r="A43" s="35">
        <v>31517</v>
      </c>
      <c r="B43" s="29">
        <v>0.48299999999999998</v>
      </c>
      <c r="C43" s="29">
        <v>1.0680000000000001</v>
      </c>
      <c r="D43" s="29">
        <v>0.71199999999999997</v>
      </c>
      <c r="E43" s="29">
        <v>0.59099999999999997</v>
      </c>
      <c r="F43" s="29">
        <v>0.55100000000000005</v>
      </c>
      <c r="G43" s="29">
        <v>0.48899999999999999</v>
      </c>
    </row>
    <row r="44" spans="1:7" x14ac:dyDescent="0.25">
      <c r="A44" s="35">
        <v>31547</v>
      </c>
      <c r="B44" s="29">
        <v>0.51300000000000001</v>
      </c>
      <c r="C44" s="29">
        <v>1.0269999999999999</v>
      </c>
      <c r="D44" s="29">
        <v>0.57599999999999996</v>
      </c>
      <c r="E44" s="29">
        <v>0.54300000000000004</v>
      </c>
      <c r="F44" s="29">
        <v>0.52800000000000002</v>
      </c>
      <c r="G44" s="29">
        <v>0.46700000000000003</v>
      </c>
    </row>
    <row r="45" spans="1:7" x14ac:dyDescent="0.25">
      <c r="A45" s="35">
        <v>31578</v>
      </c>
      <c r="B45" s="29">
        <v>0.56499999999999995</v>
      </c>
      <c r="C45" s="29">
        <v>0.98099999999999998</v>
      </c>
      <c r="D45" s="29">
        <v>0.57699999999999996</v>
      </c>
      <c r="E45" s="29">
        <v>0.51400000000000001</v>
      </c>
      <c r="F45" s="29">
        <v>0.50800000000000001</v>
      </c>
      <c r="G45" s="29">
        <v>0.433</v>
      </c>
    </row>
    <row r="46" spans="1:7" x14ac:dyDescent="0.25">
      <c r="A46" s="35">
        <v>31608</v>
      </c>
      <c r="B46" s="29">
        <v>0.48399999999999999</v>
      </c>
      <c r="C46" s="29">
        <v>0.95199999999999996</v>
      </c>
      <c r="D46" s="29">
        <v>0.55000000000000004</v>
      </c>
      <c r="E46" s="29">
        <v>0.46100000000000002</v>
      </c>
      <c r="F46" s="29">
        <v>0.437</v>
      </c>
      <c r="G46" s="29">
        <v>0.379</v>
      </c>
    </row>
    <row r="47" spans="1:7" x14ac:dyDescent="0.25">
      <c r="A47" s="35">
        <v>31639</v>
      </c>
      <c r="B47" s="29">
        <v>0.47199999999999998</v>
      </c>
      <c r="C47" s="29">
        <v>0.91900000000000004</v>
      </c>
      <c r="D47" s="29">
        <v>0.505</v>
      </c>
      <c r="E47" s="29">
        <v>0.499</v>
      </c>
      <c r="F47" s="29">
        <v>0.46800000000000003</v>
      </c>
      <c r="G47" s="29">
        <v>0.40500000000000003</v>
      </c>
    </row>
    <row r="48" spans="1:7" x14ac:dyDescent="0.25">
      <c r="A48" s="35">
        <v>31670</v>
      </c>
      <c r="B48" s="29">
        <v>0.48899999999999999</v>
      </c>
      <c r="C48" s="29">
        <v>0.89900000000000002</v>
      </c>
      <c r="D48" s="29">
        <v>0.49099999999999999</v>
      </c>
      <c r="E48" s="29">
        <v>0.50600000000000001</v>
      </c>
      <c r="F48" s="29">
        <v>0.50900000000000001</v>
      </c>
      <c r="G48" s="29">
        <v>0.441</v>
      </c>
    </row>
    <row r="49" spans="1:7" x14ac:dyDescent="0.25">
      <c r="A49" s="35">
        <v>31700</v>
      </c>
      <c r="B49" s="29">
        <v>0.45700000000000002</v>
      </c>
      <c r="C49" s="29">
        <v>0.89700000000000002</v>
      </c>
      <c r="D49" s="29">
        <v>0.499</v>
      </c>
      <c r="E49" s="29">
        <v>0.56200000000000006</v>
      </c>
      <c r="F49" s="29">
        <v>0.497</v>
      </c>
      <c r="G49" s="29">
        <v>0.442</v>
      </c>
    </row>
    <row r="50" spans="1:7" x14ac:dyDescent="0.25">
      <c r="A50" s="35">
        <v>31731</v>
      </c>
      <c r="B50" s="29">
        <v>0.45500000000000002</v>
      </c>
      <c r="C50" s="29">
        <v>0.90600000000000003</v>
      </c>
      <c r="D50" s="29">
        <v>0.50700000000000001</v>
      </c>
      <c r="E50" s="29">
        <v>0.54400000000000004</v>
      </c>
      <c r="F50" s="29">
        <v>0.50700000000000001</v>
      </c>
      <c r="G50" s="29">
        <v>0.45</v>
      </c>
    </row>
    <row r="51" spans="1:7" x14ac:dyDescent="0.25">
      <c r="A51" s="35">
        <v>31761</v>
      </c>
      <c r="B51" s="29">
        <v>0.44500000000000001</v>
      </c>
      <c r="C51" s="29">
        <v>0.9</v>
      </c>
      <c r="D51" s="29">
        <v>0.501</v>
      </c>
      <c r="E51" s="29">
        <v>0.55300000000000005</v>
      </c>
      <c r="F51" s="29">
        <v>0.50800000000000001</v>
      </c>
      <c r="G51" s="29">
        <v>0.44700000000000001</v>
      </c>
    </row>
    <row r="52" spans="1:7" x14ac:dyDescent="0.25">
      <c r="A52" s="35">
        <v>31792</v>
      </c>
      <c r="B52" s="29">
        <v>0.48699999999999999</v>
      </c>
      <c r="C52" s="29">
        <v>0.93200000000000005</v>
      </c>
      <c r="D52" s="29">
        <v>0.54300000000000004</v>
      </c>
      <c r="E52" s="29">
        <v>0.59899999999999998</v>
      </c>
      <c r="F52" s="29">
        <v>0.53500000000000003</v>
      </c>
      <c r="G52" s="29">
        <v>0.47299999999999998</v>
      </c>
    </row>
    <row r="53" spans="1:7" x14ac:dyDescent="0.25">
      <c r="A53" s="35">
        <v>31823</v>
      </c>
      <c r="B53" s="29">
        <v>0.51800000000000002</v>
      </c>
      <c r="C53" s="29">
        <v>0.92400000000000004</v>
      </c>
      <c r="D53" s="29">
        <v>0.55900000000000005</v>
      </c>
      <c r="E53" s="29">
        <v>0.59799999999999998</v>
      </c>
      <c r="F53" s="29">
        <v>0.54900000000000004</v>
      </c>
      <c r="G53" s="29">
        <v>0.49299999999999999</v>
      </c>
    </row>
    <row r="54" spans="1:7" x14ac:dyDescent="0.25">
      <c r="A54" s="35">
        <v>31851</v>
      </c>
      <c r="B54" s="29">
        <v>0.52900000000000003</v>
      </c>
      <c r="C54" s="29">
        <v>0.91600000000000004</v>
      </c>
      <c r="D54" s="29">
        <v>0.56599999999999995</v>
      </c>
      <c r="E54" s="29">
        <v>0.61899999999999999</v>
      </c>
      <c r="F54" s="29">
        <v>0.55100000000000005</v>
      </c>
      <c r="G54" s="29">
        <v>0.498</v>
      </c>
    </row>
    <row r="55" spans="1:7" x14ac:dyDescent="0.25">
      <c r="A55" s="35">
        <v>31882</v>
      </c>
      <c r="B55" s="29">
        <v>0.53600000000000003</v>
      </c>
      <c r="C55" s="29">
        <v>0.92700000000000005</v>
      </c>
      <c r="D55" s="29">
        <v>0.56399999999999995</v>
      </c>
      <c r="E55" s="29">
        <v>0.64900000000000002</v>
      </c>
      <c r="F55" s="29">
        <v>0.54600000000000004</v>
      </c>
      <c r="G55" s="29">
        <v>0.505</v>
      </c>
    </row>
    <row r="56" spans="1:7" x14ac:dyDescent="0.25">
      <c r="A56" s="35">
        <v>31912</v>
      </c>
      <c r="B56" s="29">
        <v>0.54800000000000004</v>
      </c>
      <c r="C56" s="29">
        <v>0.92300000000000004</v>
      </c>
      <c r="D56" s="29">
        <v>0.57099999999999995</v>
      </c>
      <c r="E56" s="29">
        <v>0.627</v>
      </c>
      <c r="F56" s="29">
        <v>0.57899999999999996</v>
      </c>
      <c r="G56" s="29">
        <v>0.52400000000000002</v>
      </c>
    </row>
    <row r="57" spans="1:7" x14ac:dyDescent="0.25">
      <c r="A57" s="35">
        <v>31943</v>
      </c>
      <c r="B57" s="29">
        <v>0.58399999999999996</v>
      </c>
      <c r="C57" s="29">
        <v>0.92700000000000005</v>
      </c>
      <c r="D57" s="29">
        <v>0.58299999999999996</v>
      </c>
      <c r="E57" s="29">
        <v>0.67400000000000004</v>
      </c>
      <c r="F57" s="29">
        <v>0.61099999999999999</v>
      </c>
      <c r="G57" s="29">
        <v>0.55600000000000005</v>
      </c>
    </row>
    <row r="58" spans="1:7" x14ac:dyDescent="0.25">
      <c r="A58" s="35">
        <v>31973</v>
      </c>
      <c r="B58" s="29">
        <v>0.61699999999999999</v>
      </c>
      <c r="C58" s="29">
        <v>0.92200000000000004</v>
      </c>
      <c r="D58" s="29">
        <v>0.61299999999999999</v>
      </c>
      <c r="F58" s="29">
        <v>0.63400000000000001</v>
      </c>
      <c r="G58" s="29">
        <v>0.57799999999999996</v>
      </c>
    </row>
    <row r="59" spans="1:7" x14ac:dyDescent="0.25">
      <c r="A59" s="35">
        <v>32004</v>
      </c>
      <c r="B59" s="29">
        <v>0.67300000000000004</v>
      </c>
      <c r="C59" s="29">
        <v>0.93700000000000006</v>
      </c>
      <c r="D59" s="29">
        <v>0.64500000000000002</v>
      </c>
      <c r="E59" s="29">
        <v>0.72799999999999998</v>
      </c>
      <c r="F59" s="29">
        <v>0.66500000000000004</v>
      </c>
      <c r="G59" s="29">
        <v>0.60799999999999998</v>
      </c>
    </row>
    <row r="60" spans="1:7" x14ac:dyDescent="0.25">
      <c r="A60" s="35">
        <v>32035</v>
      </c>
      <c r="B60" s="29">
        <v>0.66900000000000004</v>
      </c>
      <c r="C60" s="29">
        <v>0.93300000000000005</v>
      </c>
      <c r="D60" s="29">
        <v>0.63700000000000001</v>
      </c>
      <c r="E60" s="29">
        <v>0.70799999999999996</v>
      </c>
      <c r="F60" s="29">
        <v>0.66</v>
      </c>
      <c r="G60" s="29">
        <v>0.60799999999999998</v>
      </c>
    </row>
    <row r="61" spans="1:7" x14ac:dyDescent="0.25">
      <c r="A61" s="35">
        <v>32065</v>
      </c>
      <c r="B61" s="29">
        <v>0.629</v>
      </c>
      <c r="C61" s="29">
        <v>0.93700000000000006</v>
      </c>
      <c r="D61" s="29">
        <v>0.65</v>
      </c>
      <c r="E61" s="29">
        <v>0.746</v>
      </c>
      <c r="F61" s="29">
        <v>0.67</v>
      </c>
      <c r="G61" s="29">
        <v>0.61699999999999999</v>
      </c>
    </row>
    <row r="62" spans="1:7" x14ac:dyDescent="0.25">
      <c r="A62" s="35">
        <v>32096</v>
      </c>
      <c r="B62" s="29">
        <v>0.60299999999999998</v>
      </c>
      <c r="C62" s="29">
        <v>0.92900000000000005</v>
      </c>
      <c r="D62" s="29">
        <v>0.66</v>
      </c>
      <c r="E62" s="29">
        <v>0.753</v>
      </c>
      <c r="F62" s="29">
        <v>0.68100000000000005</v>
      </c>
      <c r="G62" s="29">
        <v>0.629</v>
      </c>
    </row>
    <row r="63" spans="1:7" x14ac:dyDescent="0.25">
      <c r="A63" s="35">
        <v>32126</v>
      </c>
      <c r="B63" s="29">
        <v>0.55800000000000005</v>
      </c>
      <c r="C63" s="29">
        <v>0.93500000000000005</v>
      </c>
      <c r="D63" s="29">
        <v>0.64200000000000002</v>
      </c>
      <c r="E63" s="29">
        <v>0.73199999999999998</v>
      </c>
      <c r="F63" s="29">
        <v>0.63700000000000001</v>
      </c>
      <c r="G63" s="29">
        <v>0.59499999999999997</v>
      </c>
    </row>
    <row r="64" spans="1:7" x14ac:dyDescent="0.25">
      <c r="A64" s="35">
        <v>32157</v>
      </c>
      <c r="B64" s="29">
        <v>0.52400000000000002</v>
      </c>
      <c r="C64" s="29">
        <v>0.92700000000000005</v>
      </c>
      <c r="D64" s="29">
        <v>0.63200000000000001</v>
      </c>
      <c r="E64" s="29">
        <v>0.64600000000000002</v>
      </c>
      <c r="F64" s="29">
        <v>0.59</v>
      </c>
      <c r="G64" s="29">
        <v>0.54500000000000004</v>
      </c>
    </row>
    <row r="65" spans="1:7" x14ac:dyDescent="0.25">
      <c r="A65" s="35">
        <v>32188</v>
      </c>
      <c r="B65" s="29">
        <v>0.51</v>
      </c>
      <c r="C65" s="29">
        <v>0.93</v>
      </c>
      <c r="D65" s="29">
        <v>0.627</v>
      </c>
      <c r="E65" s="29">
        <v>0.63500000000000001</v>
      </c>
      <c r="F65" s="29">
        <v>0.57099999999999995</v>
      </c>
      <c r="G65" s="29">
        <v>0.51700000000000002</v>
      </c>
    </row>
    <row r="66" spans="1:7" x14ac:dyDescent="0.25">
      <c r="A66" s="35">
        <v>32217</v>
      </c>
      <c r="B66" s="29">
        <v>0.51200000000000001</v>
      </c>
      <c r="C66" s="29">
        <v>0.91100000000000003</v>
      </c>
      <c r="D66" s="29">
        <v>0.60499999999999998</v>
      </c>
      <c r="E66" s="29">
        <v>0.622</v>
      </c>
      <c r="F66" s="29">
        <v>0.56399999999999995</v>
      </c>
      <c r="G66" s="29">
        <v>0.52700000000000002</v>
      </c>
    </row>
    <row r="67" spans="1:7" x14ac:dyDescent="0.25">
      <c r="A67" s="35">
        <v>32248</v>
      </c>
      <c r="B67" s="29">
        <v>0.56200000000000006</v>
      </c>
      <c r="C67" s="29">
        <v>0.90400000000000003</v>
      </c>
      <c r="D67" s="29">
        <v>0.59299999999999997</v>
      </c>
      <c r="E67" s="29">
        <v>0.68300000000000005</v>
      </c>
      <c r="F67" s="29">
        <v>0.60199999999999998</v>
      </c>
      <c r="G67" s="29">
        <v>0.55900000000000005</v>
      </c>
    </row>
    <row r="68" spans="1:7" x14ac:dyDescent="0.25">
      <c r="A68" s="35">
        <v>32278</v>
      </c>
      <c r="B68" s="29">
        <v>0.57999999999999996</v>
      </c>
      <c r="C68" s="29">
        <v>0.90900000000000003</v>
      </c>
      <c r="D68" s="29">
        <v>0.60499999999999998</v>
      </c>
      <c r="F68" s="29">
        <v>0.60899999999999999</v>
      </c>
      <c r="G68" s="29">
        <v>0.56200000000000006</v>
      </c>
    </row>
    <row r="69" spans="1:7" x14ac:dyDescent="0.25">
      <c r="A69" s="35">
        <v>32309</v>
      </c>
      <c r="B69" s="29">
        <v>0.57799999999999996</v>
      </c>
      <c r="C69" s="29">
        <v>0.91700000000000004</v>
      </c>
      <c r="D69" s="29">
        <v>0.59299999999999997</v>
      </c>
      <c r="E69" s="29">
        <v>0.64700000000000002</v>
      </c>
      <c r="F69" s="29">
        <v>0.56899999999999995</v>
      </c>
      <c r="G69" s="29">
        <v>0.52100000000000002</v>
      </c>
    </row>
    <row r="70" spans="1:7" x14ac:dyDescent="0.25">
      <c r="A70" s="35">
        <v>32339</v>
      </c>
      <c r="B70" s="29">
        <v>0.60099999999999998</v>
      </c>
      <c r="C70" s="29">
        <v>0.92</v>
      </c>
      <c r="D70" s="29">
        <v>0.57199999999999995</v>
      </c>
      <c r="E70" s="29">
        <v>0.61399999999999999</v>
      </c>
      <c r="F70" s="29">
        <v>0.53600000000000003</v>
      </c>
      <c r="G70" s="29">
        <v>0.48299999999999998</v>
      </c>
    </row>
    <row r="71" spans="1:7" x14ac:dyDescent="0.25">
      <c r="A71" s="35">
        <v>32370</v>
      </c>
      <c r="B71" s="29">
        <v>0.63300000000000001</v>
      </c>
      <c r="C71" s="29">
        <v>0.91900000000000004</v>
      </c>
      <c r="D71" s="29">
        <v>0.56999999999999995</v>
      </c>
      <c r="E71" s="29">
        <v>0.58299999999999996</v>
      </c>
      <c r="F71" s="29">
        <v>0.53200000000000003</v>
      </c>
      <c r="G71" s="29">
        <v>0.48099999999999998</v>
      </c>
    </row>
    <row r="72" spans="1:7" x14ac:dyDescent="0.25">
      <c r="A72" s="35">
        <v>32401</v>
      </c>
      <c r="B72" s="29">
        <v>0.62</v>
      </c>
      <c r="C72" s="29">
        <v>0.90400000000000003</v>
      </c>
      <c r="D72" s="29">
        <v>0.54900000000000004</v>
      </c>
      <c r="E72" s="29">
        <v>0.57799999999999996</v>
      </c>
      <c r="F72" s="29">
        <v>0.53200000000000003</v>
      </c>
      <c r="G72" s="29">
        <v>0.47799999999999998</v>
      </c>
    </row>
    <row r="73" spans="1:7" x14ac:dyDescent="0.25">
      <c r="A73" s="35">
        <v>32431</v>
      </c>
      <c r="B73" s="29">
        <v>0.58799999999999997</v>
      </c>
      <c r="C73" s="29">
        <v>0.89600000000000002</v>
      </c>
      <c r="D73" s="29">
        <v>0.53</v>
      </c>
      <c r="E73" s="29">
        <v>0.55700000000000005</v>
      </c>
      <c r="F73" s="29">
        <v>0.52500000000000002</v>
      </c>
      <c r="G73" s="29">
        <v>0.47099999999999997</v>
      </c>
    </row>
    <row r="74" spans="1:7" x14ac:dyDescent="0.25">
      <c r="A74" s="35">
        <v>32462</v>
      </c>
      <c r="B74" s="29">
        <v>0.53200000000000003</v>
      </c>
      <c r="C74" s="29">
        <v>0.88900000000000001</v>
      </c>
      <c r="D74" s="29">
        <v>0.53200000000000003</v>
      </c>
      <c r="E74" s="29">
        <v>0.54400000000000004</v>
      </c>
      <c r="F74" s="29">
        <v>0.54</v>
      </c>
      <c r="G74" s="29">
        <v>0.48099999999999998</v>
      </c>
    </row>
    <row r="75" spans="1:7" x14ac:dyDescent="0.25">
      <c r="A75" s="35">
        <v>32492</v>
      </c>
      <c r="B75" s="29">
        <v>0.503</v>
      </c>
      <c r="C75" s="29">
        <v>0.88900000000000001</v>
      </c>
      <c r="D75" s="29">
        <v>0.55900000000000005</v>
      </c>
      <c r="E75" s="29">
        <v>0.55500000000000005</v>
      </c>
      <c r="F75" s="29">
        <v>0.55100000000000005</v>
      </c>
      <c r="G75" s="29">
        <v>0.48899999999999999</v>
      </c>
    </row>
    <row r="76" spans="1:7" x14ac:dyDescent="0.25">
      <c r="A76" s="35">
        <v>32523</v>
      </c>
      <c r="B76" s="29">
        <v>0.51200000000000001</v>
      </c>
      <c r="C76" s="29">
        <v>0.88400000000000001</v>
      </c>
      <c r="D76" s="29">
        <v>0.60299999999999998</v>
      </c>
      <c r="E76" s="29">
        <v>0.56100000000000005</v>
      </c>
      <c r="F76" s="29">
        <v>0.55700000000000005</v>
      </c>
      <c r="G76" s="29">
        <v>0.49399999999999999</v>
      </c>
    </row>
    <row r="77" spans="1:7" x14ac:dyDescent="0.25">
      <c r="A77" s="35">
        <v>32554</v>
      </c>
      <c r="B77" s="29">
        <v>0.54500000000000004</v>
      </c>
      <c r="C77" s="29">
        <v>0.88500000000000001</v>
      </c>
      <c r="D77" s="29">
        <v>0.61399999999999999</v>
      </c>
      <c r="E77" s="29">
        <v>0.59499999999999997</v>
      </c>
      <c r="F77" s="29">
        <v>0.58299999999999996</v>
      </c>
      <c r="G77" s="29">
        <v>0.52600000000000002</v>
      </c>
    </row>
    <row r="78" spans="1:7" x14ac:dyDescent="0.25">
      <c r="A78" s="35">
        <v>32582</v>
      </c>
      <c r="B78" s="29">
        <v>0.57199999999999995</v>
      </c>
      <c r="C78" s="29">
        <v>0.89200000000000002</v>
      </c>
      <c r="D78" s="29">
        <v>0.61799999999999999</v>
      </c>
      <c r="E78" s="29">
        <v>0.65</v>
      </c>
      <c r="F78" s="29">
        <v>0.63600000000000001</v>
      </c>
      <c r="G78" s="29">
        <v>0.58299999999999996</v>
      </c>
    </row>
    <row r="79" spans="1:7" x14ac:dyDescent="0.25">
      <c r="A79" s="35">
        <v>32613</v>
      </c>
      <c r="B79" s="29">
        <v>0.71</v>
      </c>
      <c r="C79" s="29">
        <v>0.95199999999999996</v>
      </c>
      <c r="D79" s="29">
        <v>0.64900000000000002</v>
      </c>
      <c r="E79" s="29">
        <v>0.8</v>
      </c>
      <c r="F79" s="29">
        <v>0.76300000000000001</v>
      </c>
      <c r="G79" s="29">
        <v>0.69399999999999995</v>
      </c>
    </row>
    <row r="80" spans="1:7" x14ac:dyDescent="0.25">
      <c r="A80" s="35">
        <v>32643</v>
      </c>
      <c r="B80" s="29">
        <v>0.755</v>
      </c>
      <c r="C80" s="29">
        <v>1.0149999999999999</v>
      </c>
      <c r="D80" s="29">
        <v>0.63</v>
      </c>
      <c r="F80" s="29">
        <v>0.70799999999999996</v>
      </c>
      <c r="G80" s="29">
        <v>0.65400000000000003</v>
      </c>
    </row>
    <row r="81" spans="1:7" x14ac:dyDescent="0.25">
      <c r="A81" s="35">
        <v>32674</v>
      </c>
      <c r="B81" s="29">
        <v>0.76500000000000001</v>
      </c>
      <c r="C81" s="29">
        <v>1.02</v>
      </c>
      <c r="D81" s="29">
        <v>0.61599999999999999</v>
      </c>
      <c r="E81" s="29">
        <v>0.60099999999999998</v>
      </c>
      <c r="F81" s="29">
        <v>0.59799999999999998</v>
      </c>
      <c r="G81" s="29">
        <v>0.54100000000000004</v>
      </c>
    </row>
    <row r="82" spans="1:7" x14ac:dyDescent="0.25">
      <c r="A82" s="35">
        <v>32704</v>
      </c>
      <c r="B82" s="29">
        <v>0.76700000000000002</v>
      </c>
      <c r="C82" s="29">
        <v>1.0269999999999999</v>
      </c>
      <c r="D82" s="29">
        <v>0.61799999999999999</v>
      </c>
      <c r="F82" s="29">
        <v>0.61499999999999999</v>
      </c>
      <c r="G82" s="29">
        <v>0.54900000000000004</v>
      </c>
    </row>
    <row r="83" spans="1:7" x14ac:dyDescent="0.25">
      <c r="A83" s="35">
        <v>32735</v>
      </c>
      <c r="B83" s="29">
        <v>0.64700000000000002</v>
      </c>
      <c r="C83" s="29">
        <v>1.0009999999999999</v>
      </c>
      <c r="D83" s="29">
        <v>0.623</v>
      </c>
      <c r="E83" s="29">
        <v>0.63700000000000001</v>
      </c>
      <c r="F83" s="29">
        <v>0.65400000000000003</v>
      </c>
      <c r="G83" s="29">
        <v>0.58399999999999996</v>
      </c>
    </row>
    <row r="84" spans="1:7" x14ac:dyDescent="0.25">
      <c r="A84" s="35">
        <v>32766</v>
      </c>
      <c r="B84" s="29">
        <v>0.65300000000000002</v>
      </c>
      <c r="C84" s="29">
        <v>0.98199999999999998</v>
      </c>
      <c r="D84" s="29">
        <v>0.65500000000000003</v>
      </c>
      <c r="E84" s="29">
        <v>0.70899999999999996</v>
      </c>
      <c r="F84" s="29">
        <v>0.70799999999999996</v>
      </c>
      <c r="G84" s="29">
        <v>0.63400000000000001</v>
      </c>
    </row>
    <row r="85" spans="1:7" x14ac:dyDescent="0.25">
      <c r="A85" s="35">
        <v>32796</v>
      </c>
      <c r="B85" s="29">
        <v>0.625</v>
      </c>
      <c r="C85" s="29">
        <v>0.96399999999999997</v>
      </c>
      <c r="D85" s="29">
        <v>0.68700000000000006</v>
      </c>
      <c r="E85" s="29">
        <v>0.70799999999999996</v>
      </c>
      <c r="F85" s="29">
        <v>0.71299999999999997</v>
      </c>
      <c r="G85" s="29">
        <v>0.65300000000000002</v>
      </c>
    </row>
    <row r="86" spans="1:7" x14ac:dyDescent="0.25">
      <c r="A86" s="35">
        <v>32827</v>
      </c>
      <c r="B86" s="29">
        <v>0.60799999999999998</v>
      </c>
      <c r="C86" s="29">
        <v>0.94699999999999995</v>
      </c>
      <c r="D86" s="29">
        <v>0.70799999999999996</v>
      </c>
      <c r="E86" s="29">
        <v>0.71399999999999997</v>
      </c>
      <c r="F86" s="29">
        <v>0.73399999999999999</v>
      </c>
      <c r="G86" s="29">
        <v>0.67200000000000004</v>
      </c>
    </row>
    <row r="87" spans="1:7" x14ac:dyDescent="0.25">
      <c r="A87" s="35">
        <v>32857</v>
      </c>
      <c r="B87" s="29">
        <v>0.58699999999999997</v>
      </c>
      <c r="C87" s="29">
        <v>0.93300000000000005</v>
      </c>
      <c r="D87" s="29">
        <v>0.749</v>
      </c>
      <c r="E87" s="29">
        <v>0.71299999999999997</v>
      </c>
      <c r="F87" s="29">
        <v>0.72799999999999998</v>
      </c>
      <c r="G87" s="29">
        <v>0.66400000000000003</v>
      </c>
    </row>
    <row r="88" spans="1:7" x14ac:dyDescent="0.25">
      <c r="A88" s="35">
        <v>32888</v>
      </c>
      <c r="B88" s="29">
        <v>0.621</v>
      </c>
      <c r="C88" s="29">
        <v>0.98299999999999998</v>
      </c>
      <c r="D88" s="29">
        <v>0.85599999999999998</v>
      </c>
      <c r="E88" s="29">
        <v>0.77</v>
      </c>
      <c r="F88" s="29">
        <v>0.74</v>
      </c>
      <c r="G88" s="29">
        <v>0.67</v>
      </c>
    </row>
    <row r="89" spans="1:7" x14ac:dyDescent="0.25">
      <c r="A89" s="35">
        <v>32919</v>
      </c>
      <c r="B89" s="29">
        <v>0.59799999999999998</v>
      </c>
      <c r="C89" s="29">
        <v>0.94199999999999995</v>
      </c>
      <c r="D89" s="29">
        <v>0.77200000000000002</v>
      </c>
      <c r="E89" s="29">
        <v>0.64200000000000002</v>
      </c>
      <c r="F89" s="29">
        <v>0.64100000000000001</v>
      </c>
      <c r="G89" s="29">
        <v>0.57299999999999995</v>
      </c>
    </row>
    <row r="90" spans="1:7" x14ac:dyDescent="0.25">
      <c r="A90" s="35">
        <v>32947</v>
      </c>
      <c r="B90" s="29">
        <v>0.61199999999999999</v>
      </c>
      <c r="C90" s="29">
        <v>0.94399999999999995</v>
      </c>
      <c r="D90" s="29">
        <v>0.68300000000000005</v>
      </c>
      <c r="E90" s="29">
        <v>0.69099999999999995</v>
      </c>
      <c r="F90" s="29">
        <v>0.66400000000000003</v>
      </c>
      <c r="G90" s="29">
        <v>0.60799999999999998</v>
      </c>
    </row>
    <row r="91" spans="1:7" x14ac:dyDescent="0.25">
      <c r="A91" s="35">
        <v>32978</v>
      </c>
      <c r="B91" s="29">
        <v>0.64300000000000002</v>
      </c>
      <c r="C91" s="29">
        <v>0.94299999999999995</v>
      </c>
      <c r="D91" s="29">
        <v>0.63600000000000001</v>
      </c>
      <c r="E91" s="29">
        <v>0.70099999999999996</v>
      </c>
      <c r="F91" s="29">
        <v>0.68899999999999995</v>
      </c>
      <c r="G91" s="29">
        <v>0.62</v>
      </c>
    </row>
    <row r="92" spans="1:7" x14ac:dyDescent="0.25">
      <c r="A92" s="35">
        <v>33008</v>
      </c>
      <c r="B92" s="29">
        <v>0.66200000000000003</v>
      </c>
      <c r="C92" s="29">
        <v>0.95599999999999996</v>
      </c>
      <c r="D92" s="29">
        <v>0.63400000000000001</v>
      </c>
      <c r="E92" s="29">
        <v>0.66800000000000004</v>
      </c>
      <c r="F92" s="29">
        <v>0.67400000000000004</v>
      </c>
      <c r="G92" s="29">
        <v>0.61399999999999999</v>
      </c>
    </row>
    <row r="93" spans="1:7" x14ac:dyDescent="0.25">
      <c r="A93" s="35">
        <v>33039</v>
      </c>
      <c r="B93" s="29">
        <v>0.68799999999999994</v>
      </c>
      <c r="C93" s="29">
        <v>0.96699999999999997</v>
      </c>
      <c r="D93" s="29">
        <v>0.60299999999999998</v>
      </c>
      <c r="E93" s="29">
        <v>0.64100000000000001</v>
      </c>
      <c r="F93" s="29">
        <v>0.627</v>
      </c>
      <c r="G93" s="29">
        <v>0.56599999999999995</v>
      </c>
    </row>
    <row r="94" spans="1:7" x14ac:dyDescent="0.25">
      <c r="A94" s="35">
        <v>33069</v>
      </c>
      <c r="B94" s="29">
        <v>0.68</v>
      </c>
      <c r="C94" s="29">
        <v>0.97199999999999998</v>
      </c>
      <c r="D94" s="29">
        <v>0.59599999999999997</v>
      </c>
      <c r="E94" s="29">
        <v>0.62</v>
      </c>
      <c r="F94" s="29">
        <v>0.58399999999999996</v>
      </c>
      <c r="G94" s="29">
        <v>0.51700000000000002</v>
      </c>
    </row>
    <row r="95" spans="1:7" x14ac:dyDescent="0.25">
      <c r="A95" s="35">
        <v>33100</v>
      </c>
      <c r="B95" s="29">
        <v>0.86299999999999999</v>
      </c>
      <c r="C95" s="29">
        <v>1.0740000000000001</v>
      </c>
      <c r="D95" s="29">
        <v>0.73699999999999999</v>
      </c>
      <c r="E95" s="29">
        <v>0.88</v>
      </c>
      <c r="F95" s="29">
        <v>0.84399999999999997</v>
      </c>
      <c r="G95" s="29">
        <v>0.748</v>
      </c>
    </row>
    <row r="96" spans="1:7" x14ac:dyDescent="0.25">
      <c r="A96" s="35">
        <v>33131</v>
      </c>
      <c r="B96" s="29">
        <v>0.96199999999999997</v>
      </c>
      <c r="C96" s="29">
        <v>1.1990000000000001</v>
      </c>
      <c r="D96" s="29">
        <v>0.92200000000000004</v>
      </c>
      <c r="E96" s="29">
        <v>1.024</v>
      </c>
      <c r="F96" s="29">
        <v>0.98599999999999999</v>
      </c>
      <c r="G96" s="29">
        <v>0.90700000000000003</v>
      </c>
    </row>
    <row r="97" spans="1:7" x14ac:dyDescent="0.25">
      <c r="A97" s="35">
        <v>33161</v>
      </c>
      <c r="B97" s="29">
        <v>1.0129999999999999</v>
      </c>
      <c r="C97" s="29">
        <v>1.2490000000000001</v>
      </c>
      <c r="D97" s="29">
        <v>1.2</v>
      </c>
      <c r="E97" s="29">
        <v>1.159</v>
      </c>
      <c r="F97" s="29">
        <v>1.131</v>
      </c>
      <c r="G97" s="29">
        <v>1.0409999999999999</v>
      </c>
    </row>
    <row r="98" spans="1:7" x14ac:dyDescent="0.25">
      <c r="A98" s="35">
        <v>33192</v>
      </c>
      <c r="B98" s="29">
        <v>0.96599999999999997</v>
      </c>
      <c r="C98" s="29">
        <v>1.252</v>
      </c>
      <c r="D98" s="29">
        <v>1.1679999999999999</v>
      </c>
      <c r="E98" s="29">
        <v>1.1379999999999999</v>
      </c>
      <c r="F98" s="29">
        <v>1.129</v>
      </c>
      <c r="G98" s="29">
        <v>1.04</v>
      </c>
    </row>
    <row r="99" spans="1:7" x14ac:dyDescent="0.25">
      <c r="A99" s="35">
        <v>33222</v>
      </c>
      <c r="B99" s="29">
        <v>0.78700000000000003</v>
      </c>
      <c r="C99" s="29">
        <v>1.1739999999999999</v>
      </c>
      <c r="D99" s="29">
        <v>1.02</v>
      </c>
      <c r="E99" s="29">
        <v>0.95</v>
      </c>
      <c r="F99" s="29">
        <v>0.92700000000000005</v>
      </c>
      <c r="G99" s="29">
        <v>0.88200000000000001</v>
      </c>
    </row>
    <row r="100" spans="1:7" x14ac:dyDescent="0.25">
      <c r="A100" s="35">
        <v>33253</v>
      </c>
      <c r="B100" s="29">
        <v>0.73299999999999998</v>
      </c>
      <c r="C100" s="29">
        <v>1.1120000000000001</v>
      </c>
      <c r="D100" s="29">
        <v>0.92500000000000004</v>
      </c>
      <c r="E100" s="29">
        <v>0.91500000000000004</v>
      </c>
      <c r="F100" s="29">
        <v>0.88300000000000001</v>
      </c>
      <c r="G100" s="29">
        <v>0.78800000000000003</v>
      </c>
    </row>
    <row r="101" spans="1:7" x14ac:dyDescent="0.25">
      <c r="A101" s="35">
        <v>33284</v>
      </c>
      <c r="B101" s="29">
        <v>0.66900000000000004</v>
      </c>
      <c r="C101" s="29">
        <v>1.0429999999999999</v>
      </c>
      <c r="D101" s="29">
        <v>0.78600000000000003</v>
      </c>
      <c r="E101" s="29">
        <v>0.81399999999999995</v>
      </c>
      <c r="F101" s="29">
        <v>0.78100000000000003</v>
      </c>
      <c r="G101" s="29">
        <v>0.69199999999999995</v>
      </c>
    </row>
    <row r="102" spans="1:7" x14ac:dyDescent="0.25">
      <c r="A102" s="35">
        <v>33312</v>
      </c>
      <c r="B102" s="29">
        <v>0.59699999999999998</v>
      </c>
      <c r="C102" s="29">
        <v>0.98599999999999999</v>
      </c>
      <c r="D102" s="29">
        <v>0.68500000000000005</v>
      </c>
      <c r="E102" s="29">
        <v>0.71</v>
      </c>
      <c r="F102" s="29">
        <v>0.65700000000000003</v>
      </c>
      <c r="G102" s="29">
        <v>0.59099999999999997</v>
      </c>
    </row>
    <row r="103" spans="1:7" x14ac:dyDescent="0.25">
      <c r="A103" s="35">
        <v>33343</v>
      </c>
      <c r="B103" s="29">
        <v>0.65700000000000003</v>
      </c>
      <c r="C103" s="29">
        <v>0.97399999999999998</v>
      </c>
      <c r="D103" s="29">
        <v>0.66300000000000003</v>
      </c>
      <c r="E103" s="29">
        <v>0.748</v>
      </c>
      <c r="F103" s="29">
        <v>0.69299999999999995</v>
      </c>
      <c r="G103" s="29">
        <v>0.624</v>
      </c>
    </row>
    <row r="104" spans="1:7" x14ac:dyDescent="0.25">
      <c r="A104" s="35">
        <v>33373</v>
      </c>
      <c r="B104" s="29">
        <v>0.69699999999999995</v>
      </c>
      <c r="C104" s="29">
        <v>0.998</v>
      </c>
      <c r="D104" s="29">
        <v>0.65800000000000003</v>
      </c>
      <c r="E104" s="29">
        <v>0.72</v>
      </c>
      <c r="F104" s="29">
        <v>0.67900000000000005</v>
      </c>
      <c r="G104" s="29">
        <v>0.622</v>
      </c>
    </row>
    <row r="105" spans="1:7" x14ac:dyDescent="0.25">
      <c r="A105" s="35">
        <v>33404</v>
      </c>
      <c r="B105" s="29">
        <v>0.68700000000000006</v>
      </c>
      <c r="C105" s="29">
        <v>0.98599999999999999</v>
      </c>
      <c r="D105" s="29">
        <v>0.65</v>
      </c>
      <c r="E105" s="29">
        <v>0.67200000000000004</v>
      </c>
      <c r="F105" s="29">
        <v>0.61499999999999999</v>
      </c>
      <c r="G105" s="29">
        <v>0.55600000000000005</v>
      </c>
    </row>
    <row r="106" spans="1:7" x14ac:dyDescent="0.25">
      <c r="A106" s="35">
        <v>33434</v>
      </c>
      <c r="B106" s="29">
        <v>0.67500000000000004</v>
      </c>
      <c r="C106" s="29">
        <v>0.996</v>
      </c>
      <c r="D106" s="29">
        <v>0.63800000000000001</v>
      </c>
      <c r="E106" s="29">
        <v>0.65700000000000003</v>
      </c>
      <c r="F106" s="29">
        <v>0.61099999999999999</v>
      </c>
      <c r="G106" s="29">
        <v>0.55300000000000005</v>
      </c>
    </row>
    <row r="107" spans="1:7" x14ac:dyDescent="0.25">
      <c r="A107" s="35">
        <v>33465</v>
      </c>
      <c r="B107" s="29">
        <v>0.72399999999999998</v>
      </c>
      <c r="C107" s="29">
        <v>0.998</v>
      </c>
      <c r="D107" s="29">
        <v>0.69</v>
      </c>
      <c r="E107" s="29">
        <v>0.70099999999999996</v>
      </c>
      <c r="F107" s="29">
        <v>0.68899999999999995</v>
      </c>
      <c r="G107" s="29">
        <v>0.63400000000000001</v>
      </c>
    </row>
    <row r="108" spans="1:7" x14ac:dyDescent="0.25">
      <c r="A108" s="35">
        <v>33496</v>
      </c>
      <c r="B108" s="29">
        <v>0.73499999999999999</v>
      </c>
      <c r="C108" s="29">
        <v>1.004</v>
      </c>
      <c r="D108" s="29">
        <v>0.69799999999999995</v>
      </c>
      <c r="E108" s="29">
        <v>0.75600000000000001</v>
      </c>
      <c r="F108" s="29">
        <v>0.71699999999999997</v>
      </c>
      <c r="G108" s="29">
        <v>0.66</v>
      </c>
    </row>
    <row r="109" spans="1:7" x14ac:dyDescent="0.25">
      <c r="A109" s="35">
        <v>33526</v>
      </c>
      <c r="B109" s="29">
        <v>0.70899999999999996</v>
      </c>
      <c r="C109" s="29">
        <v>1.0109999999999999</v>
      </c>
      <c r="D109" s="29">
        <v>0.72099999999999997</v>
      </c>
      <c r="E109" s="29">
        <v>0.82399999999999995</v>
      </c>
      <c r="F109" s="29">
        <v>0.75900000000000001</v>
      </c>
      <c r="G109" s="29">
        <v>0.67900000000000005</v>
      </c>
    </row>
    <row r="110" spans="1:7" x14ac:dyDescent="0.25">
      <c r="A110" s="35">
        <v>33557</v>
      </c>
      <c r="B110" s="29">
        <v>0.72699999999999998</v>
      </c>
      <c r="C110" s="29">
        <v>1.008</v>
      </c>
      <c r="D110" s="29">
        <v>0.73499999999999999</v>
      </c>
      <c r="E110" s="29">
        <v>0.85699999999999998</v>
      </c>
      <c r="F110" s="29">
        <v>0.81599999999999995</v>
      </c>
      <c r="G110" s="29">
        <v>0.73599999999999999</v>
      </c>
    </row>
    <row r="111" spans="1:7" x14ac:dyDescent="0.25">
      <c r="A111" s="35">
        <v>33587</v>
      </c>
      <c r="B111" s="29">
        <v>0.64600000000000002</v>
      </c>
      <c r="C111" s="29">
        <v>0.996</v>
      </c>
      <c r="D111" s="29">
        <v>0.66200000000000003</v>
      </c>
      <c r="E111" s="29">
        <v>0.71</v>
      </c>
      <c r="F111" s="29">
        <v>0.70299999999999996</v>
      </c>
      <c r="G111" s="29">
        <v>0.627</v>
      </c>
    </row>
    <row r="112" spans="1:7" x14ac:dyDescent="0.25">
      <c r="A112" s="35">
        <v>33618</v>
      </c>
      <c r="B112" s="29">
        <v>0.56200000000000006</v>
      </c>
      <c r="C112" s="29">
        <v>0.97199999999999998</v>
      </c>
      <c r="D112" s="29">
        <v>0.60799999999999998</v>
      </c>
      <c r="E112" s="29">
        <v>0.61299999999999999</v>
      </c>
      <c r="F112" s="29">
        <v>0.59399999999999997</v>
      </c>
      <c r="G112" s="29">
        <v>0.52200000000000002</v>
      </c>
    </row>
    <row r="113" spans="1:7" x14ac:dyDescent="0.25">
      <c r="A113" s="35">
        <v>33649</v>
      </c>
      <c r="B113" s="29">
        <v>0.59099999999999997</v>
      </c>
      <c r="C113" s="29">
        <v>0.96899999999999997</v>
      </c>
      <c r="D113" s="29">
        <v>0.62</v>
      </c>
      <c r="F113" s="29">
        <v>0.64</v>
      </c>
      <c r="G113" s="29">
        <v>0.56999999999999995</v>
      </c>
    </row>
    <row r="114" spans="1:7" x14ac:dyDescent="0.25">
      <c r="A114" s="35">
        <v>33678</v>
      </c>
      <c r="B114" s="29">
        <v>0.63900000000000001</v>
      </c>
      <c r="C114" s="29">
        <v>0.96899999999999997</v>
      </c>
      <c r="D114" s="29">
        <v>0.627</v>
      </c>
      <c r="E114" s="29">
        <v>0.71299999999999997</v>
      </c>
      <c r="F114" s="29">
        <v>0.66600000000000004</v>
      </c>
      <c r="G114" s="29">
        <v>0.59899999999999998</v>
      </c>
    </row>
    <row r="115" spans="1:7" x14ac:dyDescent="0.25">
      <c r="A115" s="35">
        <v>33709</v>
      </c>
      <c r="B115" s="29">
        <v>0.68</v>
      </c>
      <c r="C115" s="29">
        <v>0.96899999999999997</v>
      </c>
      <c r="D115" s="29">
        <v>0.63500000000000001</v>
      </c>
      <c r="F115" s="29">
        <v>0.66800000000000004</v>
      </c>
      <c r="G115" s="29">
        <v>0.61399999999999999</v>
      </c>
    </row>
    <row r="116" spans="1:7" x14ac:dyDescent="0.25">
      <c r="A116" s="35">
        <v>33739</v>
      </c>
      <c r="B116" s="29">
        <v>0.746</v>
      </c>
      <c r="C116" s="29">
        <v>1.014</v>
      </c>
      <c r="D116" s="29">
        <v>0.67500000000000004</v>
      </c>
      <c r="F116" s="29">
        <v>0.71699999999999997</v>
      </c>
      <c r="G116" s="29">
        <v>0.65700000000000003</v>
      </c>
    </row>
    <row r="117" spans="1:7" x14ac:dyDescent="0.25">
      <c r="A117" s="35">
        <v>33770</v>
      </c>
      <c r="B117" s="29">
        <v>0.8</v>
      </c>
      <c r="C117" s="29">
        <v>1.052</v>
      </c>
      <c r="D117" s="29">
        <v>0.71299999999999997</v>
      </c>
      <c r="F117" s="29">
        <v>0.77100000000000002</v>
      </c>
      <c r="G117" s="29">
        <v>0.70399999999999996</v>
      </c>
    </row>
    <row r="118" spans="1:7" x14ac:dyDescent="0.25">
      <c r="A118" s="35">
        <v>33800</v>
      </c>
      <c r="B118" s="29">
        <v>0.80600000000000005</v>
      </c>
      <c r="C118" s="29">
        <v>1.056</v>
      </c>
      <c r="D118" s="29">
        <v>0.72699999999999998</v>
      </c>
      <c r="F118" s="29">
        <v>0.752</v>
      </c>
      <c r="G118" s="29">
        <v>0.68899999999999995</v>
      </c>
    </row>
    <row r="119" spans="1:7" x14ac:dyDescent="0.25">
      <c r="A119" s="35">
        <v>33831</v>
      </c>
      <c r="B119" s="29">
        <v>0.77500000000000002</v>
      </c>
      <c r="C119" s="29">
        <v>1.06</v>
      </c>
      <c r="D119" s="29">
        <v>0.71899999999999997</v>
      </c>
      <c r="F119" s="29">
        <v>0.72099999999999997</v>
      </c>
      <c r="G119" s="29">
        <v>0.65200000000000002</v>
      </c>
    </row>
    <row r="120" spans="1:7" x14ac:dyDescent="0.25">
      <c r="A120" s="35">
        <v>33862</v>
      </c>
      <c r="B120" s="29">
        <v>0.75600000000000001</v>
      </c>
      <c r="C120" s="29">
        <v>1.0569999999999999</v>
      </c>
      <c r="D120" s="29">
        <v>0.72599999999999998</v>
      </c>
      <c r="F120" s="29">
        <v>0.76300000000000001</v>
      </c>
      <c r="G120" s="29">
        <v>0.68300000000000005</v>
      </c>
    </row>
    <row r="121" spans="1:7" x14ac:dyDescent="0.25">
      <c r="A121" s="35">
        <v>33892</v>
      </c>
      <c r="B121" s="29">
        <v>0.73199999999999998</v>
      </c>
      <c r="C121" s="29">
        <v>1.05</v>
      </c>
      <c r="D121" s="29">
        <v>0.751</v>
      </c>
      <c r="E121" s="29">
        <v>0.84399999999999997</v>
      </c>
      <c r="F121" s="29">
        <v>0.79800000000000004</v>
      </c>
      <c r="G121" s="29">
        <v>0.72599999999999998</v>
      </c>
    </row>
    <row r="122" spans="1:7" x14ac:dyDescent="0.25">
      <c r="A122" s="35">
        <v>33923</v>
      </c>
      <c r="B122" s="29">
        <v>0.70299999999999996</v>
      </c>
      <c r="C122" s="29">
        <v>1.044</v>
      </c>
      <c r="D122" s="29">
        <v>0.70899999999999996</v>
      </c>
      <c r="F122" s="29">
        <v>0.78100000000000003</v>
      </c>
      <c r="G122" s="29">
        <v>0.70699999999999996</v>
      </c>
    </row>
    <row r="123" spans="1:7" x14ac:dyDescent="0.25">
      <c r="A123" s="35">
        <v>33953</v>
      </c>
      <c r="B123" s="29">
        <v>0.61399999999999999</v>
      </c>
      <c r="C123" s="29">
        <v>1.0289999999999999</v>
      </c>
      <c r="D123" s="29">
        <v>0.68</v>
      </c>
      <c r="E123" s="29">
        <v>0.70899999999999996</v>
      </c>
      <c r="F123" s="29">
        <v>0.67900000000000005</v>
      </c>
      <c r="G123" s="29">
        <v>0.59199999999999997</v>
      </c>
    </row>
    <row r="124" spans="1:7" x14ac:dyDescent="0.25">
      <c r="A124" s="35">
        <v>33984</v>
      </c>
      <c r="B124" s="29">
        <v>0.59499999999999997</v>
      </c>
      <c r="C124" s="29">
        <v>1.03</v>
      </c>
      <c r="D124" s="29">
        <v>0.64900000000000002</v>
      </c>
      <c r="E124" s="29">
        <v>0.68400000000000005</v>
      </c>
      <c r="F124" s="29">
        <v>0.66900000000000004</v>
      </c>
      <c r="G124" s="29">
        <v>0.57099999999999995</v>
      </c>
    </row>
    <row r="125" spans="1:7" x14ac:dyDescent="0.25">
      <c r="A125" s="35">
        <v>34015</v>
      </c>
      <c r="B125" s="29">
        <v>0.626</v>
      </c>
      <c r="C125" s="29">
        <v>1.0329999999999999</v>
      </c>
      <c r="D125" s="29">
        <v>0.67500000000000004</v>
      </c>
      <c r="E125" s="29">
        <v>0.71599999999999997</v>
      </c>
      <c r="F125" s="29">
        <v>0.69799999999999995</v>
      </c>
      <c r="G125" s="29">
        <v>0.6</v>
      </c>
    </row>
    <row r="126" spans="1:7" x14ac:dyDescent="0.25">
      <c r="A126" s="35">
        <v>34043</v>
      </c>
      <c r="B126" s="29">
        <v>0.66</v>
      </c>
      <c r="C126" s="29">
        <v>1.0189999999999999</v>
      </c>
      <c r="D126" s="29">
        <v>0.68200000000000005</v>
      </c>
      <c r="E126" s="29">
        <v>0.747</v>
      </c>
      <c r="F126" s="29">
        <v>0.72499999999999998</v>
      </c>
      <c r="G126" s="29">
        <v>0.64600000000000002</v>
      </c>
    </row>
    <row r="127" spans="1:7" x14ac:dyDescent="0.25">
      <c r="A127" s="35">
        <v>34074</v>
      </c>
      <c r="B127" s="29">
        <v>0.68200000000000005</v>
      </c>
      <c r="C127" s="29">
        <v>1.0209999999999999</v>
      </c>
      <c r="D127" s="29">
        <v>0.67900000000000005</v>
      </c>
      <c r="F127" s="29">
        <v>0.74199999999999999</v>
      </c>
      <c r="G127" s="29">
        <v>0.66</v>
      </c>
    </row>
    <row r="128" spans="1:7" x14ac:dyDescent="0.25">
      <c r="A128" s="35">
        <v>34104</v>
      </c>
      <c r="B128" s="29">
        <v>0.69599999999999995</v>
      </c>
      <c r="C128" s="29">
        <v>1.014</v>
      </c>
      <c r="D128" s="29">
        <v>0.65900000000000003</v>
      </c>
      <c r="E128" s="29">
        <v>0.71899999999999997</v>
      </c>
      <c r="F128" s="29">
        <v>0.73599999999999999</v>
      </c>
      <c r="G128" s="29">
        <v>0.65500000000000003</v>
      </c>
    </row>
    <row r="129" spans="1:7" x14ac:dyDescent="0.25">
      <c r="A129" s="35">
        <v>34135</v>
      </c>
      <c r="B129" s="29">
        <v>0.69099999999999995</v>
      </c>
      <c r="C129" s="29">
        <v>1.022</v>
      </c>
      <c r="D129" s="29">
        <v>0.64700000000000002</v>
      </c>
      <c r="F129" s="29">
        <v>0.70899999999999996</v>
      </c>
      <c r="G129" s="29">
        <v>0.63</v>
      </c>
    </row>
    <row r="130" spans="1:7" x14ac:dyDescent="0.25">
      <c r="A130" s="35">
        <v>34165</v>
      </c>
      <c r="B130" s="29">
        <v>0.66100000000000003</v>
      </c>
      <c r="C130" s="29">
        <v>1.0129999999999999</v>
      </c>
      <c r="D130" s="29">
        <v>0.61799999999999999</v>
      </c>
      <c r="E130" s="29">
        <v>0.69399999999999995</v>
      </c>
      <c r="F130" s="29">
        <v>0.66100000000000003</v>
      </c>
      <c r="G130" s="29">
        <v>0.58199999999999996</v>
      </c>
    </row>
    <row r="131" spans="1:7" x14ac:dyDescent="0.25">
      <c r="A131" s="35">
        <v>34196</v>
      </c>
      <c r="B131" s="29">
        <v>0.65200000000000002</v>
      </c>
      <c r="C131" s="29">
        <v>1.0069999999999999</v>
      </c>
      <c r="D131" s="29">
        <v>0.60799999999999998</v>
      </c>
      <c r="E131" s="29">
        <v>0.7</v>
      </c>
      <c r="F131" s="29">
        <v>0.65400000000000003</v>
      </c>
      <c r="G131" s="29">
        <v>0.57699999999999996</v>
      </c>
    </row>
    <row r="132" spans="1:7" x14ac:dyDescent="0.25">
      <c r="A132" s="35">
        <v>34227</v>
      </c>
      <c r="B132" s="29">
        <v>0.66500000000000004</v>
      </c>
      <c r="C132" s="29">
        <v>0.995</v>
      </c>
      <c r="D132" s="29">
        <v>0.61799999999999999</v>
      </c>
      <c r="E132" s="29">
        <v>0.748</v>
      </c>
      <c r="F132" s="29">
        <v>0.747</v>
      </c>
      <c r="G132" s="29">
        <v>0.65900000000000003</v>
      </c>
    </row>
    <row r="133" spans="1:7" x14ac:dyDescent="0.25">
      <c r="A133" s="35">
        <v>34257</v>
      </c>
      <c r="B133" s="29">
        <v>0.68700000000000006</v>
      </c>
      <c r="C133" s="29">
        <v>1</v>
      </c>
      <c r="D133" s="29">
        <v>0.69199999999999995</v>
      </c>
      <c r="E133" s="29">
        <v>0.85099999999999998</v>
      </c>
      <c r="F133" s="29">
        <v>0.86699999999999999</v>
      </c>
      <c r="G133" s="29">
        <v>0.77100000000000002</v>
      </c>
    </row>
    <row r="134" spans="1:7" x14ac:dyDescent="0.25">
      <c r="A134" s="35">
        <v>34288</v>
      </c>
      <c r="B134" s="29">
        <v>0.66600000000000004</v>
      </c>
      <c r="C134" s="29">
        <v>0.99299999999999999</v>
      </c>
      <c r="D134" s="29">
        <v>0.66800000000000004</v>
      </c>
      <c r="E134" s="29">
        <v>0.88100000000000001</v>
      </c>
      <c r="F134" s="29">
        <v>0.878</v>
      </c>
      <c r="G134" s="29">
        <v>0.77200000000000002</v>
      </c>
    </row>
    <row r="135" spans="1:7" x14ac:dyDescent="0.25">
      <c r="A135" s="35">
        <v>34318</v>
      </c>
      <c r="B135" s="29">
        <v>0.55300000000000005</v>
      </c>
      <c r="C135" s="29">
        <v>0.95499999999999996</v>
      </c>
      <c r="D135" s="29">
        <v>0.60599999999999998</v>
      </c>
      <c r="E135" s="29">
        <v>0.66900000000000004</v>
      </c>
      <c r="F135" s="29">
        <v>0.67400000000000004</v>
      </c>
      <c r="G135" s="29">
        <v>0.54900000000000004</v>
      </c>
    </row>
    <row r="136" spans="1:7" x14ac:dyDescent="0.25">
      <c r="A136" s="35">
        <v>34349</v>
      </c>
      <c r="B136" s="29">
        <v>0.52400000000000002</v>
      </c>
      <c r="C136" s="29">
        <v>0.94599999999999995</v>
      </c>
      <c r="D136" s="29">
        <v>0.59799999999999998</v>
      </c>
      <c r="E136" s="29">
        <v>0.62</v>
      </c>
      <c r="F136" s="29">
        <v>0.61199999999999999</v>
      </c>
      <c r="G136" s="29">
        <v>0.497</v>
      </c>
    </row>
    <row r="137" spans="1:7" x14ac:dyDescent="0.25">
      <c r="A137" s="35">
        <v>34380</v>
      </c>
      <c r="B137" s="29">
        <v>0.54900000000000004</v>
      </c>
      <c r="C137" s="29">
        <v>0.93300000000000005</v>
      </c>
      <c r="D137" s="29">
        <v>0.621</v>
      </c>
      <c r="E137" s="29">
        <v>0.59599999999999997</v>
      </c>
      <c r="F137" s="29">
        <v>0.624</v>
      </c>
      <c r="G137" s="29">
        <v>0.53200000000000003</v>
      </c>
    </row>
    <row r="138" spans="1:7" x14ac:dyDescent="0.25">
      <c r="A138" s="35">
        <v>34408</v>
      </c>
      <c r="B138" s="29">
        <v>0.55400000000000005</v>
      </c>
      <c r="C138" s="29">
        <v>0.93799999999999994</v>
      </c>
      <c r="D138" s="29">
        <v>0.60299999999999998</v>
      </c>
      <c r="E138" s="29">
        <v>0.622</v>
      </c>
      <c r="F138" s="29">
        <v>0.62</v>
      </c>
      <c r="G138" s="29">
        <v>0.54700000000000004</v>
      </c>
    </row>
    <row r="139" spans="1:7" x14ac:dyDescent="0.25">
      <c r="A139" s="35">
        <v>34439</v>
      </c>
      <c r="B139" s="29">
        <v>0.56999999999999995</v>
      </c>
      <c r="C139" s="29">
        <v>0.93799999999999994</v>
      </c>
      <c r="D139" s="29">
        <v>0.58399999999999996</v>
      </c>
      <c r="E139" s="29">
        <v>0.65800000000000003</v>
      </c>
      <c r="F139" s="29">
        <v>0.64300000000000002</v>
      </c>
      <c r="G139" s="29">
        <v>0.57899999999999996</v>
      </c>
    </row>
    <row r="140" spans="1:7" x14ac:dyDescent="0.25">
      <c r="A140" s="35">
        <v>34469</v>
      </c>
      <c r="B140" s="29">
        <v>0.61499999999999999</v>
      </c>
      <c r="C140" s="29">
        <v>0.94899999999999995</v>
      </c>
      <c r="D140" s="29">
        <v>0.59</v>
      </c>
      <c r="E140" s="29">
        <v>0.64400000000000002</v>
      </c>
      <c r="F140" s="29">
        <v>0.66</v>
      </c>
      <c r="G140" s="29">
        <v>0.58599999999999997</v>
      </c>
    </row>
    <row r="141" spans="1:7" x14ac:dyDescent="0.25">
      <c r="A141" s="35">
        <v>34500</v>
      </c>
      <c r="B141" s="29">
        <v>0.67500000000000004</v>
      </c>
      <c r="C141" s="29">
        <v>0.96399999999999997</v>
      </c>
      <c r="D141" s="29">
        <v>0.59299999999999997</v>
      </c>
      <c r="E141" s="29">
        <v>0.66600000000000004</v>
      </c>
      <c r="F141" s="29">
        <v>0.66500000000000004</v>
      </c>
      <c r="G141" s="29">
        <v>0.58699999999999997</v>
      </c>
    </row>
    <row r="142" spans="1:7" x14ac:dyDescent="0.25">
      <c r="A142" s="35">
        <v>34530</v>
      </c>
      <c r="B142" s="29">
        <v>0.71</v>
      </c>
      <c r="C142" s="29">
        <v>0.98</v>
      </c>
      <c r="D142" s="29">
        <v>0.62</v>
      </c>
      <c r="E142" s="29">
        <v>0.68899999999999995</v>
      </c>
      <c r="F142" s="29">
        <v>0.66600000000000004</v>
      </c>
      <c r="G142" s="29">
        <v>0.59299999999999997</v>
      </c>
    </row>
    <row r="143" spans="1:7" x14ac:dyDescent="0.25">
      <c r="A143" s="35">
        <v>34561</v>
      </c>
      <c r="B143" s="29">
        <v>0.75900000000000001</v>
      </c>
      <c r="C143" s="29">
        <v>1.006</v>
      </c>
      <c r="D143" s="29">
        <v>0.64400000000000002</v>
      </c>
      <c r="E143" s="29">
        <v>0.71699999999999997</v>
      </c>
      <c r="F143" s="29">
        <v>0.69699999999999995</v>
      </c>
      <c r="G143" s="29">
        <v>0.626</v>
      </c>
    </row>
    <row r="144" spans="1:7" x14ac:dyDescent="0.25">
      <c r="A144" s="35">
        <v>34592</v>
      </c>
      <c r="B144" s="29">
        <v>0.73899999999999999</v>
      </c>
      <c r="C144" s="29">
        <v>1.006</v>
      </c>
      <c r="D144" s="29">
        <v>0.64700000000000002</v>
      </c>
      <c r="E144" s="29">
        <v>0.76</v>
      </c>
      <c r="F144" s="29">
        <v>0.73199999999999998</v>
      </c>
      <c r="G144" s="29">
        <v>0.67600000000000005</v>
      </c>
    </row>
    <row r="145" spans="1:7" x14ac:dyDescent="0.25">
      <c r="A145" s="35">
        <v>34622</v>
      </c>
      <c r="B145" s="29">
        <v>0.65900000000000003</v>
      </c>
      <c r="C145" s="29">
        <v>0.995</v>
      </c>
      <c r="D145" s="29">
        <v>0.64900000000000002</v>
      </c>
      <c r="E145" s="29">
        <v>0.74399999999999999</v>
      </c>
      <c r="F145" s="29">
        <v>0.747</v>
      </c>
      <c r="G145" s="29">
        <v>0.66500000000000004</v>
      </c>
    </row>
    <row r="146" spans="1:7" x14ac:dyDescent="0.25">
      <c r="A146" s="35">
        <v>34653</v>
      </c>
      <c r="B146" s="29">
        <v>0.64700000000000002</v>
      </c>
      <c r="C146" s="29">
        <v>0.998</v>
      </c>
      <c r="D146" s="29">
        <v>0.66700000000000004</v>
      </c>
      <c r="E146" s="29">
        <v>0.74299999999999999</v>
      </c>
      <c r="F146" s="29">
        <v>0.76300000000000001</v>
      </c>
      <c r="G146" s="29">
        <v>0.65900000000000003</v>
      </c>
    </row>
    <row r="147" spans="1:7" x14ac:dyDescent="0.25">
      <c r="A147" s="35">
        <v>34683</v>
      </c>
      <c r="B147" s="29">
        <v>0.59399999999999997</v>
      </c>
      <c r="C147" s="29">
        <v>0.98299999999999998</v>
      </c>
      <c r="D147" s="29">
        <v>0.621</v>
      </c>
      <c r="E147" s="29">
        <v>0.68300000000000005</v>
      </c>
      <c r="F147" s="29">
        <v>0.68400000000000005</v>
      </c>
      <c r="G147" s="29">
        <v>0.57899999999999996</v>
      </c>
    </row>
    <row r="148" spans="1:7" x14ac:dyDescent="0.25">
      <c r="A148" s="35">
        <v>34714</v>
      </c>
      <c r="B148" s="29">
        <v>0.59699999999999998</v>
      </c>
      <c r="C148" s="29">
        <v>0.95799999999999996</v>
      </c>
      <c r="D148" s="29">
        <v>0.6</v>
      </c>
      <c r="E148" s="29">
        <v>0.65</v>
      </c>
      <c r="F148" s="29">
        <v>0.64100000000000001</v>
      </c>
      <c r="G148" s="29">
        <v>0.54700000000000004</v>
      </c>
    </row>
    <row r="149" spans="1:7" x14ac:dyDescent="0.25">
      <c r="A149" s="35">
        <v>34745</v>
      </c>
      <c r="B149" s="29">
        <v>0.60099999999999998</v>
      </c>
      <c r="C149" s="29">
        <v>0.96199999999999997</v>
      </c>
      <c r="D149" s="29">
        <v>0.59899999999999998</v>
      </c>
      <c r="E149" s="29">
        <v>0.63400000000000001</v>
      </c>
      <c r="F149" s="29">
        <v>0.628</v>
      </c>
      <c r="G149" s="29">
        <v>0.54200000000000004</v>
      </c>
    </row>
    <row r="150" spans="1:7" x14ac:dyDescent="0.25">
      <c r="A150" s="35">
        <v>34773</v>
      </c>
      <c r="B150" s="29">
        <v>0.60799999999999998</v>
      </c>
      <c r="C150" s="29">
        <v>0.94599999999999995</v>
      </c>
      <c r="D150" s="29">
        <v>0.57199999999999995</v>
      </c>
      <c r="E150" s="29">
        <v>0.64500000000000002</v>
      </c>
      <c r="F150" s="29">
        <v>0.64</v>
      </c>
      <c r="G150" s="29">
        <v>0.57099999999999995</v>
      </c>
    </row>
    <row r="151" spans="1:7" x14ac:dyDescent="0.25">
      <c r="A151" s="35">
        <v>34804</v>
      </c>
      <c r="B151" s="29">
        <v>0.66100000000000003</v>
      </c>
      <c r="C151" s="29">
        <v>0.97299999999999998</v>
      </c>
      <c r="D151" s="29">
        <v>0.60299999999999998</v>
      </c>
      <c r="E151" s="29">
        <v>0.68100000000000005</v>
      </c>
      <c r="F151" s="29">
        <v>0.65800000000000003</v>
      </c>
      <c r="G151" s="29">
        <v>0.60499999999999998</v>
      </c>
    </row>
    <row r="152" spans="1:7" x14ac:dyDescent="0.25">
      <c r="A152" s="35">
        <v>34834</v>
      </c>
      <c r="B152" s="29">
        <v>0.70199999999999996</v>
      </c>
      <c r="C152" s="29">
        <v>0.999</v>
      </c>
      <c r="D152" s="29">
        <v>0.64300000000000002</v>
      </c>
      <c r="E152" s="29">
        <v>0.71199999999999997</v>
      </c>
      <c r="F152" s="29">
        <v>0.70199999999999996</v>
      </c>
      <c r="G152" s="29">
        <v>0.63600000000000001</v>
      </c>
    </row>
    <row r="153" spans="1:7" x14ac:dyDescent="0.25">
      <c r="A153" s="35">
        <v>34865</v>
      </c>
      <c r="B153" s="29">
        <v>0.68600000000000005</v>
      </c>
      <c r="C153" s="29">
        <v>1.0029999999999999</v>
      </c>
      <c r="D153" s="29">
        <v>0.621</v>
      </c>
      <c r="E153" s="29">
        <v>0.67100000000000004</v>
      </c>
      <c r="F153" s="29">
        <v>0.67200000000000004</v>
      </c>
      <c r="G153" s="29">
        <v>0.60499999999999998</v>
      </c>
    </row>
    <row r="154" spans="1:7" x14ac:dyDescent="0.25">
      <c r="A154" s="35">
        <v>34895</v>
      </c>
      <c r="B154" s="29">
        <v>0.65800000000000003</v>
      </c>
      <c r="C154" s="29">
        <v>1.008</v>
      </c>
      <c r="D154" s="29">
        <v>0.60599999999999998</v>
      </c>
      <c r="E154" s="29">
        <v>0.63900000000000001</v>
      </c>
      <c r="F154" s="29">
        <v>0.64300000000000002</v>
      </c>
      <c r="G154" s="29">
        <v>0.57599999999999996</v>
      </c>
    </row>
    <row r="155" spans="1:7" x14ac:dyDescent="0.25">
      <c r="A155" s="35">
        <v>34926</v>
      </c>
      <c r="B155" s="29">
        <v>0.65300000000000002</v>
      </c>
      <c r="C155" s="29">
        <v>0.98399999999999999</v>
      </c>
      <c r="D155" s="29">
        <v>0.63300000000000001</v>
      </c>
      <c r="E155" s="29">
        <v>0.67100000000000004</v>
      </c>
      <c r="F155" s="29">
        <v>0.65700000000000003</v>
      </c>
      <c r="G155" s="29">
        <v>0.60899999999999999</v>
      </c>
    </row>
    <row r="156" spans="1:7" x14ac:dyDescent="0.25">
      <c r="A156" s="35">
        <v>34957</v>
      </c>
      <c r="B156" s="29">
        <v>0.68200000000000005</v>
      </c>
      <c r="C156" s="29">
        <v>0.98899999999999999</v>
      </c>
      <c r="D156" s="29">
        <v>0.65400000000000003</v>
      </c>
      <c r="E156" s="29">
        <v>0.73099999999999998</v>
      </c>
      <c r="F156" s="29">
        <v>0.746</v>
      </c>
      <c r="G156" s="29">
        <v>0.66700000000000004</v>
      </c>
    </row>
    <row r="157" spans="1:7" x14ac:dyDescent="0.25">
      <c r="A157" s="35">
        <v>34987</v>
      </c>
      <c r="B157" s="29">
        <v>0.66300000000000003</v>
      </c>
      <c r="C157" s="29">
        <v>0.97899999999999998</v>
      </c>
      <c r="D157" s="29">
        <v>0.65500000000000003</v>
      </c>
      <c r="E157" s="29">
        <v>0.74199999999999999</v>
      </c>
      <c r="F157" s="29">
        <v>0.76700000000000002</v>
      </c>
      <c r="G157" s="29">
        <v>0.68500000000000005</v>
      </c>
    </row>
    <row r="158" spans="1:7" x14ac:dyDescent="0.25">
      <c r="A158" s="35">
        <v>35018</v>
      </c>
      <c r="B158" s="29">
        <v>0.64200000000000002</v>
      </c>
      <c r="C158" s="29">
        <v>0.96599999999999997</v>
      </c>
      <c r="D158" s="29">
        <v>0.66900000000000004</v>
      </c>
      <c r="E158" s="29">
        <v>0.751</v>
      </c>
      <c r="F158" s="29">
        <v>0.77800000000000002</v>
      </c>
      <c r="G158" s="29">
        <v>0.67800000000000005</v>
      </c>
    </row>
    <row r="159" spans="1:7" x14ac:dyDescent="0.25">
      <c r="A159" s="35">
        <v>35048</v>
      </c>
      <c r="B159" s="29">
        <v>0.60299999999999998</v>
      </c>
      <c r="C159" s="29">
        <v>0.95</v>
      </c>
      <c r="D159" s="29">
        <v>0.69899999999999995</v>
      </c>
      <c r="E159" s="29">
        <v>0.71799999999999997</v>
      </c>
      <c r="F159" s="29">
        <v>0.73399999999999999</v>
      </c>
      <c r="G159" s="29">
        <v>0.626</v>
      </c>
    </row>
    <row r="160" spans="1:7" x14ac:dyDescent="0.25">
      <c r="A160" s="35">
        <v>35079</v>
      </c>
      <c r="B160" s="29">
        <v>0.61099999999999999</v>
      </c>
      <c r="C160" s="29">
        <v>0.97099999999999997</v>
      </c>
      <c r="D160" s="29">
        <v>0.72</v>
      </c>
      <c r="E160" s="29">
        <v>0.70899999999999996</v>
      </c>
      <c r="F160" s="29">
        <v>0.71199999999999997</v>
      </c>
      <c r="G160" s="29">
        <v>0.6</v>
      </c>
    </row>
    <row r="161" spans="1:7" x14ac:dyDescent="0.25">
      <c r="A161" s="35">
        <v>35110</v>
      </c>
      <c r="B161" s="29">
        <v>0.628</v>
      </c>
      <c r="C161" s="29">
        <v>0.98199999999999998</v>
      </c>
      <c r="D161" s="29">
        <v>0.71299999999999997</v>
      </c>
      <c r="E161" s="29">
        <v>0.70799999999999996</v>
      </c>
      <c r="F161" s="29">
        <v>0.70099999999999996</v>
      </c>
      <c r="G161" s="29">
        <v>0.60499999999999998</v>
      </c>
    </row>
    <row r="162" spans="1:7" x14ac:dyDescent="0.25">
      <c r="A162" s="35">
        <v>35139</v>
      </c>
      <c r="B162" s="29">
        <v>0.67200000000000004</v>
      </c>
      <c r="C162" s="29">
        <v>1.0049999999999999</v>
      </c>
      <c r="D162" s="29">
        <v>0.72199999999999998</v>
      </c>
      <c r="E162" s="29">
        <v>0.76800000000000002</v>
      </c>
      <c r="F162" s="29">
        <v>0.72799999999999998</v>
      </c>
      <c r="G162" s="29">
        <v>0.65400000000000003</v>
      </c>
    </row>
    <row r="163" spans="1:7" x14ac:dyDescent="0.25">
      <c r="A163" s="35">
        <v>35170</v>
      </c>
      <c r="B163" s="29">
        <v>0.77200000000000002</v>
      </c>
      <c r="C163" s="29">
        <v>1.046</v>
      </c>
      <c r="D163" s="29">
        <v>0.77</v>
      </c>
      <c r="E163" s="29">
        <v>0.91</v>
      </c>
      <c r="F163" s="29">
        <v>0.82599999999999996</v>
      </c>
      <c r="G163" s="29">
        <v>0.78</v>
      </c>
    </row>
    <row r="164" spans="1:7" x14ac:dyDescent="0.25">
      <c r="A164" s="35">
        <v>35200</v>
      </c>
      <c r="B164" s="29">
        <v>0.83199999999999996</v>
      </c>
      <c r="C164" s="29">
        <v>1.071</v>
      </c>
      <c r="D164" s="29">
        <v>0.80100000000000005</v>
      </c>
      <c r="E164" s="29">
        <v>0.89600000000000002</v>
      </c>
      <c r="F164" s="29">
        <v>0.86699999999999999</v>
      </c>
      <c r="G164" s="29">
        <v>0.82</v>
      </c>
    </row>
    <row r="165" spans="1:7" x14ac:dyDescent="0.25">
      <c r="A165" s="35">
        <v>35231</v>
      </c>
      <c r="B165" s="29">
        <v>0.78800000000000003</v>
      </c>
      <c r="C165" s="29">
        <v>1.054</v>
      </c>
      <c r="D165" s="29">
        <v>0.71599999999999997</v>
      </c>
      <c r="F165" s="29">
        <v>0.75600000000000001</v>
      </c>
      <c r="G165" s="29">
        <v>0.70899999999999996</v>
      </c>
    </row>
    <row r="166" spans="1:7" x14ac:dyDescent="0.25">
      <c r="A166" s="35">
        <v>35261</v>
      </c>
      <c r="B166" s="29">
        <v>0.76500000000000001</v>
      </c>
      <c r="C166" s="29">
        <v>1.054</v>
      </c>
      <c r="D166" s="29">
        <v>0.72699999999999998</v>
      </c>
      <c r="E166" s="29">
        <v>0.77100000000000002</v>
      </c>
      <c r="F166" s="29">
        <v>0.73099999999999998</v>
      </c>
      <c r="G166" s="29">
        <v>0.66400000000000003</v>
      </c>
    </row>
    <row r="167" spans="1:7" x14ac:dyDescent="0.25">
      <c r="A167" s="35">
        <v>35292</v>
      </c>
      <c r="B167" s="29">
        <v>0.77900000000000003</v>
      </c>
      <c r="C167" s="29">
        <v>1.0640000000000001</v>
      </c>
      <c r="D167" s="29">
        <v>0.75</v>
      </c>
      <c r="E167" s="29">
        <v>0.81799999999999995</v>
      </c>
      <c r="F167" s="29">
        <v>0.78900000000000003</v>
      </c>
      <c r="G167" s="29">
        <v>0.71</v>
      </c>
    </row>
    <row r="168" spans="1:7" x14ac:dyDescent="0.25">
      <c r="A168" s="35">
        <v>35323</v>
      </c>
      <c r="B168" s="29">
        <v>0.79300000000000004</v>
      </c>
      <c r="C168" s="29">
        <v>1.056</v>
      </c>
      <c r="D168" s="29">
        <v>0.84399999999999997</v>
      </c>
      <c r="E168" s="29">
        <v>0.874</v>
      </c>
      <c r="F168" s="29">
        <v>0.89</v>
      </c>
      <c r="G168" s="29">
        <v>0.79200000000000004</v>
      </c>
    </row>
    <row r="169" spans="1:7" x14ac:dyDescent="0.25">
      <c r="A169" s="35">
        <v>35353</v>
      </c>
      <c r="B169" s="29">
        <v>0.78800000000000003</v>
      </c>
      <c r="C169" s="29">
        <v>1.0469999999999999</v>
      </c>
      <c r="D169" s="29">
        <v>0.85</v>
      </c>
      <c r="E169" s="29">
        <v>0.92600000000000005</v>
      </c>
      <c r="F169" s="29">
        <v>0.92600000000000005</v>
      </c>
      <c r="G169" s="29">
        <v>0.82499999999999996</v>
      </c>
    </row>
    <row r="170" spans="1:7" x14ac:dyDescent="0.25">
      <c r="A170" s="35">
        <v>35384</v>
      </c>
      <c r="B170" s="29">
        <v>0.77500000000000002</v>
      </c>
      <c r="C170" s="29">
        <v>1.0840000000000001</v>
      </c>
      <c r="D170" s="29">
        <v>0.81599999999999995</v>
      </c>
      <c r="E170" s="29">
        <v>0.90900000000000003</v>
      </c>
      <c r="F170" s="29">
        <v>0.92500000000000004</v>
      </c>
      <c r="G170" s="29">
        <v>0.80700000000000005</v>
      </c>
    </row>
    <row r="171" spans="1:7" x14ac:dyDescent="0.25">
      <c r="A171" s="35">
        <v>35414</v>
      </c>
      <c r="B171" s="29">
        <v>0.745</v>
      </c>
      <c r="C171" s="29">
        <v>1.071</v>
      </c>
      <c r="D171" s="29">
        <v>0.82499999999999996</v>
      </c>
      <c r="E171" s="29">
        <v>0.85199999999999998</v>
      </c>
      <c r="F171" s="29">
        <v>0.86499999999999999</v>
      </c>
      <c r="G171" s="29">
        <v>0.753</v>
      </c>
    </row>
    <row r="172" spans="1:7" x14ac:dyDescent="0.25">
      <c r="A172" s="35">
        <v>35445</v>
      </c>
      <c r="B172" s="29">
        <v>0.75600000000000001</v>
      </c>
      <c r="C172" s="29">
        <v>1.0840000000000001</v>
      </c>
      <c r="D172" s="29">
        <v>0.78400000000000003</v>
      </c>
      <c r="E172" s="29">
        <v>0.83099999999999996</v>
      </c>
      <c r="F172" s="29">
        <v>0.84399999999999997</v>
      </c>
      <c r="G172" s="29">
        <v>0.72699999999999998</v>
      </c>
    </row>
    <row r="173" spans="1:7" x14ac:dyDescent="0.25">
      <c r="A173" s="35">
        <v>35476</v>
      </c>
      <c r="B173" s="29">
        <v>0.76200000000000001</v>
      </c>
      <c r="C173" s="29">
        <v>1.0720000000000001</v>
      </c>
      <c r="D173" s="29">
        <v>0.751</v>
      </c>
      <c r="E173" s="29">
        <v>0.82399999999999995</v>
      </c>
      <c r="F173" s="29">
        <v>0.83599999999999997</v>
      </c>
      <c r="G173" s="29">
        <v>0.73099999999999998</v>
      </c>
    </row>
    <row r="174" spans="1:7" x14ac:dyDescent="0.25">
      <c r="A174" s="35">
        <v>35504</v>
      </c>
      <c r="B174" s="29">
        <v>0.73899999999999999</v>
      </c>
      <c r="C174" s="29">
        <v>1.052</v>
      </c>
      <c r="D174" s="29">
        <v>0.70399999999999996</v>
      </c>
      <c r="E174" s="29">
        <v>0.78900000000000003</v>
      </c>
      <c r="F174" s="29">
        <v>0.82399999999999995</v>
      </c>
      <c r="G174" s="29">
        <v>0.72899999999999998</v>
      </c>
    </row>
    <row r="175" spans="1:7" x14ac:dyDescent="0.25">
      <c r="A175" s="35">
        <v>35535</v>
      </c>
      <c r="B175" s="29">
        <v>0.75</v>
      </c>
      <c r="C175" s="29">
        <v>1.056</v>
      </c>
      <c r="D175" s="29">
        <v>0.66900000000000004</v>
      </c>
      <c r="E175" s="29">
        <v>0.81399999999999995</v>
      </c>
      <c r="F175" s="29">
        <v>0.82499999999999996</v>
      </c>
      <c r="G175" s="29">
        <v>0.73599999999999999</v>
      </c>
    </row>
    <row r="176" spans="1:7" x14ac:dyDescent="0.25">
      <c r="A176" s="35">
        <v>35565</v>
      </c>
      <c r="B176" s="29">
        <v>0.76500000000000001</v>
      </c>
      <c r="C176" s="29">
        <v>1.054</v>
      </c>
      <c r="D176" s="29">
        <v>0.66300000000000003</v>
      </c>
      <c r="E176" s="29">
        <v>0.83</v>
      </c>
      <c r="F176" s="29">
        <v>0.81599999999999995</v>
      </c>
      <c r="G176" s="29">
        <v>0.72799999999999998</v>
      </c>
    </row>
    <row r="177" spans="1:7" x14ac:dyDescent="0.25">
      <c r="A177" s="35">
        <v>35596</v>
      </c>
      <c r="B177" s="29">
        <v>0.76100000000000001</v>
      </c>
      <c r="C177" s="29">
        <v>1.0660000000000001</v>
      </c>
      <c r="D177" s="29">
        <v>0.65200000000000002</v>
      </c>
      <c r="E177" s="29">
        <v>0.752</v>
      </c>
      <c r="F177" s="29">
        <v>0.77300000000000002</v>
      </c>
      <c r="G177" s="29">
        <v>0.66900000000000004</v>
      </c>
    </row>
    <row r="178" spans="1:7" x14ac:dyDescent="0.25">
      <c r="A178" s="35">
        <v>35626</v>
      </c>
      <c r="B178" s="29">
        <v>0.74</v>
      </c>
      <c r="C178" s="29">
        <v>1.0629999999999999</v>
      </c>
      <c r="D178" s="29">
        <v>0.63</v>
      </c>
      <c r="E178" s="29">
        <v>0.71399999999999997</v>
      </c>
      <c r="F178" s="29">
        <v>0.71</v>
      </c>
      <c r="G178" s="29">
        <v>0.622</v>
      </c>
    </row>
    <row r="179" spans="1:7" x14ac:dyDescent="0.25">
      <c r="A179" s="35">
        <v>35657</v>
      </c>
      <c r="B179" s="29">
        <v>0.78</v>
      </c>
      <c r="C179" s="29">
        <v>1.103</v>
      </c>
      <c r="D179" s="29">
        <v>0.65100000000000002</v>
      </c>
      <c r="E179" s="29">
        <v>0.73499999999999999</v>
      </c>
      <c r="F179" s="29">
        <v>0.74099999999999999</v>
      </c>
      <c r="G179" s="29">
        <v>0.65100000000000002</v>
      </c>
    </row>
    <row r="180" spans="1:7" x14ac:dyDescent="0.25">
      <c r="A180" s="35">
        <v>35688</v>
      </c>
      <c r="B180" s="29">
        <v>0.78600000000000003</v>
      </c>
      <c r="C180" s="29">
        <v>1.0840000000000001</v>
      </c>
      <c r="D180" s="29">
        <v>0.63800000000000001</v>
      </c>
      <c r="F180" s="29">
        <v>0.74</v>
      </c>
      <c r="G180" s="29">
        <v>0.65800000000000003</v>
      </c>
    </row>
    <row r="181" spans="1:7" x14ac:dyDescent="0.25">
      <c r="A181" s="35">
        <v>35718</v>
      </c>
      <c r="B181" s="29">
        <v>0.77600000000000002</v>
      </c>
      <c r="C181" s="29">
        <v>1.056</v>
      </c>
      <c r="D181" s="29">
        <v>0.65900000000000003</v>
      </c>
      <c r="E181" s="29">
        <v>0.80700000000000005</v>
      </c>
      <c r="F181" s="29">
        <v>0.79</v>
      </c>
      <c r="G181" s="29">
        <v>0.69199999999999995</v>
      </c>
    </row>
    <row r="182" spans="1:7" x14ac:dyDescent="0.25">
      <c r="A182" s="35">
        <v>35749</v>
      </c>
      <c r="B182" s="29">
        <v>0.754</v>
      </c>
      <c r="C182" s="29">
        <v>1.014</v>
      </c>
      <c r="D182" s="29">
        <v>0.65100000000000002</v>
      </c>
      <c r="E182" s="29">
        <v>0.80100000000000005</v>
      </c>
      <c r="F182" s="29">
        <v>0.82499999999999996</v>
      </c>
      <c r="G182" s="29">
        <v>0.72899999999999998</v>
      </c>
    </row>
    <row r="183" spans="1:7" x14ac:dyDescent="0.25">
      <c r="A183" s="35">
        <v>35779</v>
      </c>
      <c r="B183" s="29">
        <v>0.67600000000000005</v>
      </c>
      <c r="C183" s="29">
        <v>0.996</v>
      </c>
      <c r="D183" s="29">
        <v>0.63400000000000001</v>
      </c>
      <c r="E183" s="29">
        <v>0.754</v>
      </c>
      <c r="F183" s="29">
        <v>0.76300000000000001</v>
      </c>
      <c r="G183" s="29">
        <v>0.65700000000000003</v>
      </c>
    </row>
    <row r="184" spans="1:7" x14ac:dyDescent="0.25">
      <c r="A184" s="35">
        <v>35810</v>
      </c>
      <c r="B184" s="29">
        <v>0.58899999999999997</v>
      </c>
      <c r="C184" s="29">
        <v>0.93899999999999995</v>
      </c>
      <c r="D184" s="29">
        <v>0.6</v>
      </c>
      <c r="E184" s="29">
        <v>0.626</v>
      </c>
      <c r="F184" s="29">
        <v>0.65600000000000003</v>
      </c>
      <c r="G184" s="29">
        <v>0.53800000000000003</v>
      </c>
    </row>
    <row r="185" spans="1:7" x14ac:dyDescent="0.25">
      <c r="A185" s="35">
        <v>35841</v>
      </c>
      <c r="B185" s="29">
        <v>0.55300000000000005</v>
      </c>
      <c r="C185" s="29">
        <v>0.94399999999999995</v>
      </c>
      <c r="D185" s="29">
        <v>0.56899999999999995</v>
      </c>
      <c r="E185" s="29">
        <v>0.66400000000000003</v>
      </c>
      <c r="F185" s="29">
        <v>0.626</v>
      </c>
      <c r="G185" s="29">
        <v>0.52900000000000003</v>
      </c>
    </row>
    <row r="186" spans="1:7" x14ac:dyDescent="0.25">
      <c r="A186" s="35">
        <v>35869</v>
      </c>
      <c r="B186" s="29">
        <v>0.52600000000000002</v>
      </c>
      <c r="C186" s="29">
        <v>0.90600000000000003</v>
      </c>
      <c r="D186" s="29">
        <v>0.53400000000000003</v>
      </c>
      <c r="E186" s="29">
        <v>0.65700000000000003</v>
      </c>
      <c r="F186" s="29">
        <v>0.60899999999999999</v>
      </c>
      <c r="G186" s="29">
        <v>0.52300000000000002</v>
      </c>
    </row>
    <row r="187" spans="1:7" x14ac:dyDescent="0.25">
      <c r="A187" s="35">
        <v>35900</v>
      </c>
      <c r="B187" s="29">
        <v>0.56999999999999995</v>
      </c>
      <c r="C187" s="29">
        <v>0.94</v>
      </c>
      <c r="D187" s="29">
        <v>0.57099999999999995</v>
      </c>
      <c r="F187" s="29">
        <v>0.64700000000000002</v>
      </c>
      <c r="G187" s="29">
        <v>0.56100000000000005</v>
      </c>
    </row>
    <row r="188" spans="1:7" x14ac:dyDescent="0.25">
      <c r="A188" s="35">
        <v>35930</v>
      </c>
      <c r="B188" s="29">
        <v>0.61799999999999999</v>
      </c>
      <c r="C188" s="29">
        <v>0.96</v>
      </c>
      <c r="D188" s="29">
        <v>0.59599999999999997</v>
      </c>
      <c r="F188" s="29">
        <v>0.66100000000000003</v>
      </c>
      <c r="G188" s="29">
        <v>0.57999999999999996</v>
      </c>
    </row>
    <row r="189" spans="1:7" x14ac:dyDescent="0.25">
      <c r="A189" s="35">
        <v>35961</v>
      </c>
      <c r="B189" s="29">
        <v>0.60799999999999998</v>
      </c>
      <c r="C189" s="29">
        <v>0.95699999999999996</v>
      </c>
      <c r="D189" s="29">
        <v>0.55100000000000005</v>
      </c>
      <c r="F189" s="29">
        <v>0.61499999999999999</v>
      </c>
      <c r="G189" s="29">
        <v>0.51600000000000001</v>
      </c>
    </row>
    <row r="190" spans="1:7" x14ac:dyDescent="0.25">
      <c r="A190" s="35">
        <v>35991</v>
      </c>
      <c r="B190" s="29">
        <v>0.60299999999999998</v>
      </c>
      <c r="C190" s="29">
        <v>0.95399999999999996</v>
      </c>
      <c r="D190" s="29">
        <v>0.504</v>
      </c>
      <c r="F190" s="29">
        <v>0.57799999999999996</v>
      </c>
      <c r="G190" s="29">
        <v>0.48</v>
      </c>
    </row>
    <row r="191" spans="1:7" x14ac:dyDescent="0.25">
      <c r="A191" s="35">
        <v>36022</v>
      </c>
      <c r="B191" s="29">
        <v>0.58699999999999997</v>
      </c>
      <c r="C191" s="29">
        <v>0.92200000000000004</v>
      </c>
      <c r="D191" s="29">
        <v>0.504</v>
      </c>
      <c r="F191" s="29">
        <v>0.59</v>
      </c>
      <c r="G191" s="29">
        <v>0.496</v>
      </c>
    </row>
    <row r="192" spans="1:7" x14ac:dyDescent="0.25">
      <c r="A192" s="35">
        <v>36053</v>
      </c>
      <c r="B192" s="29">
        <v>0.57599999999999996</v>
      </c>
      <c r="C192" s="29">
        <v>0.92200000000000004</v>
      </c>
      <c r="D192" s="29">
        <v>0.51300000000000001</v>
      </c>
      <c r="F192" s="29">
        <v>0.60599999999999998</v>
      </c>
      <c r="G192" s="29">
        <v>0.51900000000000002</v>
      </c>
    </row>
    <row r="193" spans="1:7" x14ac:dyDescent="0.25">
      <c r="A193" s="35">
        <v>36083</v>
      </c>
      <c r="B193" s="29">
        <v>0.58099999999999996</v>
      </c>
      <c r="C193" s="29">
        <v>0.92100000000000004</v>
      </c>
      <c r="D193" s="29">
        <v>0.52800000000000002</v>
      </c>
      <c r="F193" s="29">
        <v>0.622</v>
      </c>
      <c r="G193" s="29">
        <v>0.53200000000000003</v>
      </c>
    </row>
    <row r="194" spans="1:7" x14ac:dyDescent="0.25">
      <c r="A194" s="35">
        <v>36114</v>
      </c>
      <c r="B194" s="29">
        <v>0.53100000000000003</v>
      </c>
      <c r="D194" s="29">
        <v>0.496</v>
      </c>
      <c r="E194" s="29">
        <v>0.623</v>
      </c>
      <c r="F194" s="29">
        <v>0.57699999999999996</v>
      </c>
      <c r="G194" s="29">
        <v>0.48499999999999999</v>
      </c>
    </row>
    <row r="195" spans="1:7" x14ac:dyDescent="0.25">
      <c r="A195" s="35">
        <v>36144</v>
      </c>
      <c r="B195" s="29">
        <v>0.42499999999999999</v>
      </c>
      <c r="C195" s="29">
        <v>0.83299999999999996</v>
      </c>
      <c r="D195" s="29">
        <v>0.42499999999999999</v>
      </c>
      <c r="E195" s="29">
        <v>0.52400000000000002</v>
      </c>
      <c r="F195" s="29">
        <v>0.48699999999999999</v>
      </c>
      <c r="G195" s="29">
        <v>0.39800000000000002</v>
      </c>
    </row>
    <row r="196" spans="1:7" x14ac:dyDescent="0.25">
      <c r="A196" s="35">
        <v>36175</v>
      </c>
      <c r="B196" s="29">
        <v>0.442</v>
      </c>
      <c r="C196" s="29">
        <v>0.87</v>
      </c>
      <c r="D196" s="29">
        <v>0.436</v>
      </c>
      <c r="E196" s="29">
        <v>0.52700000000000002</v>
      </c>
      <c r="F196" s="29">
        <v>0.47799999999999998</v>
      </c>
      <c r="G196" s="29">
        <v>0.39100000000000001</v>
      </c>
    </row>
    <row r="197" spans="1:7" x14ac:dyDescent="0.25">
      <c r="A197" s="35">
        <v>36206</v>
      </c>
      <c r="B197" s="29">
        <v>0.45200000000000001</v>
      </c>
      <c r="C197" s="29">
        <v>0.84499999999999997</v>
      </c>
      <c r="D197" s="29">
        <v>0.42799999999999999</v>
      </c>
      <c r="E197" s="29">
        <v>0.54300000000000004</v>
      </c>
      <c r="F197" s="29">
        <v>0.49</v>
      </c>
      <c r="G197" s="29">
        <v>0.40699999999999997</v>
      </c>
    </row>
    <row r="198" spans="1:7" x14ac:dyDescent="0.25">
      <c r="A198" s="35">
        <v>36234</v>
      </c>
      <c r="B198" s="29">
        <v>0.53700000000000003</v>
      </c>
      <c r="C198" s="29">
        <v>0.88500000000000001</v>
      </c>
      <c r="D198" s="29">
        <v>0.45900000000000002</v>
      </c>
      <c r="E198" s="29">
        <v>0.58399999999999996</v>
      </c>
      <c r="F198" s="29">
        <v>0.54100000000000004</v>
      </c>
      <c r="G198" s="29">
        <v>0.48099999999999998</v>
      </c>
    </row>
    <row r="199" spans="1:7" x14ac:dyDescent="0.25">
      <c r="A199" s="35">
        <v>36265</v>
      </c>
      <c r="B199" s="29">
        <v>0.67100000000000004</v>
      </c>
      <c r="C199" s="29">
        <v>0.94799999999999995</v>
      </c>
      <c r="D199" s="29">
        <v>0.53600000000000003</v>
      </c>
      <c r="E199" s="29">
        <v>0.66500000000000004</v>
      </c>
      <c r="F199" s="29">
        <v>0.65400000000000003</v>
      </c>
      <c r="G199" s="29">
        <v>0.58099999999999996</v>
      </c>
    </row>
    <row r="200" spans="1:7" x14ac:dyDescent="0.25">
      <c r="A200" s="35">
        <v>36295</v>
      </c>
      <c r="B200" s="29">
        <v>0.68899999999999995</v>
      </c>
      <c r="C200" s="29">
        <v>0.96</v>
      </c>
      <c r="D200" s="29">
        <v>0.54</v>
      </c>
      <c r="E200" s="29">
        <v>0.66700000000000004</v>
      </c>
      <c r="F200" s="29">
        <v>0.64800000000000002</v>
      </c>
      <c r="G200" s="29">
        <v>0.57099999999999995</v>
      </c>
    </row>
    <row r="201" spans="1:7" x14ac:dyDescent="0.25">
      <c r="A201" s="35">
        <v>36326</v>
      </c>
      <c r="B201" s="29">
        <v>0.67700000000000005</v>
      </c>
      <c r="C201" s="29">
        <v>0.97399999999999998</v>
      </c>
      <c r="D201" s="29">
        <v>0.54200000000000004</v>
      </c>
      <c r="E201" s="29">
        <v>0.70899999999999996</v>
      </c>
      <c r="F201" s="29">
        <v>0.65500000000000003</v>
      </c>
      <c r="G201" s="29">
        <v>0.57199999999999995</v>
      </c>
    </row>
    <row r="202" spans="1:7" x14ac:dyDescent="0.25">
      <c r="A202" s="35">
        <v>36356</v>
      </c>
      <c r="B202" s="29">
        <v>0.74399999999999999</v>
      </c>
      <c r="C202" s="29">
        <v>1.022</v>
      </c>
      <c r="D202" s="29">
        <v>0.61299999999999999</v>
      </c>
      <c r="F202" s="29">
        <v>0.72399999999999998</v>
      </c>
      <c r="G202" s="29">
        <v>0.63400000000000001</v>
      </c>
    </row>
    <row r="203" spans="1:7" x14ac:dyDescent="0.25">
      <c r="A203" s="35">
        <v>36387</v>
      </c>
      <c r="B203" s="29">
        <v>0.83499999999999996</v>
      </c>
      <c r="C203" s="29">
        <v>1.0580000000000001</v>
      </c>
      <c r="D203" s="29">
        <v>0.66900000000000004</v>
      </c>
      <c r="E203" s="29">
        <v>0.85</v>
      </c>
      <c r="F203" s="29">
        <v>0.79400000000000004</v>
      </c>
      <c r="G203" s="29">
        <v>0.71</v>
      </c>
    </row>
    <row r="204" spans="1:7" x14ac:dyDescent="0.25">
      <c r="A204" s="35">
        <v>36418</v>
      </c>
      <c r="B204" s="29">
        <v>0.86099999999999999</v>
      </c>
      <c r="C204" s="29">
        <v>1.081</v>
      </c>
      <c r="D204" s="29">
        <v>0.71399999999999997</v>
      </c>
      <c r="E204" s="29">
        <v>0.85399999999999998</v>
      </c>
      <c r="F204" s="29">
        <v>0.81399999999999995</v>
      </c>
      <c r="G204" s="29">
        <v>0.72699999999999998</v>
      </c>
    </row>
    <row r="205" spans="1:7" x14ac:dyDescent="0.25">
      <c r="A205" s="35">
        <v>36448</v>
      </c>
      <c r="B205" s="29">
        <v>0.81799999999999995</v>
      </c>
      <c r="C205" s="29">
        <v>1.095</v>
      </c>
      <c r="D205" s="29">
        <v>0.71899999999999997</v>
      </c>
      <c r="E205" s="29">
        <v>0.85599999999999998</v>
      </c>
      <c r="F205" s="29">
        <v>0.81</v>
      </c>
      <c r="G205" s="29">
        <v>0.72</v>
      </c>
    </row>
    <row r="206" spans="1:7" x14ac:dyDescent="0.25">
      <c r="A206" s="35">
        <v>36479</v>
      </c>
      <c r="B206" s="29">
        <v>0.78100000000000003</v>
      </c>
      <c r="C206" s="29">
        <v>1.0880000000000001</v>
      </c>
      <c r="D206" s="29">
        <v>0.748</v>
      </c>
      <c r="E206" s="29">
        <v>0.92200000000000004</v>
      </c>
      <c r="F206" s="29">
        <v>0.84899999999999998</v>
      </c>
      <c r="G206" s="29">
        <v>0.75800000000000001</v>
      </c>
    </row>
    <row r="207" spans="1:7" x14ac:dyDescent="0.25">
      <c r="A207" s="35">
        <v>36509</v>
      </c>
      <c r="B207" s="29">
        <v>0.78100000000000003</v>
      </c>
      <c r="C207" s="29">
        <v>1.111</v>
      </c>
      <c r="D207" s="29">
        <v>0.80400000000000005</v>
      </c>
      <c r="E207" s="29">
        <v>0.89300000000000002</v>
      </c>
      <c r="F207" s="29">
        <v>0.85299999999999998</v>
      </c>
      <c r="G207" s="29">
        <v>0.76</v>
      </c>
    </row>
    <row r="208" spans="1:7" x14ac:dyDescent="0.25">
      <c r="A208" s="35">
        <v>36540</v>
      </c>
      <c r="B208" s="29">
        <v>0.78200000000000003</v>
      </c>
      <c r="C208" s="29">
        <v>1.121</v>
      </c>
      <c r="D208" s="29">
        <v>0.85299999999999998</v>
      </c>
      <c r="F208" s="29">
        <v>0.85799999999999998</v>
      </c>
      <c r="G208" s="29">
        <v>0.76800000000000002</v>
      </c>
    </row>
    <row r="209" spans="1:7" x14ac:dyDescent="0.25">
      <c r="A209" s="35">
        <v>36571</v>
      </c>
      <c r="B209" s="29">
        <v>0.86299999999999999</v>
      </c>
      <c r="C209" s="29">
        <v>1.179</v>
      </c>
      <c r="D209" s="29">
        <v>0.91200000000000003</v>
      </c>
      <c r="E209" s="29">
        <v>0.97799999999999998</v>
      </c>
      <c r="F209" s="29">
        <v>0.93500000000000005</v>
      </c>
      <c r="G209" s="29">
        <v>0.85099999999999998</v>
      </c>
    </row>
    <row r="210" spans="1:7" x14ac:dyDescent="0.25">
      <c r="A210" s="35">
        <v>36600</v>
      </c>
      <c r="B210" s="29">
        <v>1.004</v>
      </c>
      <c r="C210" s="29">
        <v>1.3120000000000001</v>
      </c>
      <c r="D210" s="29">
        <v>0.94899999999999995</v>
      </c>
      <c r="E210" s="29">
        <v>1.046</v>
      </c>
      <c r="F210" s="29">
        <v>1.0029999999999999</v>
      </c>
      <c r="G210" s="29">
        <v>0.93400000000000005</v>
      </c>
    </row>
    <row r="211" spans="1:7" x14ac:dyDescent="0.25">
      <c r="A211" s="35">
        <v>36631</v>
      </c>
      <c r="B211" s="29">
        <v>0.93799999999999994</v>
      </c>
      <c r="C211" s="29">
        <v>1.268</v>
      </c>
      <c r="D211" s="29">
        <v>0.89</v>
      </c>
      <c r="F211" s="29">
        <v>0.95699999999999996</v>
      </c>
      <c r="G211" s="29">
        <v>0.871</v>
      </c>
    </row>
    <row r="212" spans="1:7" x14ac:dyDescent="0.25">
      <c r="A212" s="35">
        <v>36661</v>
      </c>
      <c r="B212" s="29">
        <v>0.97499999999999998</v>
      </c>
      <c r="C212" s="29">
        <v>1.292</v>
      </c>
      <c r="D212" s="29">
        <v>0.85699999999999998</v>
      </c>
      <c r="F212" s="29">
        <v>0.97299999999999998</v>
      </c>
      <c r="G212" s="29">
        <v>0.878</v>
      </c>
    </row>
    <row r="213" spans="1:7" x14ac:dyDescent="0.25">
      <c r="A213" s="35">
        <v>36692</v>
      </c>
      <c r="B213" s="29">
        <v>1.073</v>
      </c>
      <c r="C213" s="29">
        <v>1.3959999999999999</v>
      </c>
      <c r="D213" s="29">
        <v>0.89400000000000002</v>
      </c>
      <c r="E213" s="29">
        <v>1.0069999999999999</v>
      </c>
      <c r="F213" s="29">
        <v>0.97899999999999998</v>
      </c>
      <c r="G213" s="29">
        <v>0.89500000000000002</v>
      </c>
    </row>
    <row r="214" spans="1:7" x14ac:dyDescent="0.25">
      <c r="A214" s="35">
        <v>36722</v>
      </c>
      <c r="B214" s="29">
        <v>1.052</v>
      </c>
      <c r="C214" s="29">
        <v>1.383</v>
      </c>
      <c r="D214" s="29">
        <v>0.94699999999999995</v>
      </c>
      <c r="F214" s="29">
        <v>0.97799999999999998</v>
      </c>
      <c r="G214" s="29">
        <v>0.90200000000000002</v>
      </c>
    </row>
    <row r="215" spans="1:7" x14ac:dyDescent="0.25">
      <c r="A215" s="35">
        <v>36753</v>
      </c>
      <c r="B215" s="29">
        <v>1.022</v>
      </c>
      <c r="C215" s="29">
        <v>1.335</v>
      </c>
      <c r="D215" s="29">
        <v>0.99299999999999999</v>
      </c>
      <c r="E215" s="29">
        <v>1.04</v>
      </c>
      <c r="F215" s="29">
        <v>1.0389999999999999</v>
      </c>
      <c r="G215" s="29">
        <v>0.95199999999999996</v>
      </c>
    </row>
    <row r="216" spans="1:7" x14ac:dyDescent="0.25">
      <c r="A216" s="35">
        <v>36784</v>
      </c>
      <c r="B216" s="29">
        <v>1.089</v>
      </c>
      <c r="C216" s="29">
        <v>1.4279999999999999</v>
      </c>
      <c r="D216" s="29">
        <v>1.143</v>
      </c>
      <c r="F216" s="29">
        <v>1.2150000000000001</v>
      </c>
      <c r="G216" s="29">
        <v>1.1319999999999999</v>
      </c>
    </row>
    <row r="217" spans="1:7" x14ac:dyDescent="0.25">
      <c r="A217" s="35">
        <v>36814</v>
      </c>
      <c r="B217" s="29">
        <v>1.1040000000000001</v>
      </c>
      <c r="C217" s="29">
        <v>1.4179999999999999</v>
      </c>
      <c r="D217" s="29">
        <v>1.1339999999999999</v>
      </c>
      <c r="E217" s="29">
        <v>1.2070000000000001</v>
      </c>
      <c r="F217" s="29">
        <v>1.2729999999999999</v>
      </c>
      <c r="G217" s="29">
        <v>1.19</v>
      </c>
    </row>
    <row r="218" spans="1:7" x14ac:dyDescent="0.25">
      <c r="A218" s="35">
        <v>36845</v>
      </c>
      <c r="B218" s="29">
        <v>1.0469999999999999</v>
      </c>
      <c r="C218" s="29">
        <v>1.405</v>
      </c>
      <c r="D218" s="29">
        <v>1.1319999999999999</v>
      </c>
      <c r="F218" s="29">
        <v>1.2190000000000001</v>
      </c>
      <c r="G218" s="29">
        <v>1.1140000000000001</v>
      </c>
    </row>
    <row r="219" spans="1:7" x14ac:dyDescent="0.25">
      <c r="A219" s="35">
        <v>36875</v>
      </c>
      <c r="B219" s="29">
        <v>0.91800000000000004</v>
      </c>
      <c r="C219" s="29">
        <v>1.3049999999999999</v>
      </c>
      <c r="D219" s="29">
        <v>1.095</v>
      </c>
      <c r="E219" s="29">
        <v>1.0369999999999999</v>
      </c>
      <c r="F219" s="29">
        <v>1.151</v>
      </c>
      <c r="G219" s="29">
        <v>1.0129999999999999</v>
      </c>
    </row>
    <row r="220" spans="1:7" x14ac:dyDescent="0.25">
      <c r="A220" s="35">
        <v>36906</v>
      </c>
      <c r="B220" s="29">
        <v>0.91100000000000003</v>
      </c>
      <c r="C220" s="29">
        <v>1.3149999999999999</v>
      </c>
      <c r="D220" s="29">
        <v>0.99099999999999999</v>
      </c>
      <c r="E220" s="29">
        <v>0.99199999999999999</v>
      </c>
      <c r="F220" s="29">
        <v>1.07</v>
      </c>
      <c r="G220" s="29">
        <v>0.94</v>
      </c>
    </row>
    <row r="221" spans="1:7" x14ac:dyDescent="0.25">
      <c r="A221" s="35">
        <v>36937</v>
      </c>
      <c r="B221" s="29">
        <v>0.93600000000000005</v>
      </c>
      <c r="C221" s="29">
        <v>1.296</v>
      </c>
      <c r="D221" s="29">
        <v>1.0009999999999999</v>
      </c>
      <c r="E221" s="29">
        <v>0.98099999999999998</v>
      </c>
      <c r="F221" s="29">
        <v>1.036</v>
      </c>
      <c r="G221" s="29">
        <v>0.92100000000000004</v>
      </c>
    </row>
    <row r="222" spans="1:7" x14ac:dyDescent="0.25">
      <c r="A222" s="35">
        <v>36965</v>
      </c>
      <c r="B222" s="29">
        <v>0.94299999999999995</v>
      </c>
      <c r="C222" s="29">
        <v>1.3069999999999999</v>
      </c>
      <c r="D222" s="29">
        <v>0.91200000000000003</v>
      </c>
      <c r="E222" s="29">
        <v>0.94599999999999995</v>
      </c>
      <c r="F222" s="29">
        <v>0.98399999999999999</v>
      </c>
      <c r="G222" s="29">
        <v>0.88400000000000001</v>
      </c>
    </row>
    <row r="223" spans="1:7" x14ac:dyDescent="0.25">
      <c r="A223" s="35">
        <v>36996</v>
      </c>
      <c r="B223" s="29">
        <v>1.036</v>
      </c>
      <c r="C223" s="29">
        <v>1.3580000000000001</v>
      </c>
      <c r="D223" s="29">
        <v>0.88900000000000001</v>
      </c>
      <c r="F223" s="29">
        <v>1.0349999999999999</v>
      </c>
      <c r="G223" s="29">
        <v>0.92</v>
      </c>
    </row>
    <row r="224" spans="1:7" x14ac:dyDescent="0.25">
      <c r="A224" s="35">
        <v>37026</v>
      </c>
      <c r="B224" s="29">
        <v>1.169</v>
      </c>
      <c r="C224" s="29">
        <v>1.444</v>
      </c>
      <c r="D224" s="29">
        <v>0.97499999999999998</v>
      </c>
      <c r="E224" s="29">
        <v>1.113</v>
      </c>
      <c r="F224" s="29">
        <v>1.1559999999999999</v>
      </c>
      <c r="G224" s="29">
        <v>1.038</v>
      </c>
    </row>
    <row r="225" spans="1:7" x14ac:dyDescent="0.25">
      <c r="A225" s="35">
        <v>37057</v>
      </c>
      <c r="B225" s="29">
        <v>1.077</v>
      </c>
      <c r="C225" s="29">
        <v>1.351</v>
      </c>
      <c r="D225" s="29">
        <v>0.96599999999999997</v>
      </c>
      <c r="F225" s="29">
        <v>1.1060000000000001</v>
      </c>
      <c r="G225" s="29">
        <v>0.99099999999999999</v>
      </c>
    </row>
    <row r="226" spans="1:7" x14ac:dyDescent="0.25">
      <c r="A226" s="35">
        <v>37087</v>
      </c>
      <c r="B226" s="29">
        <v>0.90900000000000003</v>
      </c>
      <c r="C226" s="29">
        <v>1.236</v>
      </c>
      <c r="D226" s="29">
        <v>0.872</v>
      </c>
      <c r="E226" s="29">
        <v>0.93899999999999995</v>
      </c>
      <c r="F226" s="29">
        <v>0.88300000000000001</v>
      </c>
      <c r="G226" s="29">
        <v>0.79700000000000004</v>
      </c>
    </row>
    <row r="227" spans="1:7" x14ac:dyDescent="0.25">
      <c r="A227" s="35">
        <v>37118</v>
      </c>
      <c r="B227" s="29">
        <v>0.95199999999999996</v>
      </c>
      <c r="C227" s="29">
        <v>1.272</v>
      </c>
      <c r="D227" s="29">
        <v>0.89400000000000002</v>
      </c>
      <c r="E227" s="29">
        <v>0.96699999999999997</v>
      </c>
      <c r="F227" s="29">
        <v>0.94699999999999995</v>
      </c>
      <c r="G227" s="29">
        <v>0.85099999999999998</v>
      </c>
    </row>
    <row r="228" spans="1:7" x14ac:dyDescent="0.25">
      <c r="A228" s="35">
        <v>37149</v>
      </c>
      <c r="B228" s="29">
        <v>1.05</v>
      </c>
      <c r="C228" s="29">
        <v>1.365</v>
      </c>
      <c r="D228" s="29">
        <v>0.94499999999999995</v>
      </c>
      <c r="F228" s="29">
        <v>1.0589999999999999</v>
      </c>
      <c r="G228" s="29">
        <v>0.96599999999999997</v>
      </c>
    </row>
    <row r="229" spans="1:7" x14ac:dyDescent="0.25">
      <c r="A229" s="35">
        <v>37179</v>
      </c>
      <c r="B229" s="29">
        <v>0.86399999999999999</v>
      </c>
      <c r="C229" s="29">
        <v>1.159</v>
      </c>
      <c r="D229" s="29">
        <v>0.69599999999999995</v>
      </c>
      <c r="E229" s="29">
        <v>0.93500000000000005</v>
      </c>
      <c r="F229" s="29">
        <v>0.90100000000000002</v>
      </c>
      <c r="G229" s="29">
        <v>0.81100000000000005</v>
      </c>
    </row>
    <row r="230" spans="1:7" x14ac:dyDescent="0.25">
      <c r="A230" s="35">
        <v>37210</v>
      </c>
      <c r="B230" s="29">
        <v>0.70899999999999996</v>
      </c>
      <c r="C230" s="29">
        <v>1.052</v>
      </c>
      <c r="D230" s="29">
        <v>0.74</v>
      </c>
      <c r="E230" s="29">
        <v>0.80700000000000005</v>
      </c>
      <c r="F230" s="29">
        <v>0.76700000000000002</v>
      </c>
      <c r="G230" s="29">
        <v>0.69699999999999995</v>
      </c>
    </row>
    <row r="231" spans="1:7" x14ac:dyDescent="0.25">
      <c r="A231" s="35">
        <v>37240</v>
      </c>
      <c r="B231" s="29">
        <v>0.61399999999999999</v>
      </c>
      <c r="C231" s="29">
        <v>0.96199999999999997</v>
      </c>
      <c r="D231" s="29">
        <v>0.66900000000000004</v>
      </c>
      <c r="E231" s="29">
        <v>0.67600000000000005</v>
      </c>
      <c r="F231" s="29">
        <v>0.64300000000000002</v>
      </c>
      <c r="G231" s="29">
        <v>0.55900000000000005</v>
      </c>
    </row>
    <row r="232" spans="1:7" x14ac:dyDescent="0.25">
      <c r="A232" s="35">
        <v>37271</v>
      </c>
      <c r="B232" s="29">
        <v>0.63600000000000001</v>
      </c>
      <c r="C232" s="29">
        <v>1.0249999999999999</v>
      </c>
      <c r="D232" s="29">
        <v>0.68700000000000006</v>
      </c>
      <c r="E232" s="29">
        <v>0.64300000000000002</v>
      </c>
      <c r="F232" s="29">
        <v>0.63800000000000001</v>
      </c>
      <c r="G232" s="29">
        <v>0.55000000000000004</v>
      </c>
    </row>
    <row r="233" spans="1:7" x14ac:dyDescent="0.25">
      <c r="A233" s="35">
        <v>37302</v>
      </c>
      <c r="B233" s="29">
        <v>0.63800000000000001</v>
      </c>
      <c r="C233" s="29">
        <v>1.0309999999999999</v>
      </c>
      <c r="D233" s="29">
        <v>0.68700000000000006</v>
      </c>
      <c r="E233" s="29">
        <v>0.68500000000000005</v>
      </c>
      <c r="F233" s="29">
        <v>0.64700000000000002</v>
      </c>
      <c r="G233" s="29">
        <v>0.57099999999999995</v>
      </c>
    </row>
    <row r="234" spans="1:7" x14ac:dyDescent="0.25">
      <c r="A234" s="35">
        <v>37330</v>
      </c>
      <c r="B234" s="29">
        <v>0.78100000000000003</v>
      </c>
      <c r="C234" s="29">
        <v>1.075</v>
      </c>
      <c r="D234" s="29">
        <v>0.72699999999999998</v>
      </c>
      <c r="F234" s="29">
        <v>0.75900000000000001</v>
      </c>
      <c r="G234" s="29">
        <v>0.69399999999999995</v>
      </c>
    </row>
    <row r="235" spans="1:7" x14ac:dyDescent="0.25">
      <c r="A235" s="35">
        <v>37361</v>
      </c>
      <c r="B235" s="29">
        <v>0.88800000000000001</v>
      </c>
      <c r="C235" s="29">
        <v>1.2030000000000001</v>
      </c>
      <c r="D235" s="29">
        <v>0.77500000000000002</v>
      </c>
      <c r="E235" s="29">
        <v>0.872</v>
      </c>
      <c r="F235" s="29">
        <v>0.85199999999999998</v>
      </c>
      <c r="G235" s="29">
        <v>0.78500000000000003</v>
      </c>
    </row>
    <row r="236" spans="1:7" x14ac:dyDescent="0.25">
      <c r="A236" s="35">
        <v>37391</v>
      </c>
      <c r="B236" s="29">
        <v>0.875</v>
      </c>
      <c r="C236" s="29">
        <v>1.198</v>
      </c>
      <c r="D236" s="29">
        <v>0.79</v>
      </c>
      <c r="F236" s="29">
        <v>0.85399999999999998</v>
      </c>
      <c r="G236" s="29">
        <v>0.77600000000000002</v>
      </c>
    </row>
    <row r="237" spans="1:7" x14ac:dyDescent="0.25">
      <c r="A237" s="35">
        <v>37422</v>
      </c>
      <c r="B237" s="29">
        <v>0.872</v>
      </c>
      <c r="C237" s="29">
        <v>1.19</v>
      </c>
      <c r="D237" s="29">
        <v>0.76900000000000002</v>
      </c>
      <c r="F237" s="29">
        <v>0.80400000000000005</v>
      </c>
      <c r="G237" s="29">
        <v>0.73099999999999998</v>
      </c>
    </row>
    <row r="238" spans="1:7" x14ac:dyDescent="0.25">
      <c r="A238" s="35">
        <v>37452</v>
      </c>
      <c r="B238" s="29">
        <v>0.92200000000000004</v>
      </c>
      <c r="C238" s="29">
        <v>1.24</v>
      </c>
      <c r="D238" s="29">
        <v>0.80600000000000005</v>
      </c>
      <c r="E238" s="29">
        <v>0.875</v>
      </c>
      <c r="F238" s="29">
        <v>0.81899999999999995</v>
      </c>
      <c r="G238" s="29">
        <v>0.747</v>
      </c>
    </row>
    <row r="239" spans="1:7" x14ac:dyDescent="0.25">
      <c r="A239" s="35">
        <v>37483</v>
      </c>
      <c r="B239" s="29">
        <v>0.93400000000000005</v>
      </c>
      <c r="C239" s="29">
        <v>1.21</v>
      </c>
      <c r="D239" s="29">
        <v>0.82899999999999996</v>
      </c>
      <c r="E239" s="29">
        <v>0.91400000000000003</v>
      </c>
      <c r="F239" s="29">
        <v>0.86499999999999999</v>
      </c>
      <c r="G239" s="29">
        <v>0.79800000000000004</v>
      </c>
    </row>
    <row r="240" spans="1:7" x14ac:dyDescent="0.25">
      <c r="A240" s="35">
        <v>37514</v>
      </c>
      <c r="B240" s="29">
        <v>0.93200000000000005</v>
      </c>
      <c r="C240" s="29">
        <v>1.248</v>
      </c>
      <c r="D240" s="29">
        <v>0.89600000000000002</v>
      </c>
      <c r="E240" s="29">
        <v>0.98499999999999999</v>
      </c>
      <c r="F240" s="29">
        <v>0.97099999999999997</v>
      </c>
      <c r="G240" s="29">
        <v>0.89500000000000002</v>
      </c>
    </row>
    <row r="241" spans="1:7" x14ac:dyDescent="0.25">
      <c r="A241" s="35">
        <v>37544</v>
      </c>
      <c r="B241" s="29">
        <v>0.95299999999999996</v>
      </c>
      <c r="C241" s="29">
        <v>1.3129999999999999</v>
      </c>
      <c r="D241" s="29">
        <v>0.88900000000000001</v>
      </c>
      <c r="E241" s="29">
        <v>1.0089999999999999</v>
      </c>
      <c r="F241" s="29">
        <v>1.0109999999999999</v>
      </c>
      <c r="G241" s="29">
        <v>0.92300000000000004</v>
      </c>
    </row>
    <row r="242" spans="1:7" x14ac:dyDescent="0.25">
      <c r="A242" s="35">
        <v>37575</v>
      </c>
      <c r="B242" s="29">
        <v>0.89500000000000002</v>
      </c>
      <c r="C242" s="29">
        <v>1.232</v>
      </c>
      <c r="D242" s="29">
        <v>0.79800000000000004</v>
      </c>
      <c r="E242" s="29">
        <v>0.93500000000000005</v>
      </c>
      <c r="F242" s="29">
        <v>0.96599999999999997</v>
      </c>
      <c r="G242" s="29">
        <v>0.86499999999999999</v>
      </c>
    </row>
    <row r="243" spans="1:7" x14ac:dyDescent="0.25">
      <c r="A243" s="35">
        <v>37605</v>
      </c>
      <c r="B243" s="29">
        <v>0.871</v>
      </c>
      <c r="C243" s="29">
        <v>1.202</v>
      </c>
      <c r="D243" s="29">
        <v>0.86099999999999999</v>
      </c>
      <c r="E243" s="29">
        <v>0.95399999999999996</v>
      </c>
      <c r="F243" s="29">
        <v>0.94699999999999995</v>
      </c>
      <c r="G243" s="29">
        <v>0.84799999999999998</v>
      </c>
    </row>
    <row r="244" spans="1:7" x14ac:dyDescent="0.25">
      <c r="A244" s="35">
        <v>37636</v>
      </c>
      <c r="B244" s="29">
        <v>0.91300000000000003</v>
      </c>
      <c r="C244" s="29">
        <v>1.167</v>
      </c>
      <c r="D244" s="29">
        <v>0.96099999999999997</v>
      </c>
      <c r="E244" s="29">
        <v>1.014</v>
      </c>
      <c r="F244" s="29">
        <v>0.97099999999999997</v>
      </c>
      <c r="G244" s="29">
        <v>0.878</v>
      </c>
    </row>
    <row r="245" spans="1:7" x14ac:dyDescent="0.25">
      <c r="A245" s="35">
        <v>37667</v>
      </c>
      <c r="B245" s="29">
        <v>1.087</v>
      </c>
      <c r="C245" s="29">
        <v>1.274</v>
      </c>
      <c r="D245" s="29">
        <v>1.077</v>
      </c>
      <c r="E245" s="29">
        <v>1.2350000000000001</v>
      </c>
      <c r="F245" s="29">
        <v>1.1579999999999999</v>
      </c>
      <c r="G245" s="29">
        <v>1.0649999999999999</v>
      </c>
    </row>
    <row r="246" spans="1:7" x14ac:dyDescent="0.25">
      <c r="A246" s="35">
        <v>37695</v>
      </c>
      <c r="B246" s="29">
        <v>1.125</v>
      </c>
      <c r="C246" s="29">
        <v>1.401</v>
      </c>
      <c r="D246" s="29">
        <v>1.079</v>
      </c>
      <c r="E246" s="29">
        <v>1.175</v>
      </c>
      <c r="F246" s="29">
        <v>1.278</v>
      </c>
      <c r="G246" s="29">
        <v>1.1339999999999999</v>
      </c>
    </row>
    <row r="247" spans="1:7" x14ac:dyDescent="0.25">
      <c r="A247" s="35">
        <v>37726</v>
      </c>
      <c r="B247" s="29">
        <v>1.014</v>
      </c>
      <c r="C247" s="29">
        <v>1.2949999999999999</v>
      </c>
      <c r="D247" s="29">
        <v>0.83899999999999997</v>
      </c>
      <c r="E247" s="29">
        <v>1.012</v>
      </c>
      <c r="F247" s="29">
        <v>1.0620000000000001</v>
      </c>
      <c r="G247" s="29">
        <v>0.95</v>
      </c>
    </row>
    <row r="248" spans="1:7" x14ac:dyDescent="0.25">
      <c r="A248" s="35">
        <v>37756</v>
      </c>
      <c r="B248" s="29">
        <v>0.96399999999999997</v>
      </c>
      <c r="C248" s="29">
        <v>1.212</v>
      </c>
      <c r="D248" s="29">
        <v>0.83199999999999996</v>
      </c>
      <c r="E248" s="29">
        <v>0.94199999999999995</v>
      </c>
      <c r="F248" s="29">
        <v>1.0009999999999999</v>
      </c>
      <c r="G248" s="29">
        <v>0.86599999999999999</v>
      </c>
    </row>
    <row r="249" spans="1:7" x14ac:dyDescent="0.25">
      <c r="A249" s="35">
        <v>37787</v>
      </c>
      <c r="B249" s="29">
        <v>0.97299999999999998</v>
      </c>
      <c r="C249" s="29">
        <v>1.2150000000000001</v>
      </c>
      <c r="D249" s="29">
        <v>0.86399999999999999</v>
      </c>
      <c r="E249" s="29">
        <v>0.98799999999999999</v>
      </c>
      <c r="F249" s="29">
        <v>0.98899999999999999</v>
      </c>
      <c r="G249" s="29">
        <v>0.877</v>
      </c>
    </row>
    <row r="250" spans="1:7" x14ac:dyDescent="0.25">
      <c r="A250" s="35">
        <v>37817</v>
      </c>
      <c r="B250" s="29">
        <v>1.0309999999999999</v>
      </c>
      <c r="D250" s="29">
        <v>0.91100000000000003</v>
      </c>
      <c r="E250" s="29">
        <v>1.026</v>
      </c>
      <c r="F250" s="29">
        <v>1.024</v>
      </c>
      <c r="G250" s="29">
        <v>0.91</v>
      </c>
    </row>
    <row r="251" spans="1:7" x14ac:dyDescent="0.25">
      <c r="A251" s="35">
        <v>37848</v>
      </c>
      <c r="B251" s="29">
        <v>1.1459999999999999</v>
      </c>
      <c r="C251" s="29">
        <v>1.4379999999999999</v>
      </c>
      <c r="D251" s="29">
        <v>0.95899999999999996</v>
      </c>
      <c r="E251" s="29">
        <v>1.107</v>
      </c>
      <c r="F251" s="29">
        <v>1.083</v>
      </c>
      <c r="G251" s="29">
        <v>0.98099999999999998</v>
      </c>
    </row>
    <row r="252" spans="1:7" x14ac:dyDescent="0.25">
      <c r="A252" s="35">
        <v>37879</v>
      </c>
      <c r="B252" s="29">
        <v>1.0609999999999999</v>
      </c>
      <c r="C252" s="29">
        <v>1.357</v>
      </c>
      <c r="D252" s="29">
        <v>0.89300000000000002</v>
      </c>
      <c r="E252" s="29">
        <v>1.014</v>
      </c>
      <c r="F252" s="29">
        <v>1.018</v>
      </c>
      <c r="G252" s="29">
        <v>0.91800000000000004</v>
      </c>
    </row>
    <row r="253" spans="1:7" x14ac:dyDescent="0.25">
      <c r="A253" s="35">
        <v>37909</v>
      </c>
      <c r="B253" s="29">
        <v>1.0049999999999999</v>
      </c>
      <c r="C253" s="29">
        <v>1.3360000000000001</v>
      </c>
      <c r="D253" s="29">
        <v>0.91200000000000003</v>
      </c>
      <c r="E253" s="29">
        <v>1.085</v>
      </c>
      <c r="F253" s="29">
        <v>1.069</v>
      </c>
      <c r="G253" s="29">
        <v>0.95599999999999996</v>
      </c>
    </row>
    <row r="254" spans="1:7" x14ac:dyDescent="0.25">
      <c r="A254" s="35">
        <v>37940</v>
      </c>
      <c r="B254" s="29">
        <v>0.97799999999999998</v>
      </c>
      <c r="C254" s="29">
        <v>1.3069999999999999</v>
      </c>
      <c r="D254" s="29">
        <v>0.92600000000000005</v>
      </c>
      <c r="E254" s="29">
        <v>1.048</v>
      </c>
      <c r="F254" s="29">
        <v>1.08</v>
      </c>
      <c r="G254" s="29">
        <v>0.96899999999999997</v>
      </c>
    </row>
    <row r="255" spans="1:7" x14ac:dyDescent="0.25">
      <c r="A255" s="35">
        <v>37970</v>
      </c>
      <c r="B255" s="29">
        <v>0.95399999999999996</v>
      </c>
      <c r="C255" s="29">
        <v>1.2709999999999999</v>
      </c>
      <c r="D255" s="29">
        <v>0.97199999999999998</v>
      </c>
      <c r="E255" s="29">
        <v>1.03</v>
      </c>
      <c r="F255" s="29">
        <v>1.0469999999999999</v>
      </c>
      <c r="G255" s="29">
        <v>0.94599999999999995</v>
      </c>
    </row>
    <row r="256" spans="1:7" x14ac:dyDescent="0.25">
      <c r="A256" s="35">
        <v>38001</v>
      </c>
      <c r="B256" s="29">
        <v>1.0089999999999999</v>
      </c>
      <c r="C256" s="29">
        <v>1.4119999999999999</v>
      </c>
      <c r="D256" s="29">
        <v>1.038</v>
      </c>
      <c r="E256" s="29">
        <v>1.048</v>
      </c>
      <c r="F256" s="29">
        <v>1.069</v>
      </c>
      <c r="G256" s="29">
        <v>0.96899999999999997</v>
      </c>
    </row>
    <row r="257" spans="1:7" x14ac:dyDescent="0.25">
      <c r="A257" s="35">
        <v>38032</v>
      </c>
      <c r="B257" s="29">
        <v>1.075</v>
      </c>
      <c r="C257" s="29">
        <v>1.427</v>
      </c>
      <c r="D257" s="29">
        <v>1.0429999999999999</v>
      </c>
      <c r="E257" s="29">
        <v>1.071</v>
      </c>
      <c r="F257" s="29">
        <v>1.1000000000000001</v>
      </c>
      <c r="G257" s="29">
        <v>1</v>
      </c>
    </row>
    <row r="258" spans="1:7" x14ac:dyDescent="0.25">
      <c r="A258" s="35">
        <v>38061</v>
      </c>
      <c r="B258" s="29">
        <v>1.202</v>
      </c>
      <c r="C258" s="29">
        <v>1.472</v>
      </c>
      <c r="D258" s="29">
        <v>1.0629999999999999</v>
      </c>
      <c r="E258" s="29">
        <v>1.155</v>
      </c>
      <c r="F258" s="29">
        <v>1.1859999999999999</v>
      </c>
      <c r="G258" s="29">
        <v>1.1020000000000001</v>
      </c>
    </row>
    <row r="259" spans="1:7" x14ac:dyDescent="0.25">
      <c r="A259" s="35">
        <v>38092</v>
      </c>
      <c r="B259" s="29">
        <v>1.3069999999999999</v>
      </c>
      <c r="C259" s="29">
        <v>1.577</v>
      </c>
      <c r="D259" s="29">
        <v>1.079</v>
      </c>
      <c r="F259" s="29">
        <v>1.3</v>
      </c>
      <c r="G259" s="29">
        <v>1.256</v>
      </c>
    </row>
    <row r="260" spans="1:7" x14ac:dyDescent="0.25">
      <c r="A260" s="35">
        <v>38122</v>
      </c>
      <c r="B260" s="29">
        <v>1.456</v>
      </c>
      <c r="C260" s="29">
        <v>1.754</v>
      </c>
      <c r="D260" s="29">
        <v>1.1910000000000001</v>
      </c>
      <c r="E260" s="29">
        <v>1.417</v>
      </c>
      <c r="F260" s="29">
        <v>1.393</v>
      </c>
      <c r="G260" s="29">
        <v>1.361</v>
      </c>
    </row>
    <row r="261" spans="1:7" x14ac:dyDescent="0.25">
      <c r="A261" s="35">
        <v>38153</v>
      </c>
      <c r="B261" s="29">
        <v>1.375</v>
      </c>
      <c r="C261" s="29">
        <v>1.6990000000000001</v>
      </c>
      <c r="D261" s="29">
        <v>1.1499999999999999</v>
      </c>
      <c r="E261" s="29">
        <v>1.319</v>
      </c>
      <c r="F261" s="29">
        <v>1.244</v>
      </c>
      <c r="G261" s="29">
        <v>1.198</v>
      </c>
    </row>
    <row r="262" spans="1:7" x14ac:dyDescent="0.25">
      <c r="A262" s="35">
        <v>38183</v>
      </c>
      <c r="B262" s="29">
        <v>1.379</v>
      </c>
      <c r="C262" s="29">
        <v>1.704</v>
      </c>
      <c r="D262" s="29">
        <v>1.236</v>
      </c>
      <c r="E262" s="29">
        <v>1.363</v>
      </c>
      <c r="F262" s="29">
        <v>1.337</v>
      </c>
      <c r="G262" s="29">
        <v>1.228</v>
      </c>
    </row>
    <row r="263" spans="1:7" x14ac:dyDescent="0.25">
      <c r="A263" s="35">
        <v>38214</v>
      </c>
      <c r="B263" s="29">
        <v>1.36</v>
      </c>
      <c r="C263" s="29">
        <v>1.679</v>
      </c>
      <c r="D263" s="29">
        <v>1.329</v>
      </c>
      <c r="E263" s="29">
        <v>1.4159999999999999</v>
      </c>
      <c r="F263" s="29">
        <v>1.4419999999999999</v>
      </c>
      <c r="G263" s="29">
        <v>1.319</v>
      </c>
    </row>
    <row r="264" spans="1:7" x14ac:dyDescent="0.25">
      <c r="A264" s="35">
        <v>38245</v>
      </c>
      <c r="B264" s="29">
        <v>1.35</v>
      </c>
      <c r="C264" s="29">
        <v>1.6779999999999999</v>
      </c>
      <c r="D264" s="29">
        <v>1.387</v>
      </c>
      <c r="E264" s="29">
        <v>1.5529999999999999</v>
      </c>
      <c r="F264" s="29">
        <v>1.48</v>
      </c>
      <c r="G264" s="29">
        <v>1.381</v>
      </c>
    </row>
    <row r="265" spans="1:7" x14ac:dyDescent="0.25">
      <c r="A265" s="35">
        <v>38275</v>
      </c>
      <c r="B265" s="29">
        <v>1.446</v>
      </c>
      <c r="C265" s="29">
        <v>1.702</v>
      </c>
      <c r="D265" s="29">
        <v>1.603</v>
      </c>
      <c r="F265" s="29">
        <v>1.7230000000000001</v>
      </c>
      <c r="G265" s="29">
        <v>1.623</v>
      </c>
    </row>
    <row r="266" spans="1:7" x14ac:dyDescent="0.25">
      <c r="A266" s="35">
        <v>38306</v>
      </c>
      <c r="B266" s="29">
        <v>1.395</v>
      </c>
      <c r="D266" s="29">
        <v>1.4990000000000001</v>
      </c>
      <c r="E266" s="29">
        <v>1.4950000000000001</v>
      </c>
      <c r="F266" s="29">
        <v>1.5820000000000001</v>
      </c>
      <c r="G266" s="29">
        <v>1.51</v>
      </c>
    </row>
    <row r="267" spans="1:7" x14ac:dyDescent="0.25">
      <c r="A267" s="35">
        <v>38336</v>
      </c>
      <c r="B267" s="29">
        <v>1.2130000000000001</v>
      </c>
      <c r="C267" s="29">
        <v>1.58</v>
      </c>
      <c r="D267" s="29">
        <v>1.389</v>
      </c>
      <c r="E267" s="29">
        <v>1.4</v>
      </c>
      <c r="F267" s="29">
        <v>1.357</v>
      </c>
      <c r="G267" s="29">
        <v>1.26</v>
      </c>
    </row>
    <row r="268" spans="1:7" x14ac:dyDescent="0.25">
      <c r="A268" s="35">
        <v>38367</v>
      </c>
      <c r="B268" s="29">
        <v>1.23</v>
      </c>
      <c r="C268" s="29">
        <v>1.571</v>
      </c>
      <c r="D268" s="29">
        <v>1.3879999999999999</v>
      </c>
      <c r="E268" s="29">
        <v>1.4</v>
      </c>
      <c r="F268" s="29">
        <v>1.391</v>
      </c>
      <c r="G268" s="29">
        <v>1.284</v>
      </c>
    </row>
    <row r="269" spans="1:7" x14ac:dyDescent="0.25">
      <c r="A269" s="35">
        <v>38398</v>
      </c>
      <c r="B269" s="29">
        <v>1.345</v>
      </c>
      <c r="C269" s="29">
        <v>1.673</v>
      </c>
      <c r="D269" s="29">
        <v>1.4379999999999999</v>
      </c>
      <c r="E269" s="29">
        <v>1.57</v>
      </c>
      <c r="F269" s="29">
        <v>1.607</v>
      </c>
      <c r="G269" s="29">
        <v>1.5009999999999999</v>
      </c>
    </row>
    <row r="270" spans="1:7" x14ac:dyDescent="0.25">
      <c r="A270" s="35">
        <v>38426</v>
      </c>
      <c r="B270" s="29">
        <v>1.53</v>
      </c>
      <c r="C270" s="29">
        <v>1.843</v>
      </c>
      <c r="D270" s="29">
        <v>1.635</v>
      </c>
      <c r="E270" s="29">
        <v>1.784</v>
      </c>
      <c r="F270" s="29">
        <v>1.825</v>
      </c>
      <c r="G270" s="29">
        <v>1.7110000000000001</v>
      </c>
    </row>
    <row r="271" spans="1:7" x14ac:dyDescent="0.25">
      <c r="A271" s="35">
        <v>38457</v>
      </c>
      <c r="B271" s="29">
        <v>1.7050000000000001</v>
      </c>
      <c r="C271" s="29">
        <v>2.0720000000000001</v>
      </c>
      <c r="D271" s="29">
        <v>1.708</v>
      </c>
      <c r="E271" s="29">
        <v>1.86</v>
      </c>
      <c r="F271" s="29">
        <v>1.9159999999999999</v>
      </c>
      <c r="G271" s="29">
        <v>1.7789999999999999</v>
      </c>
    </row>
    <row r="272" spans="1:7" x14ac:dyDescent="0.25">
      <c r="A272" s="35">
        <v>38487</v>
      </c>
      <c r="B272" s="29">
        <v>1.637</v>
      </c>
      <c r="C272" s="29">
        <v>1.948</v>
      </c>
      <c r="D272" s="29">
        <v>1.601</v>
      </c>
      <c r="F272" s="29">
        <v>1.704</v>
      </c>
      <c r="G272" s="29">
        <v>1.607</v>
      </c>
    </row>
    <row r="273" spans="1:7" x14ac:dyDescent="0.25">
      <c r="A273" s="35">
        <v>38518</v>
      </c>
      <c r="B273" s="29">
        <v>1.6459999999999999</v>
      </c>
      <c r="D273" s="29">
        <v>1.73</v>
      </c>
      <c r="E273" s="29">
        <v>1.8620000000000001</v>
      </c>
      <c r="F273" s="29">
        <v>1.7569999999999999</v>
      </c>
      <c r="G273" s="29">
        <v>1.66</v>
      </c>
    </row>
    <row r="274" spans="1:7" x14ac:dyDescent="0.25">
      <c r="A274" s="35">
        <v>38548</v>
      </c>
      <c r="B274" s="29">
        <v>1.726</v>
      </c>
      <c r="C274" s="29">
        <v>2.0830000000000002</v>
      </c>
      <c r="D274" s="29">
        <v>1.8</v>
      </c>
      <c r="F274" s="29">
        <v>1.931</v>
      </c>
      <c r="G274" s="29">
        <v>1.819</v>
      </c>
    </row>
    <row r="275" spans="1:7" x14ac:dyDescent="0.25">
      <c r="A275" s="35">
        <v>38579</v>
      </c>
      <c r="B275" s="29">
        <v>1.946</v>
      </c>
      <c r="C275" s="29">
        <v>2.2890000000000001</v>
      </c>
      <c r="D275" s="29">
        <v>1.9059999999999999</v>
      </c>
      <c r="F275" s="29">
        <v>2.1760000000000002</v>
      </c>
      <c r="G275" s="29">
        <v>2.0539999999999998</v>
      </c>
    </row>
    <row r="276" spans="1:7" x14ac:dyDescent="0.25">
      <c r="A276" s="35">
        <v>38610</v>
      </c>
      <c r="B276" s="29">
        <v>2.2629999999999999</v>
      </c>
      <c r="C276" s="29">
        <v>2.7149999999999999</v>
      </c>
      <c r="D276" s="29">
        <v>2.1549999999999998</v>
      </c>
      <c r="F276" s="29">
        <v>2.476</v>
      </c>
      <c r="G276" s="29">
        <v>2.34</v>
      </c>
    </row>
    <row r="277" spans="1:7" x14ac:dyDescent="0.25">
      <c r="A277" s="35">
        <v>38640</v>
      </c>
      <c r="B277" s="29">
        <v>2.0049999999999999</v>
      </c>
      <c r="C277" s="29">
        <v>2.2879999999999998</v>
      </c>
      <c r="F277" s="29">
        <v>2.5449999999999999</v>
      </c>
      <c r="G277" s="29">
        <v>2.5219999999999998</v>
      </c>
    </row>
    <row r="278" spans="1:7" x14ac:dyDescent="0.25">
      <c r="A278" s="35">
        <v>38671</v>
      </c>
      <c r="B278" s="29">
        <v>1.6240000000000001</v>
      </c>
      <c r="C278" s="29">
        <v>2.0230000000000001</v>
      </c>
      <c r="D278" s="29">
        <v>1.885</v>
      </c>
      <c r="F278" s="29">
        <v>2.149</v>
      </c>
      <c r="G278" s="29">
        <v>2.0329999999999999</v>
      </c>
    </row>
    <row r="279" spans="1:7" x14ac:dyDescent="0.25">
      <c r="A279" s="35">
        <v>38701</v>
      </c>
      <c r="B279" s="29">
        <v>1.54</v>
      </c>
      <c r="C279" s="29">
        <v>2.0059999999999998</v>
      </c>
      <c r="D279" s="29">
        <v>1.8169999999999999</v>
      </c>
      <c r="E279" s="29">
        <v>1.9430000000000001</v>
      </c>
      <c r="F279" s="29">
        <v>1.96</v>
      </c>
      <c r="G279" s="29">
        <v>1.7669999999999999</v>
      </c>
    </row>
    <row r="280" spans="1:7" x14ac:dyDescent="0.25">
      <c r="A280" s="35">
        <v>38732</v>
      </c>
      <c r="B280" s="29">
        <v>1.6579999999999999</v>
      </c>
      <c r="C280" s="29">
        <v>2.1259999999999999</v>
      </c>
      <c r="D280" s="29">
        <v>1.883</v>
      </c>
      <c r="F280" s="29">
        <v>2.02</v>
      </c>
      <c r="G280" s="29">
        <v>1.8440000000000001</v>
      </c>
    </row>
    <row r="281" spans="1:7" x14ac:dyDescent="0.25">
      <c r="A281" s="35">
        <v>38763</v>
      </c>
      <c r="B281" s="29">
        <v>1.681</v>
      </c>
      <c r="C281" s="29">
        <v>2.1150000000000002</v>
      </c>
      <c r="D281" s="29">
        <v>1.871</v>
      </c>
      <c r="F281" s="29">
        <v>2.0550000000000002</v>
      </c>
      <c r="G281" s="29">
        <v>1.9059999999999999</v>
      </c>
    </row>
    <row r="282" spans="1:7" x14ac:dyDescent="0.25">
      <c r="A282" s="35">
        <v>38791</v>
      </c>
      <c r="B282" s="29">
        <v>1.8069999999999999</v>
      </c>
      <c r="C282" s="29">
        <v>2.3010000000000002</v>
      </c>
      <c r="D282" s="29">
        <v>1.95</v>
      </c>
      <c r="F282" s="29">
        <v>2.1259999999999999</v>
      </c>
      <c r="G282" s="29">
        <v>1.984</v>
      </c>
    </row>
    <row r="283" spans="1:7" x14ac:dyDescent="0.25">
      <c r="A283" s="35">
        <v>38822</v>
      </c>
      <c r="B283" s="29">
        <v>2.0409999999999999</v>
      </c>
      <c r="C283" s="29">
        <v>2.6059999999999999</v>
      </c>
      <c r="F283" s="29">
        <v>2.3370000000000002</v>
      </c>
      <c r="G283" s="29">
        <v>2.2280000000000002</v>
      </c>
    </row>
    <row r="284" spans="1:7" x14ac:dyDescent="0.25">
      <c r="A284" s="35">
        <v>38852</v>
      </c>
      <c r="B284" s="29">
        <v>2.254</v>
      </c>
      <c r="C284" s="29">
        <v>2.8010000000000002</v>
      </c>
      <c r="D284" s="29">
        <v>2.206</v>
      </c>
      <c r="F284" s="29">
        <v>2.536</v>
      </c>
      <c r="G284" s="29">
        <v>2.3839999999999999</v>
      </c>
    </row>
    <row r="285" spans="1:7" x14ac:dyDescent="0.25">
      <c r="A285" s="35">
        <v>38883</v>
      </c>
      <c r="B285" s="29">
        <v>2.294</v>
      </c>
      <c r="C285" s="29">
        <v>2.8</v>
      </c>
      <c r="D285" s="29">
        <v>2.238</v>
      </c>
      <c r="F285" s="29">
        <v>2.4409999999999998</v>
      </c>
      <c r="G285" s="29">
        <v>2.2850000000000001</v>
      </c>
    </row>
    <row r="286" spans="1:7" x14ac:dyDescent="0.25">
      <c r="A286" s="35">
        <v>38913</v>
      </c>
      <c r="B286" s="29">
        <v>2.3650000000000002</v>
      </c>
      <c r="C286" s="29">
        <v>2.9089999999999998</v>
      </c>
      <c r="D286" s="29">
        <v>2.27</v>
      </c>
      <c r="F286" s="29">
        <v>2.5179999999999998</v>
      </c>
      <c r="G286" s="29">
        <v>2.387</v>
      </c>
    </row>
    <row r="287" spans="1:7" x14ac:dyDescent="0.25">
      <c r="A287" s="35">
        <v>38944</v>
      </c>
      <c r="B287" s="29">
        <v>2.4289999999999998</v>
      </c>
      <c r="C287" s="29">
        <v>2.996</v>
      </c>
      <c r="D287" s="29">
        <v>2.35</v>
      </c>
      <c r="F287" s="29">
        <v>2.835</v>
      </c>
      <c r="G287" s="29">
        <v>2.6970000000000001</v>
      </c>
    </row>
    <row r="288" spans="1:7" x14ac:dyDescent="0.25">
      <c r="A288" s="35">
        <v>38975</v>
      </c>
      <c r="B288" s="29">
        <v>2.0449999999999999</v>
      </c>
      <c r="C288" s="29">
        <v>2.52</v>
      </c>
      <c r="D288" s="29">
        <v>2.0670000000000002</v>
      </c>
      <c r="G288" s="29">
        <v>2.125</v>
      </c>
    </row>
    <row r="289" spans="1:7" x14ac:dyDescent="0.25">
      <c r="A289" s="35">
        <v>39005</v>
      </c>
      <c r="B289" s="29">
        <v>1.742</v>
      </c>
      <c r="C289" s="29">
        <v>2.2210000000000001</v>
      </c>
      <c r="D289" s="29">
        <v>1.8580000000000001</v>
      </c>
      <c r="F289" s="29">
        <v>2.117</v>
      </c>
      <c r="G289" s="29">
        <v>1.923</v>
      </c>
    </row>
    <row r="290" spans="1:7" x14ac:dyDescent="0.25">
      <c r="A290" s="35">
        <v>39036</v>
      </c>
      <c r="B290" s="29">
        <v>1.6879999999999999</v>
      </c>
      <c r="D290" s="29">
        <v>1.855</v>
      </c>
      <c r="F290" s="29">
        <v>2.2810000000000001</v>
      </c>
      <c r="G290" s="29">
        <v>2.0579999999999998</v>
      </c>
    </row>
    <row r="291" spans="1:7" x14ac:dyDescent="0.25">
      <c r="A291" s="35">
        <v>39066</v>
      </c>
      <c r="B291" s="29">
        <v>1.6839999999999999</v>
      </c>
      <c r="D291" s="29">
        <v>1.97</v>
      </c>
      <c r="F291" s="29">
        <v>2.3330000000000002</v>
      </c>
      <c r="G291" s="29">
        <v>2.1040000000000001</v>
      </c>
    </row>
    <row r="292" spans="1:7" x14ac:dyDescent="0.25">
      <c r="A292" s="35">
        <v>39097</v>
      </c>
      <c r="B292" s="29">
        <v>1.542</v>
      </c>
      <c r="C292" s="29">
        <v>2.0680000000000001</v>
      </c>
      <c r="D292" s="29">
        <v>1.794</v>
      </c>
      <c r="F292" s="29">
        <v>2.0830000000000002</v>
      </c>
      <c r="G292" s="29">
        <v>1.869</v>
      </c>
    </row>
    <row r="293" spans="1:7" x14ac:dyDescent="0.25">
      <c r="A293" s="35">
        <v>39128</v>
      </c>
      <c r="B293" s="29">
        <v>1.66</v>
      </c>
      <c r="D293" s="29">
        <v>1.853</v>
      </c>
      <c r="F293" s="29">
        <v>2.0590000000000002</v>
      </c>
      <c r="G293" s="29">
        <v>1.9179999999999999</v>
      </c>
    </row>
    <row r="294" spans="1:7" x14ac:dyDescent="0.25">
      <c r="A294" s="35">
        <v>39156</v>
      </c>
      <c r="B294" s="29">
        <v>1.9390000000000001</v>
      </c>
      <c r="D294" s="29">
        <v>1.925</v>
      </c>
      <c r="F294" s="29">
        <v>2.41</v>
      </c>
      <c r="G294" s="29">
        <v>2.1909999999999998</v>
      </c>
    </row>
    <row r="295" spans="1:7" x14ac:dyDescent="0.25">
      <c r="A295" s="35">
        <v>39187</v>
      </c>
      <c r="B295" s="29">
        <v>2.2839999999999998</v>
      </c>
      <c r="C295" s="29">
        <v>2.8660000000000001</v>
      </c>
      <c r="D295" s="29">
        <v>2.113</v>
      </c>
      <c r="F295" s="29">
        <v>2.6379999999999999</v>
      </c>
      <c r="G295" s="29">
        <v>2.3780000000000001</v>
      </c>
    </row>
    <row r="296" spans="1:7" x14ac:dyDescent="0.25">
      <c r="A296" s="35">
        <v>39217</v>
      </c>
      <c r="B296" s="29">
        <v>2.641</v>
      </c>
      <c r="C296" s="29">
        <v>3.0270000000000001</v>
      </c>
      <c r="D296" s="29">
        <v>2.1549999999999998</v>
      </c>
      <c r="F296" s="29">
        <v>2.5710000000000002</v>
      </c>
      <c r="G296" s="29">
        <v>2.339</v>
      </c>
    </row>
    <row r="297" spans="1:7" x14ac:dyDescent="0.25">
      <c r="A297" s="35">
        <v>39248</v>
      </c>
      <c r="B297" s="29">
        <v>2.5089999999999999</v>
      </c>
      <c r="D297" s="29">
        <v>2.226</v>
      </c>
      <c r="F297" s="29">
        <v>2.5070000000000001</v>
      </c>
      <c r="G297" s="29">
        <v>2.3050000000000002</v>
      </c>
    </row>
    <row r="298" spans="1:7" x14ac:dyDescent="0.25">
      <c r="A298" s="35">
        <v>39278</v>
      </c>
      <c r="B298" s="29">
        <v>2.407</v>
      </c>
      <c r="D298" s="29">
        <v>2.3239999999999998</v>
      </c>
      <c r="F298" s="29">
        <v>2.6080000000000001</v>
      </c>
      <c r="G298" s="29">
        <v>2.4020000000000001</v>
      </c>
    </row>
    <row r="299" spans="1:7" x14ac:dyDescent="0.25">
      <c r="A299" s="35">
        <v>39309</v>
      </c>
      <c r="B299" s="29">
        <v>2.266</v>
      </c>
      <c r="D299" s="29">
        <v>2.3210000000000002</v>
      </c>
      <c r="F299" s="29">
        <v>2.5449999999999999</v>
      </c>
      <c r="G299" s="29">
        <v>2.3719999999999999</v>
      </c>
    </row>
    <row r="300" spans="1:7" x14ac:dyDescent="0.25">
      <c r="A300" s="35">
        <v>39340</v>
      </c>
      <c r="B300" s="29">
        <v>2.2869999999999999</v>
      </c>
      <c r="D300" s="29">
        <v>2.383</v>
      </c>
      <c r="F300" s="29">
        <v>2.722</v>
      </c>
      <c r="G300" s="29">
        <v>2.4580000000000002</v>
      </c>
    </row>
    <row r="301" spans="1:7" x14ac:dyDescent="0.25">
      <c r="A301" s="35">
        <v>39370</v>
      </c>
      <c r="B301" s="29">
        <v>2.2949999999999999</v>
      </c>
      <c r="D301" s="29">
        <v>2.468</v>
      </c>
      <c r="F301" s="29">
        <v>2.835</v>
      </c>
      <c r="G301" s="29">
        <v>2.629</v>
      </c>
    </row>
    <row r="302" spans="1:7" x14ac:dyDescent="0.25">
      <c r="A302" s="35">
        <v>39401</v>
      </c>
      <c r="B302" s="29">
        <v>2.4780000000000002</v>
      </c>
      <c r="D302" s="29">
        <v>2.7869999999999999</v>
      </c>
      <c r="F302" s="29">
        <v>3.1190000000000002</v>
      </c>
      <c r="G302" s="29">
        <v>2.899</v>
      </c>
    </row>
    <row r="303" spans="1:7" x14ac:dyDescent="0.25">
      <c r="A303" s="35">
        <v>39431</v>
      </c>
      <c r="B303" s="29">
        <v>2.31</v>
      </c>
      <c r="D303" s="29">
        <v>2.7709999999999999</v>
      </c>
      <c r="F303" s="29">
        <v>2.9660000000000002</v>
      </c>
      <c r="G303" s="29">
        <v>2.6579999999999999</v>
      </c>
    </row>
    <row r="304" spans="1:7" x14ac:dyDescent="0.25">
      <c r="A304" s="35">
        <v>39462</v>
      </c>
      <c r="B304" s="29">
        <v>2.3610000000000002</v>
      </c>
      <c r="D304" s="29">
        <v>2.7650000000000001</v>
      </c>
      <c r="F304" s="29">
        <v>2.831</v>
      </c>
      <c r="G304" s="29">
        <v>2.573</v>
      </c>
    </row>
    <row r="305" spans="1:7" x14ac:dyDescent="0.25">
      <c r="A305" s="35">
        <v>39493</v>
      </c>
      <c r="B305" s="29">
        <v>2.4260000000000002</v>
      </c>
      <c r="D305" s="29">
        <v>2.7440000000000002</v>
      </c>
      <c r="F305" s="29">
        <v>2.9750000000000001</v>
      </c>
      <c r="G305" s="29">
        <v>2.774</v>
      </c>
    </row>
    <row r="306" spans="1:7" x14ac:dyDescent="0.25">
      <c r="A306" s="35">
        <v>39522</v>
      </c>
      <c r="B306" s="29">
        <v>2.6040000000000001</v>
      </c>
      <c r="D306" s="29">
        <v>3.1739999999999999</v>
      </c>
      <c r="F306" s="29">
        <v>3.4020000000000001</v>
      </c>
      <c r="G306" s="29">
        <v>3.23</v>
      </c>
    </row>
    <row r="307" spans="1:7" x14ac:dyDescent="0.25">
      <c r="A307" s="35">
        <v>39553</v>
      </c>
      <c r="B307" s="29">
        <v>2.8319999999999999</v>
      </c>
      <c r="D307" s="29">
        <v>3.371</v>
      </c>
      <c r="F307" s="29">
        <v>3.6629999999999998</v>
      </c>
      <c r="G307" s="29">
        <v>3.431</v>
      </c>
    </row>
    <row r="308" spans="1:7" x14ac:dyDescent="0.25">
      <c r="A308" s="35">
        <v>39583</v>
      </c>
      <c r="B308" s="29">
        <v>3.1640000000000001</v>
      </c>
      <c r="D308" s="29">
        <v>3.7440000000000002</v>
      </c>
      <c r="F308" s="29">
        <v>3.95</v>
      </c>
      <c r="G308" s="29">
        <v>3.7789999999999999</v>
      </c>
    </row>
    <row r="309" spans="1:7" x14ac:dyDescent="0.25">
      <c r="A309" s="35">
        <v>39614</v>
      </c>
      <c r="B309" s="29">
        <v>3.4470000000000001</v>
      </c>
      <c r="D309" s="29">
        <v>3.9780000000000002</v>
      </c>
      <c r="F309" s="29">
        <v>4.1310000000000002</v>
      </c>
      <c r="G309" s="29">
        <v>3.915</v>
      </c>
    </row>
    <row r="310" spans="1:7" x14ac:dyDescent="0.25">
      <c r="A310" s="35">
        <v>39644</v>
      </c>
      <c r="B310" s="29">
        <v>3.5019999999999998</v>
      </c>
      <c r="D310" s="29">
        <v>4.0419999999999998</v>
      </c>
      <c r="F310" s="29">
        <v>4.2380000000000004</v>
      </c>
      <c r="G310" s="29">
        <v>3.988</v>
      </c>
    </row>
    <row r="311" spans="1:7" x14ac:dyDescent="0.25">
      <c r="A311" s="35">
        <v>39675</v>
      </c>
      <c r="B311" s="29">
        <v>3.3029999999999999</v>
      </c>
      <c r="D311" s="29">
        <v>3.4740000000000002</v>
      </c>
      <c r="F311" s="29">
        <v>3.823</v>
      </c>
      <c r="G311" s="29">
        <v>3.5979999999999999</v>
      </c>
    </row>
    <row r="312" spans="1:7" x14ac:dyDescent="0.25">
      <c r="A312" s="35">
        <v>39706</v>
      </c>
      <c r="B312" s="29">
        <v>3.073</v>
      </c>
      <c r="D312" s="29">
        <v>3.2850000000000001</v>
      </c>
      <c r="F312" s="29">
        <v>3.593</v>
      </c>
      <c r="G312" s="29">
        <v>3.347</v>
      </c>
    </row>
    <row r="313" spans="1:7" x14ac:dyDescent="0.25">
      <c r="A313" s="35">
        <v>39736</v>
      </c>
      <c r="B313" s="29">
        <v>2.2090000000000001</v>
      </c>
      <c r="D313" s="29">
        <v>2.7189999999999999</v>
      </c>
      <c r="F313" s="29">
        <v>2.798</v>
      </c>
      <c r="G313" s="29">
        <v>2.7050000000000001</v>
      </c>
    </row>
    <row r="314" spans="1:7" x14ac:dyDescent="0.25">
      <c r="A314" s="35">
        <v>39767</v>
      </c>
      <c r="B314" s="29">
        <v>1.331</v>
      </c>
      <c r="D314" s="29">
        <v>2.0579999999999998</v>
      </c>
      <c r="F314" s="29">
        <v>2.222</v>
      </c>
      <c r="G314" s="29">
        <v>2.0379999999999998</v>
      </c>
    </row>
    <row r="315" spans="1:7" x14ac:dyDescent="0.25">
      <c r="A315" s="35">
        <v>39797</v>
      </c>
      <c r="B315" s="29">
        <v>0.95199999999999996</v>
      </c>
      <c r="D315" s="29">
        <v>1.5409999999999999</v>
      </c>
      <c r="F315" s="29">
        <v>1.665</v>
      </c>
      <c r="G315" s="29">
        <v>1.504</v>
      </c>
    </row>
    <row r="316" spans="1:7" x14ac:dyDescent="0.25">
      <c r="A316" s="35">
        <v>39828</v>
      </c>
      <c r="B316" s="29">
        <v>1.0720000000000001</v>
      </c>
      <c r="D316" s="29">
        <v>1.5389999999999999</v>
      </c>
      <c r="F316" s="29">
        <v>1.8120000000000001</v>
      </c>
      <c r="G316" s="29">
        <v>1.5840000000000001</v>
      </c>
    </row>
    <row r="317" spans="1:7" x14ac:dyDescent="0.25">
      <c r="A317" s="35">
        <v>39859</v>
      </c>
      <c r="B317" s="29">
        <v>1.2290000000000001</v>
      </c>
      <c r="D317" s="29">
        <v>1.4319999999999999</v>
      </c>
      <c r="F317" s="29">
        <v>1.6319999999999999</v>
      </c>
      <c r="G317" s="29">
        <v>1.379</v>
      </c>
    </row>
    <row r="318" spans="1:7" x14ac:dyDescent="0.25">
      <c r="A318" s="35">
        <v>39887</v>
      </c>
      <c r="B318" s="29">
        <v>1.327</v>
      </c>
      <c r="D318" s="29">
        <v>1.331</v>
      </c>
      <c r="F318" s="29">
        <v>1.4710000000000001</v>
      </c>
      <c r="G318" s="29">
        <v>1.33</v>
      </c>
    </row>
    <row r="319" spans="1:7" x14ac:dyDescent="0.25">
      <c r="A319" s="35">
        <v>39918</v>
      </c>
      <c r="B319" s="29">
        <v>1.4990000000000001</v>
      </c>
      <c r="D319" s="29">
        <v>1.548</v>
      </c>
      <c r="F319" s="29">
        <v>1.823</v>
      </c>
      <c r="G319" s="29">
        <v>1.5840000000000001</v>
      </c>
    </row>
    <row r="320" spans="1:7" x14ac:dyDescent="0.25">
      <c r="A320" s="35">
        <v>39948</v>
      </c>
      <c r="B320" s="29">
        <v>1.77</v>
      </c>
      <c r="D320" s="29">
        <v>1.5580000000000001</v>
      </c>
      <c r="F320" s="29">
        <v>1.7589999999999999</v>
      </c>
      <c r="G320" s="29">
        <v>1.615</v>
      </c>
    </row>
    <row r="321" spans="1:7" x14ac:dyDescent="0.25">
      <c r="A321" s="35">
        <v>39979</v>
      </c>
      <c r="B321" s="29">
        <v>2.0209999999999999</v>
      </c>
      <c r="D321" s="29">
        <v>1.8779999999999999</v>
      </c>
      <c r="F321" s="29">
        <v>2.0049999999999999</v>
      </c>
      <c r="G321" s="29">
        <v>1.881</v>
      </c>
    </row>
    <row r="322" spans="1:7" x14ac:dyDescent="0.25">
      <c r="A322" s="35">
        <v>40009</v>
      </c>
      <c r="B322" s="29">
        <v>1.91</v>
      </c>
      <c r="D322" s="29">
        <v>1.865</v>
      </c>
      <c r="F322" s="29">
        <v>1.9650000000000001</v>
      </c>
      <c r="G322" s="29">
        <v>1.7809999999999999</v>
      </c>
    </row>
    <row r="323" spans="1:7" x14ac:dyDescent="0.25">
      <c r="A323" s="35">
        <v>40040</v>
      </c>
      <c r="B323" s="29">
        <v>2.0409999999999999</v>
      </c>
      <c r="D323" s="29">
        <v>2.0099999999999998</v>
      </c>
      <c r="F323" s="29">
        <v>2.145</v>
      </c>
      <c r="G323" s="29">
        <v>1.966</v>
      </c>
    </row>
    <row r="324" spans="1:7" x14ac:dyDescent="0.25">
      <c r="A324" s="35">
        <v>40071</v>
      </c>
      <c r="B324" s="29">
        <v>1.968</v>
      </c>
      <c r="D324" s="29">
        <v>1.923</v>
      </c>
      <c r="F324" s="29">
        <v>2.1509999999999998</v>
      </c>
      <c r="G324" s="29">
        <v>1.9690000000000001</v>
      </c>
    </row>
    <row r="325" spans="1:7" x14ac:dyDescent="0.25">
      <c r="A325" s="35">
        <v>40101</v>
      </c>
      <c r="B325" s="29">
        <v>1.9450000000000001</v>
      </c>
      <c r="D325" s="29">
        <v>1.986</v>
      </c>
      <c r="F325" s="29">
        <v>2.2730000000000001</v>
      </c>
      <c r="G325" s="29">
        <v>2.044</v>
      </c>
    </row>
    <row r="326" spans="1:7" x14ac:dyDescent="0.25">
      <c r="A326" s="35">
        <v>40132</v>
      </c>
      <c r="B326" s="29">
        <v>2.0190000000000001</v>
      </c>
      <c r="D326" s="29">
        <v>2.1360000000000001</v>
      </c>
      <c r="F326" s="29">
        <v>2.335</v>
      </c>
      <c r="G326" s="29">
        <v>2.1349999999999998</v>
      </c>
    </row>
    <row r="327" spans="1:7" x14ac:dyDescent="0.25">
      <c r="A327" s="35">
        <v>40162</v>
      </c>
      <c r="B327" s="29">
        <v>1.927</v>
      </c>
      <c r="D327" s="29">
        <v>2.08</v>
      </c>
      <c r="F327" s="29">
        <v>2.2200000000000002</v>
      </c>
      <c r="G327" s="29">
        <v>2.0230000000000001</v>
      </c>
    </row>
    <row r="328" spans="1:7" x14ac:dyDescent="0.25">
      <c r="A328" s="35">
        <v>40193</v>
      </c>
      <c r="B328" s="29">
        <v>2.0550000000000002</v>
      </c>
      <c r="D328" s="29">
        <v>2.1970000000000001</v>
      </c>
      <c r="F328" s="29">
        <v>2.35</v>
      </c>
      <c r="G328" s="29">
        <v>2.1280000000000001</v>
      </c>
    </row>
    <row r="329" spans="1:7" x14ac:dyDescent="0.25">
      <c r="A329" s="35">
        <v>40224</v>
      </c>
      <c r="B329" s="29">
        <v>2.0649999999999999</v>
      </c>
      <c r="D329" s="29">
        <v>2.069</v>
      </c>
      <c r="F329" s="29">
        <v>2.3109999999999999</v>
      </c>
      <c r="G329" s="29">
        <v>2.0920000000000001</v>
      </c>
    </row>
    <row r="330" spans="1:7" x14ac:dyDescent="0.25">
      <c r="A330" s="35">
        <v>40252</v>
      </c>
      <c r="B330" s="29">
        <v>2.2250000000000001</v>
      </c>
      <c r="D330" s="29">
        <v>2.2120000000000002</v>
      </c>
      <c r="F330" s="29">
        <v>2.4510000000000001</v>
      </c>
      <c r="G330" s="29">
        <v>2.2559999999999998</v>
      </c>
    </row>
    <row r="331" spans="1:7" x14ac:dyDescent="0.25">
      <c r="A331" s="35">
        <v>40283</v>
      </c>
      <c r="B331" s="29">
        <v>2.347</v>
      </c>
      <c r="D331" s="29">
        <v>2.3119999999999998</v>
      </c>
      <c r="F331" s="29">
        <v>2.6160000000000001</v>
      </c>
      <c r="G331" s="29">
        <v>2.4169999999999998</v>
      </c>
    </row>
    <row r="332" spans="1:7" x14ac:dyDescent="0.25">
      <c r="A332" s="35">
        <v>40313</v>
      </c>
      <c r="B332" s="29">
        <v>2.2530000000000001</v>
      </c>
      <c r="D332" s="29">
        <v>2.2919999999999998</v>
      </c>
      <c r="F332" s="29">
        <v>2.548</v>
      </c>
      <c r="G332" s="29">
        <v>2.3050000000000002</v>
      </c>
    </row>
    <row r="333" spans="1:7" x14ac:dyDescent="0.25">
      <c r="A333" s="35">
        <v>40344</v>
      </c>
      <c r="B333" s="29">
        <v>2.2050000000000001</v>
      </c>
      <c r="D333" s="29">
        <v>2.2120000000000002</v>
      </c>
      <c r="F333" s="29">
        <v>2.4220000000000002</v>
      </c>
      <c r="G333" s="29">
        <v>2.1800000000000002</v>
      </c>
    </row>
    <row r="334" spans="1:7" x14ac:dyDescent="0.25">
      <c r="A334" s="35">
        <v>40374</v>
      </c>
      <c r="B334" s="29">
        <v>2.2050000000000001</v>
      </c>
      <c r="D334" s="29">
        <v>2.2280000000000002</v>
      </c>
      <c r="F334" s="29">
        <v>2.375</v>
      </c>
      <c r="G334" s="29">
        <v>2.1930000000000001</v>
      </c>
    </row>
    <row r="335" spans="1:7" x14ac:dyDescent="0.25">
      <c r="A335" s="35">
        <v>40405</v>
      </c>
      <c r="B335" s="29">
        <v>2.2690000000000001</v>
      </c>
      <c r="D335" s="29">
        <v>2.2799999999999998</v>
      </c>
      <c r="F335" s="29">
        <v>2.4990000000000001</v>
      </c>
      <c r="G335" s="29">
        <v>2.294</v>
      </c>
    </row>
    <row r="336" spans="1:7" x14ac:dyDescent="0.25">
      <c r="A336" s="35">
        <v>40436</v>
      </c>
      <c r="B336" s="29">
        <v>2.2509999999999999</v>
      </c>
      <c r="D336" s="29">
        <v>2.2719999999999998</v>
      </c>
      <c r="F336" s="29">
        <v>2.5110000000000001</v>
      </c>
      <c r="G336" s="29">
        <v>2.3069999999999999</v>
      </c>
    </row>
    <row r="337" spans="1:7" x14ac:dyDescent="0.25">
      <c r="A337" s="35">
        <v>40466</v>
      </c>
      <c r="B337" s="29">
        <v>2.2109999999999999</v>
      </c>
      <c r="D337" s="29">
        <v>2.4220000000000002</v>
      </c>
      <c r="F337" s="29">
        <v>2.71</v>
      </c>
      <c r="G337" s="29">
        <v>2.4649999999999999</v>
      </c>
    </row>
    <row r="338" spans="1:7" x14ac:dyDescent="0.25">
      <c r="A338" s="35">
        <v>40497</v>
      </c>
      <c r="B338" s="29">
        <v>2.1930000000000001</v>
      </c>
      <c r="D338" s="29">
        <v>2.488</v>
      </c>
      <c r="F338" s="29">
        <v>2.8439999999999999</v>
      </c>
      <c r="G338" s="29">
        <v>2.5920000000000001</v>
      </c>
    </row>
    <row r="339" spans="1:7" x14ac:dyDescent="0.25">
      <c r="A339" s="35">
        <v>40527</v>
      </c>
      <c r="B339" s="29">
        <v>2.2559999999999998</v>
      </c>
      <c r="D339" s="29">
        <v>2.5779999999999998</v>
      </c>
      <c r="F339" s="29">
        <v>2.86</v>
      </c>
      <c r="G339" s="29">
        <v>2.589</v>
      </c>
    </row>
    <row r="340" spans="1:7" x14ac:dyDescent="0.25">
      <c r="A340" s="35">
        <v>40558</v>
      </c>
      <c r="B340" s="29">
        <v>2.3410000000000002</v>
      </c>
      <c r="D340" s="29">
        <v>2.7029999999999998</v>
      </c>
      <c r="F340" s="29">
        <v>2.899</v>
      </c>
      <c r="G340" s="29">
        <v>2.6349999999999998</v>
      </c>
    </row>
    <row r="341" spans="1:7" x14ac:dyDescent="0.25">
      <c r="A341" s="35">
        <v>40589</v>
      </c>
      <c r="B341" s="29">
        <v>2.5369999999999999</v>
      </c>
      <c r="D341" s="29">
        <v>2.8809999999999998</v>
      </c>
      <c r="F341" s="29">
        <v>3.0910000000000002</v>
      </c>
      <c r="G341" s="29">
        <v>2.8730000000000002</v>
      </c>
    </row>
    <row r="342" spans="1:7" x14ac:dyDescent="0.25">
      <c r="A342" s="35">
        <v>40617</v>
      </c>
      <c r="B342" s="29">
        <v>2.8540000000000001</v>
      </c>
      <c r="D342" s="29">
        <v>3.2080000000000002</v>
      </c>
      <c r="F342" s="29">
        <v>3.4079999999999999</v>
      </c>
      <c r="G342" s="29">
        <v>3.2290000000000001</v>
      </c>
    </row>
    <row r="343" spans="1:7" x14ac:dyDescent="0.25">
      <c r="A343" s="35">
        <v>40648</v>
      </c>
      <c r="B343" s="29">
        <v>3.085</v>
      </c>
      <c r="D343" s="29">
        <v>3.3239999999999998</v>
      </c>
      <c r="F343" s="29">
        <v>3.66</v>
      </c>
      <c r="G343" s="29">
        <v>3.399</v>
      </c>
    </row>
    <row r="344" spans="1:7" x14ac:dyDescent="0.25">
      <c r="A344" s="35">
        <v>40678</v>
      </c>
      <c r="B344" s="29">
        <v>3.1549999999999998</v>
      </c>
      <c r="D344" s="29">
        <v>3.3</v>
      </c>
      <c r="F344" s="29">
        <v>3.4470000000000001</v>
      </c>
      <c r="G344" s="29">
        <v>3.2480000000000002</v>
      </c>
    </row>
    <row r="345" spans="1:7" x14ac:dyDescent="0.25">
      <c r="A345" s="35">
        <v>40709</v>
      </c>
      <c r="B345" s="29">
        <v>2.9780000000000002</v>
      </c>
      <c r="F345" s="29">
        <v>3.2519999999999998</v>
      </c>
      <c r="G345" s="29">
        <v>3.0569999999999999</v>
      </c>
    </row>
    <row r="346" spans="1:7" x14ac:dyDescent="0.25">
      <c r="A346" s="35">
        <v>40739</v>
      </c>
      <c r="B346" s="29">
        <v>3.008</v>
      </c>
      <c r="D346" s="29">
        <v>3.246</v>
      </c>
      <c r="F346" s="29">
        <v>3.351</v>
      </c>
      <c r="G346" s="29">
        <v>3.0910000000000002</v>
      </c>
    </row>
    <row r="347" spans="1:7" x14ac:dyDescent="0.25">
      <c r="A347" s="35">
        <v>40770</v>
      </c>
      <c r="B347" s="29">
        <v>2.9980000000000002</v>
      </c>
      <c r="D347" s="29">
        <v>3.117</v>
      </c>
      <c r="F347" s="29">
        <v>3.431</v>
      </c>
      <c r="G347" s="29">
        <v>3.1659999999999999</v>
      </c>
    </row>
    <row r="348" spans="1:7" x14ac:dyDescent="0.25">
      <c r="A348" s="35">
        <v>40801</v>
      </c>
      <c r="B348" s="29">
        <v>3.0390000000000001</v>
      </c>
      <c r="D348" s="29">
        <v>3.1269999999999998</v>
      </c>
      <c r="F348" s="29">
        <v>3.5049999999999999</v>
      </c>
      <c r="G348" s="29">
        <v>3.23</v>
      </c>
    </row>
    <row r="349" spans="1:7" x14ac:dyDescent="0.25">
      <c r="A349" s="35">
        <v>40831</v>
      </c>
      <c r="B349" s="29">
        <v>2.8959999999999999</v>
      </c>
      <c r="D349" s="29">
        <v>3.0529999999999999</v>
      </c>
      <c r="F349" s="29">
        <v>3.5059999999999998</v>
      </c>
      <c r="G349" s="29">
        <v>3.21</v>
      </c>
    </row>
    <row r="350" spans="1:7" x14ac:dyDescent="0.25">
      <c r="A350" s="35">
        <v>40862</v>
      </c>
      <c r="B350" s="29">
        <v>2.73</v>
      </c>
      <c r="D350" s="29">
        <v>3.2</v>
      </c>
      <c r="F350" s="29">
        <v>3.694</v>
      </c>
      <c r="G350" s="29">
        <v>3.3690000000000002</v>
      </c>
    </row>
    <row r="351" spans="1:7" x14ac:dyDescent="0.25">
      <c r="A351" s="35">
        <v>40892</v>
      </c>
      <c r="B351" s="29">
        <v>2.4020000000000001</v>
      </c>
      <c r="D351" s="29">
        <v>3.0339999999999998</v>
      </c>
      <c r="F351" s="29">
        <v>3.3530000000000002</v>
      </c>
      <c r="G351" s="29">
        <v>3.0019999999999998</v>
      </c>
    </row>
    <row r="352" spans="1:7" x14ac:dyDescent="0.25">
      <c r="A352" s="35">
        <v>40923</v>
      </c>
      <c r="B352" s="29">
        <v>2.4020000000000001</v>
      </c>
      <c r="D352" s="29">
        <v>3.1560000000000001</v>
      </c>
      <c r="F352" s="29">
        <v>3.2450000000000001</v>
      </c>
      <c r="G352" s="29">
        <v>2.96</v>
      </c>
    </row>
    <row r="353" spans="1:7" x14ac:dyDescent="0.25">
      <c r="A353" s="35">
        <v>40954</v>
      </c>
      <c r="B353" s="29">
        <v>2.5489999999999999</v>
      </c>
      <c r="D353" s="29">
        <v>3.2429999999999999</v>
      </c>
      <c r="F353" s="29">
        <v>3.3839999999999999</v>
      </c>
      <c r="G353" s="29">
        <v>3.1070000000000002</v>
      </c>
    </row>
    <row r="354" spans="1:7" x14ac:dyDescent="0.25">
      <c r="A354" s="35">
        <v>40983</v>
      </c>
      <c r="B354" s="29">
        <v>3.0169999999999999</v>
      </c>
      <c r="D354" s="29">
        <v>3.4159999999999999</v>
      </c>
      <c r="F354" s="29">
        <v>3.573</v>
      </c>
      <c r="G354" s="29">
        <v>3.3540000000000001</v>
      </c>
    </row>
    <row r="355" spans="1:7" x14ac:dyDescent="0.25">
      <c r="A355" s="35">
        <v>41014</v>
      </c>
      <c r="B355" s="29">
        <v>3.2120000000000002</v>
      </c>
      <c r="D355" s="29">
        <v>3.3239999999999998</v>
      </c>
      <c r="F355" s="29">
        <v>3.4750000000000001</v>
      </c>
      <c r="G355" s="29">
        <v>3.2789999999999999</v>
      </c>
    </row>
    <row r="356" spans="1:7" x14ac:dyDescent="0.25">
      <c r="A356" s="35">
        <v>41044</v>
      </c>
      <c r="B356" s="29">
        <v>3.169</v>
      </c>
      <c r="D356" s="29">
        <v>3.2349999999999999</v>
      </c>
      <c r="F356" s="29">
        <v>3.4169999999999998</v>
      </c>
      <c r="G356" s="29">
        <v>3.133</v>
      </c>
    </row>
    <row r="357" spans="1:7" x14ac:dyDescent="0.25">
      <c r="A357" s="35">
        <v>41075</v>
      </c>
      <c r="B357" s="29">
        <v>3.012</v>
      </c>
      <c r="D357" s="29">
        <v>2.8759999999999999</v>
      </c>
      <c r="F357" s="29">
        <v>3.024</v>
      </c>
      <c r="G357" s="29">
        <v>2.8330000000000002</v>
      </c>
    </row>
    <row r="358" spans="1:7" x14ac:dyDescent="0.25">
      <c r="A358" s="35">
        <v>41105</v>
      </c>
      <c r="B358" s="29">
        <v>2.8319999999999999</v>
      </c>
      <c r="D358" s="29">
        <v>2.9569999999999999</v>
      </c>
      <c r="F358" s="29">
        <v>3.0760000000000001</v>
      </c>
      <c r="G358" s="29">
        <v>2.8679999999999999</v>
      </c>
    </row>
    <row r="359" spans="1:7" x14ac:dyDescent="0.25">
      <c r="A359" s="35">
        <v>41136</v>
      </c>
      <c r="B359" s="29">
        <v>2.9830000000000001</v>
      </c>
      <c r="D359" s="29">
        <v>3.2269999999999999</v>
      </c>
      <c r="F359" s="29">
        <v>3.427</v>
      </c>
      <c r="G359" s="29">
        <v>3.347</v>
      </c>
    </row>
    <row r="360" spans="1:7" x14ac:dyDescent="0.25">
      <c r="A360" s="35">
        <v>41167</v>
      </c>
      <c r="B360" s="29">
        <v>3.1869999999999998</v>
      </c>
      <c r="D360" s="29">
        <v>3.3740000000000001</v>
      </c>
      <c r="F360" s="29">
        <v>3.7250000000000001</v>
      </c>
      <c r="G360" s="29">
        <v>3.472</v>
      </c>
    </row>
    <row r="361" spans="1:7" x14ac:dyDescent="0.25">
      <c r="A361" s="35">
        <v>41197</v>
      </c>
      <c r="B361" s="29">
        <v>3.0710000000000002</v>
      </c>
      <c r="D361" s="29">
        <v>3.3090000000000002</v>
      </c>
      <c r="F361" s="29">
        <v>3.7450000000000001</v>
      </c>
      <c r="G361" s="29">
        <v>3.4750000000000001</v>
      </c>
    </row>
    <row r="362" spans="1:7" x14ac:dyDescent="0.25">
      <c r="A362" s="35">
        <v>41228</v>
      </c>
      <c r="B362" s="29">
        <v>2.7949999999999999</v>
      </c>
      <c r="D362" s="29">
        <v>3.1509999999999998</v>
      </c>
      <c r="F362" s="29">
        <v>3.4969999999999999</v>
      </c>
      <c r="G362" s="29">
        <v>3.202</v>
      </c>
    </row>
    <row r="363" spans="1:7" x14ac:dyDescent="0.25">
      <c r="A363" s="35">
        <v>41258</v>
      </c>
      <c r="B363" s="29">
        <v>2.2829999999999999</v>
      </c>
      <c r="D363" s="29">
        <v>3.101</v>
      </c>
      <c r="F363" s="29">
        <v>3.1160000000000001</v>
      </c>
      <c r="G363" s="29">
        <v>2.85</v>
      </c>
    </row>
    <row r="364" spans="1:7" x14ac:dyDescent="0.25">
      <c r="A364" s="35">
        <v>41289</v>
      </c>
      <c r="B364" s="29">
        <v>2.218</v>
      </c>
      <c r="D364" s="29">
        <v>3.2309999999999999</v>
      </c>
      <c r="F364" s="29">
        <v>3.1030000000000002</v>
      </c>
      <c r="G364" s="29">
        <v>2.835</v>
      </c>
    </row>
    <row r="365" spans="1:7" x14ac:dyDescent="0.25">
      <c r="A365" s="35">
        <v>41320</v>
      </c>
      <c r="B365" s="29">
        <v>2.7949999999999999</v>
      </c>
      <c r="D365" s="29">
        <v>3.339</v>
      </c>
      <c r="F365" s="29">
        <v>3.5449999999999999</v>
      </c>
      <c r="G365" s="29">
        <v>3.2559999999999998</v>
      </c>
    </row>
    <row r="366" spans="1:7" x14ac:dyDescent="0.25">
      <c r="A366" s="35">
        <v>41348</v>
      </c>
      <c r="B366" s="29">
        <v>2.8929999999999998</v>
      </c>
      <c r="D366" s="29">
        <v>3.1339999999999999</v>
      </c>
      <c r="F366" s="29">
        <v>3.4239999999999999</v>
      </c>
      <c r="G366" s="29">
        <v>3.0910000000000002</v>
      </c>
    </row>
    <row r="367" spans="1:7" x14ac:dyDescent="0.25">
      <c r="A367" s="35">
        <v>41379</v>
      </c>
      <c r="B367" s="29">
        <v>2.9129999999999998</v>
      </c>
      <c r="D367" s="29">
        <v>3.0270000000000001</v>
      </c>
      <c r="F367" s="29">
        <v>3.339</v>
      </c>
      <c r="G367" s="29">
        <v>3.012</v>
      </c>
    </row>
    <row r="368" spans="1:7" x14ac:dyDescent="0.25">
      <c r="A368" s="35">
        <v>41409</v>
      </c>
      <c r="B368" s="29">
        <v>3.0329999999999999</v>
      </c>
      <c r="D368" s="29">
        <v>2.87</v>
      </c>
      <c r="F368" s="29">
        <v>3.32</v>
      </c>
      <c r="G368" s="29">
        <v>3.07</v>
      </c>
    </row>
    <row r="369" spans="1:7" x14ac:dyDescent="0.25">
      <c r="A369" s="35">
        <v>41440</v>
      </c>
      <c r="B369" s="29">
        <v>3.0139999999999998</v>
      </c>
      <c r="D369" s="29">
        <v>2.9260000000000002</v>
      </c>
      <c r="F369" s="29">
        <v>3.24</v>
      </c>
      <c r="G369" s="29">
        <v>3.0569999999999999</v>
      </c>
    </row>
    <row r="370" spans="1:7" x14ac:dyDescent="0.25">
      <c r="A370" s="35">
        <v>41470</v>
      </c>
      <c r="B370" s="29">
        <v>3.0070000000000001</v>
      </c>
      <c r="D370" s="29">
        <v>3.008</v>
      </c>
      <c r="F370" s="29">
        <v>3.3450000000000002</v>
      </c>
      <c r="G370" s="29">
        <v>3.08</v>
      </c>
    </row>
    <row r="371" spans="1:7" x14ac:dyDescent="0.25">
      <c r="A371" s="35">
        <v>41501</v>
      </c>
      <c r="B371" s="29">
        <v>3.0249999999999999</v>
      </c>
      <c r="D371" s="29">
        <v>3.0990000000000002</v>
      </c>
      <c r="F371" s="29">
        <v>3.43</v>
      </c>
      <c r="G371" s="29">
        <v>3.1960000000000002</v>
      </c>
    </row>
    <row r="372" spans="1:7" x14ac:dyDescent="0.25">
      <c r="A372" s="35">
        <v>41532</v>
      </c>
      <c r="B372" s="29">
        <v>2.9060000000000001</v>
      </c>
      <c r="D372" s="29">
        <v>3.1429999999999998</v>
      </c>
      <c r="F372" s="29">
        <v>3.4430000000000001</v>
      </c>
      <c r="G372" s="29">
        <v>3.22</v>
      </c>
    </row>
    <row r="373" spans="1:7" x14ac:dyDescent="0.25">
      <c r="A373" s="35">
        <v>41562</v>
      </c>
      <c r="B373" s="29">
        <v>2.6720000000000002</v>
      </c>
      <c r="D373" s="29">
        <v>3.052</v>
      </c>
      <c r="F373" s="29">
        <v>3.3980000000000001</v>
      </c>
      <c r="G373" s="29">
        <v>3.0979999999999999</v>
      </c>
    </row>
    <row r="374" spans="1:7" x14ac:dyDescent="0.25">
      <c r="A374" s="35">
        <v>41593</v>
      </c>
      <c r="B374" s="29">
        <v>2.4540000000000002</v>
      </c>
      <c r="D374" s="29">
        <v>2.9769999999999999</v>
      </c>
      <c r="F374" s="29">
        <v>3.3450000000000002</v>
      </c>
      <c r="G374" s="29">
        <v>3.0579999999999998</v>
      </c>
    </row>
    <row r="375" spans="1:7" x14ac:dyDescent="0.25">
      <c r="A375" s="35">
        <v>41623</v>
      </c>
      <c r="B375" s="29">
        <v>2.4209999999999998</v>
      </c>
      <c r="D375" s="29">
        <v>3.105</v>
      </c>
      <c r="F375" s="29">
        <v>3.363</v>
      </c>
      <c r="G375" s="29">
        <v>3.0739999999999998</v>
      </c>
    </row>
    <row r="376" spans="1:7" x14ac:dyDescent="0.25">
      <c r="A376" s="35">
        <v>41654</v>
      </c>
      <c r="B376" s="29">
        <v>2.5270000000000001</v>
      </c>
      <c r="D376" s="29">
        <v>3.085</v>
      </c>
      <c r="F376" s="29">
        <v>3.363</v>
      </c>
      <c r="G376" s="29">
        <v>2.9929999999999999</v>
      </c>
    </row>
    <row r="377" spans="1:7" x14ac:dyDescent="0.25">
      <c r="A377" s="35">
        <v>41685</v>
      </c>
      <c r="B377" s="29">
        <v>2.6840000000000002</v>
      </c>
      <c r="D377" s="29">
        <v>3.0880000000000001</v>
      </c>
      <c r="F377" s="29">
        <v>3.4820000000000002</v>
      </c>
      <c r="G377" s="29">
        <v>3.1520000000000001</v>
      </c>
    </row>
    <row r="378" spans="1:7" x14ac:dyDescent="0.25">
      <c r="A378" s="35">
        <v>41713</v>
      </c>
      <c r="B378" s="29">
        <v>2.8260000000000001</v>
      </c>
      <c r="D378" s="29">
        <v>3.0459999999999998</v>
      </c>
      <c r="F378" s="29">
        <v>3.58</v>
      </c>
      <c r="G378" s="29">
        <v>3.194</v>
      </c>
    </row>
    <row r="379" spans="1:7" x14ac:dyDescent="0.25">
      <c r="A379" s="35">
        <v>41744</v>
      </c>
      <c r="B379" s="29">
        <v>2.843</v>
      </c>
      <c r="D379" s="29">
        <v>3.0230000000000001</v>
      </c>
      <c r="F379" s="29">
        <v>3.5289999999999999</v>
      </c>
      <c r="G379" s="29">
        <v>3.1720000000000002</v>
      </c>
    </row>
    <row r="380" spans="1:7" x14ac:dyDescent="0.25">
      <c r="A380" s="35">
        <v>41774</v>
      </c>
      <c r="B380" s="29">
        <v>2.8959999999999999</v>
      </c>
      <c r="D380" s="29">
        <v>3.085</v>
      </c>
      <c r="F380" s="29">
        <v>3.5</v>
      </c>
      <c r="G380" s="29">
        <v>3.1320000000000001</v>
      </c>
    </row>
    <row r="381" spans="1:7" x14ac:dyDescent="0.25">
      <c r="A381" s="35">
        <v>41805</v>
      </c>
      <c r="B381" s="29">
        <v>3.012</v>
      </c>
      <c r="D381" s="29">
        <v>3.0230000000000001</v>
      </c>
      <c r="F381" s="29">
        <v>3.4470000000000001</v>
      </c>
      <c r="G381" s="29">
        <v>3.0369999999999999</v>
      </c>
    </row>
    <row r="382" spans="1:7" x14ac:dyDescent="0.25">
      <c r="A382" s="35">
        <v>41835</v>
      </c>
      <c r="B382" s="29">
        <v>3.052</v>
      </c>
      <c r="D382" s="29">
        <v>3.0070000000000001</v>
      </c>
      <c r="F382" s="29">
        <v>3.254</v>
      </c>
      <c r="G382" s="29">
        <v>3.0680000000000001</v>
      </c>
    </row>
    <row r="383" spans="1:7" x14ac:dyDescent="0.25">
      <c r="A383" s="35">
        <v>41866</v>
      </c>
      <c r="B383" s="29">
        <v>3.0049999999999999</v>
      </c>
      <c r="D383" s="29">
        <v>3.012</v>
      </c>
      <c r="F383" s="29">
        <v>3.3159999999999998</v>
      </c>
      <c r="G383" s="29">
        <v>3.0960000000000001</v>
      </c>
    </row>
    <row r="384" spans="1:7" x14ac:dyDescent="0.25">
      <c r="A384" s="35">
        <v>41897</v>
      </c>
      <c r="B384" s="29">
        <v>2.7069999999999999</v>
      </c>
      <c r="D384" s="29">
        <v>2.887</v>
      </c>
      <c r="F384" s="29">
        <v>3.3079999999999998</v>
      </c>
      <c r="G384" s="29">
        <v>2.9430000000000001</v>
      </c>
    </row>
    <row r="385" spans="1:7" x14ac:dyDescent="0.25">
      <c r="A385" s="35">
        <v>41927</v>
      </c>
      <c r="B385" s="29">
        <v>2.4279999999999999</v>
      </c>
      <c r="D385" s="29">
        <v>2.6080000000000001</v>
      </c>
      <c r="F385" s="29">
        <v>3.2349999999999999</v>
      </c>
      <c r="G385" s="29">
        <v>2.8759999999999999</v>
      </c>
    </row>
    <row r="386" spans="1:7" x14ac:dyDescent="0.25">
      <c r="A386" s="35">
        <v>41958</v>
      </c>
      <c r="B386" s="29">
        <v>2.1339999999999999</v>
      </c>
      <c r="D386" s="29">
        <v>2.585</v>
      </c>
      <c r="F386" s="29">
        <v>3.2930000000000001</v>
      </c>
      <c r="G386" s="29">
        <v>2.8769999999999998</v>
      </c>
    </row>
    <row r="387" spans="1:7" x14ac:dyDescent="0.25">
      <c r="A387" s="35">
        <v>41988</v>
      </c>
      <c r="B387" s="29">
        <v>1.4610000000000001</v>
      </c>
      <c r="D387" s="29">
        <v>2.117</v>
      </c>
      <c r="F387" s="29">
        <v>2.536</v>
      </c>
      <c r="G387" s="29">
        <v>1.996</v>
      </c>
    </row>
    <row r="388" spans="1:7" x14ac:dyDescent="0.25">
      <c r="A388" s="35">
        <v>42019</v>
      </c>
      <c r="B388" s="29">
        <v>1.264</v>
      </c>
      <c r="D388" s="29">
        <v>1.6890000000000001</v>
      </c>
      <c r="F388" s="29">
        <v>2.016</v>
      </c>
      <c r="G388" s="29">
        <v>1.569</v>
      </c>
    </row>
    <row r="389" spans="1:7" x14ac:dyDescent="0.25">
      <c r="A389" s="35">
        <v>42050</v>
      </c>
      <c r="B389" s="29">
        <v>1.4510000000000001</v>
      </c>
      <c r="D389" s="29">
        <v>1.833</v>
      </c>
      <c r="F389" s="29">
        <v>2.2290000000000001</v>
      </c>
      <c r="G389" s="29">
        <v>1.8160000000000001</v>
      </c>
    </row>
    <row r="390" spans="1:7" x14ac:dyDescent="0.25">
      <c r="A390" s="35">
        <v>42078</v>
      </c>
      <c r="B390" s="29">
        <v>1.722</v>
      </c>
      <c r="D390" s="29">
        <v>1.8260000000000001</v>
      </c>
      <c r="F390" s="29">
        <v>2.2930000000000001</v>
      </c>
      <c r="G390" s="29">
        <v>1.8740000000000001</v>
      </c>
    </row>
    <row r="391" spans="1:7" x14ac:dyDescent="0.25">
      <c r="A391" s="35">
        <v>42109</v>
      </c>
      <c r="B391" s="29">
        <v>1.865</v>
      </c>
      <c r="F391" s="29">
        <v>2.1800000000000002</v>
      </c>
      <c r="G391" s="29">
        <v>1.794</v>
      </c>
    </row>
    <row r="392" spans="1:7" x14ac:dyDescent="0.25">
      <c r="A392" s="35">
        <v>42139</v>
      </c>
      <c r="B392" s="29">
        <v>2.1160000000000001</v>
      </c>
      <c r="D392" s="29">
        <v>2.1070000000000002</v>
      </c>
      <c r="F392" s="29">
        <v>2.3610000000000002</v>
      </c>
      <c r="G392" s="29">
        <v>1.9650000000000001</v>
      </c>
    </row>
    <row r="393" spans="1:7" x14ac:dyDescent="0.25">
      <c r="A393" s="35">
        <v>42170</v>
      </c>
      <c r="B393" s="29">
        <v>2.1949999999999998</v>
      </c>
      <c r="D393" s="29">
        <v>1.9359999999999999</v>
      </c>
      <c r="F393" s="29">
        <v>2.3180000000000001</v>
      </c>
      <c r="G393" s="29">
        <v>1.9350000000000001</v>
      </c>
    </row>
    <row r="394" spans="1:7" x14ac:dyDescent="0.25">
      <c r="A394" s="35">
        <v>42200</v>
      </c>
      <c r="B394" s="29">
        <v>2.1890000000000001</v>
      </c>
      <c r="D394" s="29">
        <v>1.776</v>
      </c>
      <c r="F394" s="29">
        <v>2.238</v>
      </c>
      <c r="G394" s="29">
        <v>1.8169999999999999</v>
      </c>
    </row>
    <row r="395" spans="1:7" x14ac:dyDescent="0.25">
      <c r="A395" s="35">
        <v>42231</v>
      </c>
      <c r="B395" s="29">
        <v>2.1360000000000001</v>
      </c>
      <c r="D395" s="29">
        <v>1.6140000000000001</v>
      </c>
      <c r="F395" s="29">
        <v>2.0409999999999999</v>
      </c>
      <c r="G395" s="29">
        <v>1.627</v>
      </c>
    </row>
    <row r="396" spans="1:7" x14ac:dyDescent="0.25">
      <c r="A396" s="35">
        <v>42262</v>
      </c>
      <c r="B396" s="29">
        <v>1.792</v>
      </c>
      <c r="D396" s="29">
        <v>1.5629999999999999</v>
      </c>
      <c r="F396" s="29">
        <v>1.948</v>
      </c>
      <c r="G396" s="29">
        <v>1.607</v>
      </c>
    </row>
    <row r="397" spans="1:7" x14ac:dyDescent="0.25">
      <c r="A397" s="35">
        <v>42292</v>
      </c>
      <c r="B397" s="29">
        <v>1.5369999999999999</v>
      </c>
      <c r="D397" s="29">
        <v>1.5549999999999999</v>
      </c>
      <c r="F397" s="29">
        <v>1.9850000000000001</v>
      </c>
      <c r="G397" s="29">
        <v>1.6830000000000001</v>
      </c>
    </row>
    <row r="398" spans="1:7" x14ac:dyDescent="0.25">
      <c r="A398" s="35">
        <v>42323</v>
      </c>
      <c r="B398" s="29">
        <v>1.395</v>
      </c>
      <c r="D398" s="29">
        <v>1.5189999999999999</v>
      </c>
      <c r="F398" s="29">
        <v>1.923</v>
      </c>
      <c r="G398" s="29">
        <v>1.5649999999999999</v>
      </c>
    </row>
    <row r="399" spans="1:7" x14ac:dyDescent="0.25">
      <c r="A399" s="35">
        <v>42353</v>
      </c>
      <c r="B399" s="29">
        <v>1.333</v>
      </c>
      <c r="D399" s="29">
        <v>1.266</v>
      </c>
      <c r="F399" s="29">
        <v>1.5740000000000001</v>
      </c>
      <c r="G399" s="29">
        <v>1.218</v>
      </c>
    </row>
    <row r="400" spans="1:7" x14ac:dyDescent="0.25">
      <c r="A400" s="35">
        <v>42384</v>
      </c>
      <c r="B400" s="29">
        <v>1.171</v>
      </c>
      <c r="D400" s="29">
        <v>1.095</v>
      </c>
      <c r="F400" s="29">
        <v>1.254</v>
      </c>
      <c r="G400" s="29">
        <v>0.93899999999999995</v>
      </c>
    </row>
    <row r="401" spans="1:7" x14ac:dyDescent="0.25">
      <c r="A401" s="35">
        <v>42415</v>
      </c>
      <c r="B401" s="29">
        <v>1.008</v>
      </c>
      <c r="D401" s="29">
        <v>1.1000000000000001</v>
      </c>
      <c r="F401" s="29">
        <v>1.2410000000000001</v>
      </c>
      <c r="G401" s="29">
        <v>0.93500000000000005</v>
      </c>
    </row>
    <row r="402" spans="1:7" x14ac:dyDescent="0.25">
      <c r="A402" s="35">
        <v>42444</v>
      </c>
      <c r="B402" s="29">
        <v>1.3089999999999999</v>
      </c>
      <c r="D402" s="29">
        <v>1.171</v>
      </c>
      <c r="F402" s="29">
        <v>1.5029999999999999</v>
      </c>
      <c r="G402" s="29">
        <v>1.22</v>
      </c>
    </row>
    <row r="403" spans="1:7" x14ac:dyDescent="0.25">
      <c r="A403" s="35">
        <v>42475</v>
      </c>
      <c r="B403" s="29">
        <v>1.498</v>
      </c>
      <c r="D403" s="29">
        <v>1.214</v>
      </c>
      <c r="F403" s="29">
        <v>1.6160000000000001</v>
      </c>
      <c r="G403" s="29">
        <v>1.31</v>
      </c>
    </row>
    <row r="404" spans="1:7" x14ac:dyDescent="0.25">
      <c r="A404" s="35">
        <v>42505</v>
      </c>
      <c r="B404" s="29">
        <v>1.6819999999999999</v>
      </c>
      <c r="D404" s="29">
        <v>1.357</v>
      </c>
      <c r="F404" s="29">
        <v>1.754</v>
      </c>
      <c r="G404" s="29">
        <v>1.4710000000000001</v>
      </c>
    </row>
    <row r="405" spans="1:7" x14ac:dyDescent="0.25">
      <c r="A405" s="35">
        <v>42536</v>
      </c>
      <c r="B405" s="29">
        <v>1.655</v>
      </c>
      <c r="D405" s="29">
        <v>1.4930000000000001</v>
      </c>
      <c r="F405" s="29">
        <v>1.9650000000000001</v>
      </c>
      <c r="G405" s="29">
        <v>1.575</v>
      </c>
    </row>
    <row r="406" spans="1:7" x14ac:dyDescent="0.25">
      <c r="A406" s="35">
        <v>42566</v>
      </c>
      <c r="B406" s="29">
        <v>1.5980000000000001</v>
      </c>
      <c r="D406" s="29">
        <v>1.4410000000000001</v>
      </c>
      <c r="F406" s="29">
        <v>1.927</v>
      </c>
      <c r="G406" s="29">
        <v>1.5609999999999999</v>
      </c>
    </row>
    <row r="407" spans="1:7" x14ac:dyDescent="0.25">
      <c r="A407" s="35">
        <v>42597</v>
      </c>
      <c r="B407" s="29">
        <v>1.5820000000000001</v>
      </c>
      <c r="D407" s="29">
        <v>1.357</v>
      </c>
      <c r="F407" s="29">
        <v>1.9430000000000001</v>
      </c>
      <c r="G407" s="29">
        <v>1.5329999999999999</v>
      </c>
    </row>
    <row r="408" spans="1:7" x14ac:dyDescent="0.25">
      <c r="A408" s="35">
        <v>42628</v>
      </c>
      <c r="B408" s="29">
        <v>1.595</v>
      </c>
      <c r="D408" s="29">
        <v>1.421</v>
      </c>
      <c r="F408" s="29">
        <v>1.9179999999999999</v>
      </c>
      <c r="G408" s="29">
        <v>1.5880000000000001</v>
      </c>
    </row>
    <row r="409" spans="1:7" x14ac:dyDescent="0.25">
      <c r="A409" s="35">
        <v>42658</v>
      </c>
      <c r="B409" s="29">
        <v>1.631</v>
      </c>
      <c r="D409" s="29">
        <v>1.522</v>
      </c>
      <c r="F409" s="29">
        <v>1.9730000000000001</v>
      </c>
      <c r="G409" s="29">
        <v>1.6619999999999999</v>
      </c>
    </row>
    <row r="410" spans="1:7" x14ac:dyDescent="0.25">
      <c r="A410" s="35">
        <v>42689</v>
      </c>
      <c r="B410" s="29">
        <v>1.3839999999999999</v>
      </c>
      <c r="D410" s="29">
        <v>1.4590000000000001</v>
      </c>
      <c r="F410" s="29">
        <v>1.6930000000000001</v>
      </c>
      <c r="G410" s="29">
        <v>1.4379999999999999</v>
      </c>
    </row>
    <row r="411" spans="1:7" x14ac:dyDescent="0.25">
      <c r="A411" s="35">
        <v>42719</v>
      </c>
      <c r="B411" s="29">
        <v>1.4890000000000001</v>
      </c>
      <c r="D411" s="29">
        <v>1.5720000000000001</v>
      </c>
      <c r="F411" s="29">
        <v>1.869</v>
      </c>
      <c r="G411" s="29">
        <v>1.585</v>
      </c>
    </row>
    <row r="412" spans="1:7" x14ac:dyDescent="0.25">
      <c r="A412" s="35">
        <v>42750</v>
      </c>
      <c r="B412" s="29">
        <v>1.6220000000000001</v>
      </c>
      <c r="D412" s="29">
        <v>1.625</v>
      </c>
      <c r="F412" s="29">
        <v>1.9570000000000001</v>
      </c>
      <c r="G412" s="29">
        <v>1.605</v>
      </c>
    </row>
    <row r="413" spans="1:7" x14ac:dyDescent="0.25">
      <c r="A413" s="35">
        <v>42781</v>
      </c>
      <c r="B413" s="29">
        <v>1.64</v>
      </c>
      <c r="D413" s="29">
        <v>1.6379999999999999</v>
      </c>
      <c r="F413" s="29">
        <v>1.9670000000000001</v>
      </c>
      <c r="G413" s="29">
        <v>1.679</v>
      </c>
    </row>
    <row r="414" spans="1:7" x14ac:dyDescent="0.25">
      <c r="A414" s="35">
        <v>42809</v>
      </c>
      <c r="B414" s="29">
        <v>1.6659999999999999</v>
      </c>
      <c r="D414" s="29">
        <v>1.5820000000000001</v>
      </c>
      <c r="F414" s="29">
        <v>2.012</v>
      </c>
      <c r="G414" s="29">
        <v>1.71</v>
      </c>
    </row>
    <row r="415" spans="1:7" x14ac:dyDescent="0.25">
      <c r="A415" s="35">
        <v>42840</v>
      </c>
      <c r="B415" s="29">
        <v>1.74</v>
      </c>
      <c r="D415" s="29">
        <v>1.5960000000000001</v>
      </c>
      <c r="F415" s="29">
        <v>2.0779999999999998</v>
      </c>
      <c r="G415" s="29">
        <v>1.7569999999999999</v>
      </c>
    </row>
    <row r="416" spans="1:7" x14ac:dyDescent="0.25">
      <c r="A416" s="35">
        <v>42870</v>
      </c>
      <c r="B416" s="29">
        <v>1.7410000000000001</v>
      </c>
      <c r="D416" s="29">
        <v>1.512</v>
      </c>
      <c r="F416" s="29">
        <v>1.982</v>
      </c>
      <c r="G416" s="29">
        <v>1.669</v>
      </c>
    </row>
    <row r="417" spans="1:7" x14ac:dyDescent="0.25">
      <c r="A417" s="35">
        <v>42901</v>
      </c>
      <c r="B417" s="29">
        <v>1.6970000000000001</v>
      </c>
      <c r="D417" s="29">
        <v>1.4370000000000001</v>
      </c>
      <c r="F417" s="29">
        <v>1.9139999999999999</v>
      </c>
      <c r="G417" s="29">
        <v>1.635</v>
      </c>
    </row>
    <row r="418" spans="1:7" x14ac:dyDescent="0.25">
      <c r="A418" s="35">
        <v>42931</v>
      </c>
      <c r="B418" s="29">
        <v>1.667</v>
      </c>
      <c r="D418" s="29">
        <v>1.4830000000000001</v>
      </c>
      <c r="F418" s="29">
        <v>1.968</v>
      </c>
      <c r="G418" s="29">
        <v>1.655</v>
      </c>
    </row>
    <row r="419" spans="1:7" x14ac:dyDescent="0.25">
      <c r="A419" s="35">
        <v>42962</v>
      </c>
      <c r="B419" s="29">
        <v>1.847</v>
      </c>
      <c r="D419" s="29">
        <v>1.6519999999999999</v>
      </c>
      <c r="F419" s="29">
        <v>2.06</v>
      </c>
      <c r="G419" s="29">
        <v>1.851</v>
      </c>
    </row>
    <row r="420" spans="1:7" x14ac:dyDescent="0.25">
      <c r="A420" s="35">
        <v>42993</v>
      </c>
      <c r="B420" s="29">
        <v>1.8959999999999999</v>
      </c>
      <c r="D420" s="29">
        <v>1.827</v>
      </c>
      <c r="F420" s="29">
        <v>2.3140000000000001</v>
      </c>
      <c r="G420" s="29">
        <v>1.9710000000000001</v>
      </c>
    </row>
    <row r="421" spans="1:7" x14ac:dyDescent="0.25">
      <c r="A421" s="35">
        <v>43023</v>
      </c>
      <c r="B421" s="29">
        <v>1.8340000000000001</v>
      </c>
      <c r="D421" s="29">
        <v>1.7669999999999999</v>
      </c>
      <c r="F421" s="29">
        <v>2.306</v>
      </c>
      <c r="G421" s="29">
        <v>2.0680000000000001</v>
      </c>
    </row>
    <row r="422" spans="1:7" x14ac:dyDescent="0.25">
      <c r="A422" s="35">
        <v>43054</v>
      </c>
      <c r="B422" s="29">
        <v>1.833</v>
      </c>
      <c r="D422" s="29">
        <v>1.8620000000000001</v>
      </c>
      <c r="F422" s="29">
        <v>2.4319999999999999</v>
      </c>
      <c r="G422" s="29">
        <v>2.149</v>
      </c>
    </row>
    <row r="423" spans="1:7" x14ac:dyDescent="0.25">
      <c r="A423" s="35">
        <v>43084</v>
      </c>
      <c r="B423" s="29">
        <v>1.6830000000000001</v>
      </c>
      <c r="D423" s="29">
        <v>1.901</v>
      </c>
      <c r="F423" s="29">
        <v>2.3159999999999998</v>
      </c>
      <c r="G423" s="29">
        <v>2.0099999999999998</v>
      </c>
    </row>
    <row r="424" spans="1:7" x14ac:dyDescent="0.25">
      <c r="A424" s="35">
        <v>43115</v>
      </c>
      <c r="B424" s="29">
        <v>1.796</v>
      </c>
      <c r="D424" s="29">
        <v>2.0409999999999999</v>
      </c>
      <c r="F424" s="29">
        <v>2.3450000000000002</v>
      </c>
      <c r="G424" s="29">
        <v>2.0150000000000001</v>
      </c>
    </row>
    <row r="425" spans="1:7" x14ac:dyDescent="0.25">
      <c r="A425" s="35">
        <v>43146</v>
      </c>
      <c r="B425" s="29">
        <v>1.7949999999999999</v>
      </c>
      <c r="D425" s="29">
        <v>1.994</v>
      </c>
      <c r="F425" s="29">
        <v>2.2949999999999999</v>
      </c>
      <c r="G425" s="29">
        <v>2.004</v>
      </c>
    </row>
    <row r="426" spans="1:7" x14ac:dyDescent="0.25">
      <c r="A426" s="35">
        <v>43174</v>
      </c>
      <c r="B426" s="29">
        <v>1.859</v>
      </c>
      <c r="D426" s="29">
        <v>1.9530000000000001</v>
      </c>
      <c r="F426" s="29">
        <v>2.254</v>
      </c>
      <c r="G426" s="29">
        <v>2.0409999999999999</v>
      </c>
    </row>
    <row r="427" spans="1:7" x14ac:dyDescent="0.25">
      <c r="A427" s="35">
        <v>43205</v>
      </c>
      <c r="B427" s="29">
        <v>2.1419999999999999</v>
      </c>
      <c r="D427" s="29">
        <v>2.0920000000000001</v>
      </c>
      <c r="F427" s="29">
        <v>2.4420000000000002</v>
      </c>
      <c r="G427" s="29">
        <v>2.2949999999999999</v>
      </c>
    </row>
    <row r="428" spans="1:7" x14ac:dyDescent="0.25">
      <c r="A428" s="35">
        <v>43235</v>
      </c>
      <c r="B428" s="29">
        <v>2.3130000000000002</v>
      </c>
      <c r="D428" s="29">
        <v>2.242</v>
      </c>
      <c r="F428" s="29">
        <v>2.754</v>
      </c>
      <c r="G428" s="29">
        <v>2.468</v>
      </c>
    </row>
    <row r="429" spans="1:7" x14ac:dyDescent="0.25">
      <c r="A429" s="35">
        <v>43266</v>
      </c>
      <c r="B429" s="29">
        <v>2.3159999999999998</v>
      </c>
      <c r="D429" s="29">
        <v>2.2189999999999999</v>
      </c>
      <c r="F429" s="29">
        <v>2.7080000000000002</v>
      </c>
      <c r="G429" s="29">
        <v>2.4180000000000001</v>
      </c>
    </row>
    <row r="430" spans="1:7" x14ac:dyDescent="0.25">
      <c r="A430" s="35">
        <v>43296</v>
      </c>
      <c r="B430" s="29">
        <v>2.2610000000000001</v>
      </c>
      <c r="D430" s="29">
        <v>2.234</v>
      </c>
      <c r="F430" s="29">
        <v>2.629</v>
      </c>
      <c r="G430" s="29">
        <v>2.444</v>
      </c>
    </row>
    <row r="431" spans="1:7" x14ac:dyDescent="0.25">
      <c r="A431" s="35">
        <v>43327</v>
      </c>
      <c r="B431" s="29">
        <v>2.3460000000000001</v>
      </c>
      <c r="D431" s="29">
        <v>2.234</v>
      </c>
      <c r="F431" s="29">
        <v>2.633</v>
      </c>
      <c r="G431" s="29">
        <v>2.4329999999999998</v>
      </c>
    </row>
    <row r="432" spans="1:7" x14ac:dyDescent="0.25">
      <c r="A432" s="35">
        <v>43358</v>
      </c>
      <c r="B432" s="29">
        <v>2.274</v>
      </c>
      <c r="D432" s="29">
        <v>2.3119999999999998</v>
      </c>
      <c r="F432" s="29">
        <v>2.7040000000000002</v>
      </c>
      <c r="G432" s="29">
        <v>2.3730000000000002</v>
      </c>
    </row>
    <row r="433" spans="1:7" x14ac:dyDescent="0.25">
      <c r="A433" s="35">
        <v>43388</v>
      </c>
      <c r="B433" s="29">
        <v>2.234</v>
      </c>
      <c r="D433" s="29">
        <v>2.399</v>
      </c>
      <c r="F433" s="29">
        <v>2.79</v>
      </c>
      <c r="G433" s="29">
        <v>2.5070000000000001</v>
      </c>
    </row>
    <row r="434" spans="1:7" x14ac:dyDescent="0.25">
      <c r="A434" s="35">
        <v>43419</v>
      </c>
      <c r="B434" s="29">
        <v>1.968</v>
      </c>
      <c r="D434" s="29">
        <v>2.2000000000000002</v>
      </c>
      <c r="F434" s="29">
        <v>2.5960000000000001</v>
      </c>
      <c r="G434" s="29">
        <v>2.3540000000000001</v>
      </c>
    </row>
    <row r="435" spans="1:7" x14ac:dyDescent="0.25">
      <c r="A435" s="35">
        <v>43449</v>
      </c>
      <c r="B435" s="29">
        <v>1.54</v>
      </c>
      <c r="D435" s="29">
        <v>1.8919999999999999</v>
      </c>
      <c r="F435" s="29">
        <v>2.1890000000000001</v>
      </c>
      <c r="G435" s="29">
        <v>1.85</v>
      </c>
    </row>
    <row r="436" spans="1:7" x14ac:dyDescent="0.25">
      <c r="A436" s="35">
        <v>43480</v>
      </c>
      <c r="B436" s="29">
        <v>1.391</v>
      </c>
      <c r="D436" s="29">
        <v>1.891</v>
      </c>
      <c r="F436" s="29">
        <v>2.097</v>
      </c>
      <c r="G436" s="29">
        <v>1.768</v>
      </c>
    </row>
    <row r="437" spans="1:7" x14ac:dyDescent="0.25">
      <c r="A437" s="35">
        <v>43511</v>
      </c>
      <c r="B437" s="29">
        <v>1.466</v>
      </c>
      <c r="D437" s="29">
        <v>2.0009999999999999</v>
      </c>
      <c r="F437" s="29">
        <v>2.21</v>
      </c>
      <c r="G437" s="29">
        <v>1.8740000000000001</v>
      </c>
    </row>
    <row r="438" spans="1:7" x14ac:dyDescent="0.25">
      <c r="A438" s="35">
        <v>43539</v>
      </c>
      <c r="B438" s="29">
        <v>1.7529999999999999</v>
      </c>
      <c r="D438" s="29">
        <v>2.0670000000000002</v>
      </c>
      <c r="F438" s="29">
        <v>2.3780000000000001</v>
      </c>
      <c r="G438" s="29">
        <v>2.0619999999999998</v>
      </c>
    </row>
    <row r="439" spans="1:7" x14ac:dyDescent="0.25">
      <c r="A439" s="35">
        <v>43570</v>
      </c>
      <c r="B439" s="29">
        <v>2.1139999999999999</v>
      </c>
      <c r="D439" s="29">
        <v>2.0960000000000001</v>
      </c>
      <c r="F439" s="29">
        <v>2.5059999999999998</v>
      </c>
      <c r="G439" s="29">
        <v>2.2530000000000001</v>
      </c>
    </row>
    <row r="440" spans="1:7" x14ac:dyDescent="0.25">
      <c r="A440" s="35">
        <v>43600</v>
      </c>
      <c r="B440" s="29">
        <v>2.2999999999999998</v>
      </c>
      <c r="D440" s="29">
        <v>2.161</v>
      </c>
      <c r="F440" s="29">
        <v>2.5249999999999999</v>
      </c>
      <c r="G440" s="29">
        <v>2.2400000000000002</v>
      </c>
    </row>
    <row r="441" spans="1:7" x14ac:dyDescent="0.25">
      <c r="A441" s="35">
        <v>43631</v>
      </c>
      <c r="B441" s="29">
        <v>2.0489999999999999</v>
      </c>
      <c r="D441" s="29">
        <v>1.9159999999999999</v>
      </c>
      <c r="F441" s="29">
        <v>2.238</v>
      </c>
      <c r="G441" s="29">
        <v>1.8660000000000001</v>
      </c>
    </row>
    <row r="442" spans="1:7" x14ac:dyDescent="0.25">
      <c r="A442" s="35">
        <v>43661</v>
      </c>
      <c r="B442" s="29">
        <v>2.0379999999999998</v>
      </c>
      <c r="D442" s="29">
        <v>2.0339999999999998</v>
      </c>
      <c r="F442" s="29">
        <v>2.31</v>
      </c>
      <c r="G442" s="29">
        <v>1.978</v>
      </c>
    </row>
    <row r="443" spans="1:7" x14ac:dyDescent="0.25">
      <c r="A443" s="35">
        <v>43692</v>
      </c>
      <c r="B443" s="29">
        <v>1.9770000000000001</v>
      </c>
      <c r="D443" s="29">
        <v>2.0019999999999998</v>
      </c>
      <c r="F443" s="29">
        <v>2.2469999999999999</v>
      </c>
      <c r="G443" s="29">
        <v>1.9630000000000001</v>
      </c>
    </row>
    <row r="444" spans="1:7" x14ac:dyDescent="0.25">
      <c r="A444" s="35">
        <v>43723</v>
      </c>
      <c r="B444" s="29">
        <v>1.988</v>
      </c>
      <c r="D444" s="29">
        <v>1.99</v>
      </c>
      <c r="F444" s="29">
        <v>2.411</v>
      </c>
      <c r="G444" s="29">
        <v>2.0920000000000001</v>
      </c>
    </row>
    <row r="445" spans="1:7" x14ac:dyDescent="0.25">
      <c r="A445" s="35">
        <v>43753</v>
      </c>
      <c r="B445" s="29">
        <v>2.0499999999999998</v>
      </c>
      <c r="D445" s="29">
        <v>2.0339999999999998</v>
      </c>
      <c r="F445" s="29">
        <v>2.5310000000000001</v>
      </c>
      <c r="G445" s="29">
        <v>2.1539999999999999</v>
      </c>
    </row>
    <row r="446" spans="1:7" x14ac:dyDescent="0.25">
      <c r="A446" s="35">
        <v>43784</v>
      </c>
      <c r="B446" s="29">
        <v>2.117</v>
      </c>
      <c r="D446" s="29">
        <v>2.0710000000000002</v>
      </c>
      <c r="F446" s="29">
        <v>2.5870000000000002</v>
      </c>
      <c r="G446" s="29">
        <v>2.331</v>
      </c>
    </row>
    <row r="447" spans="1:7" x14ac:dyDescent="0.25">
      <c r="A447" s="35">
        <v>43814</v>
      </c>
      <c r="B447" s="29">
        <v>1.706</v>
      </c>
      <c r="D447" s="29">
        <v>2.0409999999999999</v>
      </c>
      <c r="F447" s="29">
        <v>2.3969999999999998</v>
      </c>
      <c r="G447" s="29">
        <v>1.954</v>
      </c>
    </row>
    <row r="448" spans="1:7" x14ac:dyDescent="0.25">
      <c r="A448" s="35">
        <v>43845</v>
      </c>
      <c r="B448" s="29">
        <v>1.681</v>
      </c>
      <c r="D448" s="29">
        <v>2.0680000000000001</v>
      </c>
      <c r="F448" s="29">
        <v>2.1819999999999999</v>
      </c>
      <c r="G448" s="29">
        <v>1.8069999999999999</v>
      </c>
    </row>
    <row r="449" spans="1:7" x14ac:dyDescent="0.25">
      <c r="A449" s="35">
        <v>43876</v>
      </c>
      <c r="B449" s="29">
        <v>1.62</v>
      </c>
      <c r="D449" s="29">
        <v>1.786</v>
      </c>
      <c r="F449" s="29">
        <v>2.09</v>
      </c>
      <c r="G449" s="29">
        <v>1.77</v>
      </c>
    </row>
    <row r="450" spans="1:7" x14ac:dyDescent="0.25">
      <c r="A450" s="35">
        <v>43905</v>
      </c>
      <c r="B450" s="29">
        <v>1.208</v>
      </c>
      <c r="D450" s="29">
        <v>1.4039999999999999</v>
      </c>
      <c r="F450" s="29">
        <v>1.823</v>
      </c>
      <c r="G450" s="29">
        <v>1.411</v>
      </c>
    </row>
    <row r="451" spans="1:7" x14ac:dyDescent="0.25">
      <c r="A451" s="35">
        <v>43936</v>
      </c>
      <c r="B451" s="29">
        <v>0.58599999999999997</v>
      </c>
      <c r="D451" s="29">
        <v>0.85199999999999998</v>
      </c>
      <c r="F451" s="29">
        <v>1.4650000000000001</v>
      </c>
      <c r="G451" s="29">
        <v>1.036</v>
      </c>
    </row>
    <row r="452" spans="1:7" x14ac:dyDescent="0.25">
      <c r="A452" s="35">
        <v>43966</v>
      </c>
      <c r="B452" s="29">
        <v>1.2110000000000001</v>
      </c>
      <c r="D452" s="29">
        <v>0.82899999999999996</v>
      </c>
      <c r="F452" s="29">
        <v>1.399</v>
      </c>
      <c r="G452" s="29">
        <v>1.0309999999999999</v>
      </c>
    </row>
    <row r="453" spans="1:7" x14ac:dyDescent="0.25">
      <c r="A453" s="35">
        <v>43997</v>
      </c>
      <c r="B453" s="29">
        <v>1.5760000000000001</v>
      </c>
      <c r="D453" s="29">
        <v>1.135</v>
      </c>
      <c r="F453" s="29">
        <v>1.575</v>
      </c>
      <c r="G453" s="29">
        <v>1.204</v>
      </c>
    </row>
    <row r="454" spans="1:7" x14ac:dyDescent="0.25">
      <c r="A454" s="35">
        <v>44027</v>
      </c>
      <c r="B454" s="29">
        <v>1.603</v>
      </c>
      <c r="D454" s="29">
        <v>1.2889999999999999</v>
      </c>
      <c r="F454" s="29">
        <v>1.6459999999999999</v>
      </c>
      <c r="G454" s="29">
        <v>1.2889999999999999</v>
      </c>
    </row>
    <row r="455" spans="1:7" x14ac:dyDescent="0.25">
      <c r="A455" s="35">
        <v>44058</v>
      </c>
      <c r="B455" s="29">
        <v>1.5920000000000001</v>
      </c>
      <c r="D455" s="29">
        <v>1.288</v>
      </c>
      <c r="F455" s="29">
        <v>1.7210000000000001</v>
      </c>
      <c r="G455" s="29">
        <v>1.393</v>
      </c>
    </row>
    <row r="456" spans="1:7" x14ac:dyDescent="0.25">
      <c r="A456" s="35">
        <v>44089</v>
      </c>
      <c r="B456" s="29">
        <v>1.514</v>
      </c>
      <c r="D456" s="29">
        <v>1.208</v>
      </c>
      <c r="F456" s="29">
        <v>1.6439999999999999</v>
      </c>
      <c r="G456" s="29">
        <v>1.2969999999999999</v>
      </c>
    </row>
    <row r="457" spans="1:7" x14ac:dyDescent="0.25">
      <c r="A457" s="35">
        <v>44119</v>
      </c>
      <c r="B457" s="29">
        <v>1.4259999999999999</v>
      </c>
      <c r="D457" s="29">
        <v>1.2290000000000001</v>
      </c>
      <c r="F457" s="29">
        <v>1.698</v>
      </c>
      <c r="G457" s="29">
        <v>1.325</v>
      </c>
    </row>
    <row r="458" spans="1:7" x14ac:dyDescent="0.25">
      <c r="A458" s="35">
        <v>44150</v>
      </c>
      <c r="B458" s="29">
        <v>1.3859999999999999</v>
      </c>
      <c r="D458" s="29">
        <v>1.319</v>
      </c>
      <c r="F458" s="29">
        <v>1.8560000000000001</v>
      </c>
      <c r="G458" s="29">
        <v>1.579</v>
      </c>
    </row>
    <row r="459" spans="1:7" x14ac:dyDescent="0.25">
      <c r="A459" s="34"/>
      <c r="B459" s="32"/>
    </row>
    <row r="460" spans="1:7" x14ac:dyDescent="0.25">
      <c r="A460" s="32"/>
      <c r="B460" s="32"/>
    </row>
    <row r="461" spans="1:7" ht="13" x14ac:dyDescent="0.3">
      <c r="A461" s="32"/>
      <c r="B461" s="33" t="s">
        <v>68</v>
      </c>
    </row>
    <row r="462" spans="1:7" x14ac:dyDescent="0.25">
      <c r="A462" s="32"/>
      <c r="B462" s="32"/>
    </row>
    <row r="463" spans="1:7" ht="13" x14ac:dyDescent="0.3">
      <c r="A463" s="31" t="s">
        <v>63</v>
      </c>
      <c r="B463" s="32">
        <v>57.03</v>
      </c>
    </row>
    <row r="464" spans="1:7" x14ac:dyDescent="0.25">
      <c r="A464" s="32"/>
      <c r="B464" s="32"/>
    </row>
    <row r="465" spans="1:2" ht="13" x14ac:dyDescent="0.3">
      <c r="A465" s="31" t="s">
        <v>59</v>
      </c>
      <c r="B465" s="31">
        <f>B446*42</f>
        <v>88.914000000000001</v>
      </c>
    </row>
    <row r="466" spans="1:2" ht="13" x14ac:dyDescent="0.3">
      <c r="A466" s="31" t="s">
        <v>60</v>
      </c>
      <c r="B466" s="31">
        <f>G466</f>
        <v>0</v>
      </c>
    </row>
    <row r="467" spans="1:2" ht="13" x14ac:dyDescent="0.3">
      <c r="A467" s="31" t="s">
        <v>62</v>
      </c>
      <c r="B467" s="31">
        <f>J467</f>
        <v>0</v>
      </c>
    </row>
    <row r="468" spans="1:2" ht="13" x14ac:dyDescent="0.3">
      <c r="A468" s="31" t="s">
        <v>61</v>
      </c>
      <c r="B468" s="31">
        <f>L468</f>
        <v>0</v>
      </c>
    </row>
    <row r="469" spans="1:2" x14ac:dyDescent="0.25">
      <c r="A469" s="32"/>
      <c r="B469" s="32"/>
    </row>
    <row r="470" spans="1:2" ht="13" x14ac:dyDescent="0.3">
      <c r="A470" s="31" t="s">
        <v>64</v>
      </c>
      <c r="B470" s="30" t="e">
        <f>B465/$B$553</f>
        <v>#DIV/0!</v>
      </c>
    </row>
    <row r="471" spans="1:2" ht="13" x14ac:dyDescent="0.3">
      <c r="A471" s="31" t="s">
        <v>65</v>
      </c>
      <c r="B471" s="30" t="e">
        <f>B466/$B$553</f>
        <v>#DIV/0!</v>
      </c>
    </row>
    <row r="472" spans="1:2" ht="13" x14ac:dyDescent="0.3">
      <c r="A472" s="31" t="s">
        <v>66</v>
      </c>
      <c r="B472" s="30" t="e">
        <f>B467/$B$553</f>
        <v>#DIV/0!</v>
      </c>
    </row>
    <row r="473" spans="1:2" ht="13" x14ac:dyDescent="0.3">
      <c r="A473" s="31" t="s">
        <v>67</v>
      </c>
      <c r="B473" s="30" t="e">
        <f>B468/$B$553</f>
        <v>#DIV/0!</v>
      </c>
    </row>
  </sheetData>
  <hyperlinks>
    <hyperlink ref="A1" location="Contents!A1" display="Back to Contents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73"/>
  <sheetViews>
    <sheetView tabSelected="1" workbookViewId="0">
      <pane xSplit="1" ySplit="3" topLeftCell="B430" activePane="bottomRight" state="frozen"/>
      <selection pane="topRight"/>
      <selection pane="bottomLeft"/>
      <selection pane="bottomRight" activeCell="B434" sqref="B434"/>
    </sheetView>
  </sheetViews>
  <sheetFormatPr defaultColWidth="9.1796875" defaultRowHeight="12.5" x14ac:dyDescent="0.25"/>
  <cols>
    <col min="1" max="1" width="15.1796875" style="29" bestFit="1" customWidth="1"/>
    <col min="2" max="9" width="19" style="29" customWidth="1"/>
    <col min="10" max="16384" width="9.1796875" style="29"/>
  </cols>
  <sheetData>
    <row r="1" spans="1:9" ht="15.5" x14ac:dyDescent="0.35">
      <c r="A1" s="4" t="s">
        <v>5</v>
      </c>
      <c r="B1" s="40" t="s">
        <v>32</v>
      </c>
    </row>
    <row r="2" spans="1:9" ht="23" x14ac:dyDescent="0.25">
      <c r="A2" s="39" t="s">
        <v>30</v>
      </c>
      <c r="B2" s="38" t="s">
        <v>278</v>
      </c>
      <c r="C2" s="38" t="s">
        <v>277</v>
      </c>
      <c r="D2" s="38" t="s">
        <v>276</v>
      </c>
      <c r="E2" s="38" t="s">
        <v>275</v>
      </c>
      <c r="F2" s="38" t="s">
        <v>274</v>
      </c>
      <c r="G2" s="38" t="s">
        <v>273</v>
      </c>
      <c r="H2" s="38" t="s">
        <v>272</v>
      </c>
      <c r="I2" s="38"/>
    </row>
    <row r="3" spans="1:9" ht="78" x14ac:dyDescent="0.3">
      <c r="A3" s="37" t="s">
        <v>31</v>
      </c>
      <c r="B3" s="41" t="s">
        <v>271</v>
      </c>
      <c r="C3" s="36" t="s">
        <v>270</v>
      </c>
      <c r="D3" s="36" t="s">
        <v>269</v>
      </c>
      <c r="E3" s="36" t="s">
        <v>268</v>
      </c>
      <c r="F3" s="36" t="s">
        <v>267</v>
      </c>
      <c r="G3" s="41" t="s">
        <v>266</v>
      </c>
      <c r="H3" s="36" t="s">
        <v>265</v>
      </c>
      <c r="I3" s="36"/>
    </row>
    <row r="4" spans="1:9" x14ac:dyDescent="0.25">
      <c r="A4" s="35">
        <v>30331</v>
      </c>
      <c r="B4" s="29">
        <v>0.86099999999999999</v>
      </c>
      <c r="C4" s="29">
        <v>1.2150000000000001</v>
      </c>
      <c r="D4" s="29">
        <v>0.95099999999999996</v>
      </c>
      <c r="E4" s="29">
        <v>0.97399999999999998</v>
      </c>
      <c r="F4" s="29">
        <v>0.98199999999999998</v>
      </c>
      <c r="G4" s="29">
        <v>0.86599999999999999</v>
      </c>
    </row>
    <row r="5" spans="1:9" x14ac:dyDescent="0.25">
      <c r="A5" s="35">
        <v>30362</v>
      </c>
      <c r="B5" s="29">
        <v>0.80700000000000005</v>
      </c>
      <c r="C5" s="29">
        <v>1.202</v>
      </c>
      <c r="D5" s="29">
        <v>0.93300000000000005</v>
      </c>
      <c r="E5" s="29">
        <v>1.016</v>
      </c>
      <c r="F5" s="29">
        <v>0.96199999999999997</v>
      </c>
      <c r="G5" s="29">
        <v>0.82399999999999995</v>
      </c>
      <c r="H5" s="29">
        <v>0.79</v>
      </c>
    </row>
    <row r="6" spans="1:9" x14ac:dyDescent="0.25">
      <c r="A6" s="35">
        <v>30390</v>
      </c>
      <c r="B6" s="29">
        <v>0.77800000000000002</v>
      </c>
      <c r="C6" s="29">
        <v>1.2050000000000001</v>
      </c>
      <c r="D6" s="29">
        <v>0.876</v>
      </c>
      <c r="E6" s="29">
        <v>1.0389999999999999</v>
      </c>
      <c r="F6" s="29">
        <v>0.94</v>
      </c>
      <c r="G6" s="29">
        <v>0.77900000000000003</v>
      </c>
      <c r="H6" s="29">
        <v>0.76800000000000002</v>
      </c>
    </row>
    <row r="7" spans="1:9" x14ac:dyDescent="0.25">
      <c r="A7" s="35">
        <v>30421</v>
      </c>
      <c r="B7" s="29">
        <v>0.81599999999999995</v>
      </c>
      <c r="C7" s="29">
        <v>1.204</v>
      </c>
      <c r="D7" s="29">
        <v>0.879</v>
      </c>
      <c r="E7" s="29">
        <v>0.98499999999999999</v>
      </c>
      <c r="F7" s="29">
        <v>0.91</v>
      </c>
      <c r="G7" s="29">
        <v>0.75800000000000001</v>
      </c>
      <c r="H7" s="29">
        <v>0.72699999999999998</v>
      </c>
    </row>
    <row r="8" spans="1:9" x14ac:dyDescent="0.25">
      <c r="A8" s="35">
        <v>30451</v>
      </c>
      <c r="B8" s="29">
        <v>0.89500000000000002</v>
      </c>
      <c r="C8" s="29">
        <v>1.212</v>
      </c>
      <c r="D8" s="29">
        <v>0.86699999999999999</v>
      </c>
      <c r="E8" s="29">
        <v>1.042</v>
      </c>
      <c r="F8" s="29">
        <v>0.90800000000000003</v>
      </c>
      <c r="G8" s="29">
        <v>0.79</v>
      </c>
      <c r="H8" s="29">
        <v>0.70099999999999996</v>
      </c>
    </row>
    <row r="9" spans="1:9" x14ac:dyDescent="0.25">
      <c r="A9" s="35">
        <v>30482</v>
      </c>
      <c r="B9" s="29">
        <v>0.93100000000000005</v>
      </c>
      <c r="C9" s="29">
        <v>1.2090000000000001</v>
      </c>
      <c r="D9" s="29">
        <v>0.88</v>
      </c>
      <c r="E9" s="29">
        <v>1.0629999999999999</v>
      </c>
      <c r="G9" s="29">
        <v>0.79700000000000004</v>
      </c>
      <c r="H9" s="29">
        <v>0.73199999999999998</v>
      </c>
    </row>
    <row r="10" spans="1:9" x14ac:dyDescent="0.25">
      <c r="A10" s="35">
        <v>30512</v>
      </c>
      <c r="B10" s="29">
        <v>0.95</v>
      </c>
      <c r="C10" s="29">
        <v>1.22</v>
      </c>
      <c r="D10" s="29">
        <v>0.86399999999999999</v>
      </c>
      <c r="G10" s="29">
        <v>0.79400000000000004</v>
      </c>
      <c r="H10" s="29">
        <v>0.67500000000000004</v>
      </c>
    </row>
    <row r="11" spans="1:9" x14ac:dyDescent="0.25">
      <c r="A11" s="35">
        <v>30543</v>
      </c>
      <c r="B11" s="29">
        <v>0.92200000000000004</v>
      </c>
      <c r="C11" s="29">
        <v>1.2110000000000001</v>
      </c>
      <c r="D11" s="29">
        <v>0.85199999999999998</v>
      </c>
      <c r="E11" s="29">
        <v>0.82899999999999996</v>
      </c>
      <c r="F11" s="29">
        <v>0.88700000000000001</v>
      </c>
      <c r="G11" s="29">
        <v>0.78400000000000003</v>
      </c>
      <c r="H11" s="29">
        <v>0.68100000000000005</v>
      </c>
    </row>
    <row r="12" spans="1:9" x14ac:dyDescent="0.25">
      <c r="A12" s="35">
        <v>30574</v>
      </c>
      <c r="B12" s="29">
        <v>0.88300000000000001</v>
      </c>
      <c r="C12" s="29">
        <v>1.22</v>
      </c>
      <c r="D12" s="29">
        <v>0.85099999999999998</v>
      </c>
      <c r="E12" s="29">
        <v>0.876</v>
      </c>
      <c r="G12" s="29">
        <v>0.80300000000000005</v>
      </c>
      <c r="H12" s="29">
        <v>0.67500000000000004</v>
      </c>
    </row>
    <row r="13" spans="1:9" x14ac:dyDescent="0.25">
      <c r="A13" s="35">
        <v>30604</v>
      </c>
      <c r="B13" s="29">
        <v>0.84</v>
      </c>
      <c r="C13" s="29">
        <v>1.2030000000000001</v>
      </c>
      <c r="D13" s="29">
        <v>0.85299999999999998</v>
      </c>
      <c r="E13" s="29">
        <v>0.88100000000000001</v>
      </c>
      <c r="F13" s="29">
        <v>0.93200000000000005</v>
      </c>
      <c r="G13" s="29">
        <v>0.79900000000000004</v>
      </c>
      <c r="H13" s="29">
        <v>0.65600000000000003</v>
      </c>
    </row>
    <row r="14" spans="1:9" x14ac:dyDescent="0.25">
      <c r="A14" s="35">
        <v>30635</v>
      </c>
      <c r="B14" s="29">
        <v>0.84799999999999998</v>
      </c>
      <c r="C14" s="29">
        <v>1.2</v>
      </c>
      <c r="D14" s="29">
        <v>0.85799999999999998</v>
      </c>
      <c r="E14" s="29">
        <v>0.89700000000000002</v>
      </c>
      <c r="F14" s="29">
        <v>0.91900000000000004</v>
      </c>
      <c r="G14" s="29">
        <v>0.79700000000000004</v>
      </c>
      <c r="H14" s="29">
        <v>0.66400000000000003</v>
      </c>
    </row>
    <row r="15" spans="1:9" x14ac:dyDescent="0.25">
      <c r="A15" s="35">
        <v>30665</v>
      </c>
      <c r="B15" s="29">
        <v>0.86199999999999999</v>
      </c>
      <c r="C15" s="29">
        <v>1.198</v>
      </c>
      <c r="D15" s="29">
        <v>0.85</v>
      </c>
      <c r="E15" s="29">
        <v>0.85499999999999998</v>
      </c>
      <c r="F15" s="29">
        <v>0.90600000000000003</v>
      </c>
      <c r="G15" s="29">
        <v>0.79</v>
      </c>
      <c r="H15" s="29">
        <v>0.63500000000000001</v>
      </c>
    </row>
    <row r="16" spans="1:9" x14ac:dyDescent="0.25">
      <c r="A16" s="35">
        <v>30696</v>
      </c>
      <c r="B16" s="29">
        <v>0.84</v>
      </c>
      <c r="C16" s="29">
        <v>1.1870000000000001</v>
      </c>
      <c r="D16" s="29">
        <v>0.84899999999999998</v>
      </c>
      <c r="E16" s="29">
        <v>0.873</v>
      </c>
      <c r="F16" s="29">
        <v>0.90300000000000002</v>
      </c>
      <c r="G16" s="29">
        <v>0.76900000000000002</v>
      </c>
      <c r="H16" s="29">
        <v>0.61099999999999999</v>
      </c>
    </row>
    <row r="17" spans="1:8" x14ac:dyDescent="0.25">
      <c r="A17" s="35">
        <v>30727</v>
      </c>
      <c r="B17" s="29">
        <v>0.80900000000000005</v>
      </c>
      <c r="C17" s="29">
        <v>1.1839999999999999</v>
      </c>
      <c r="D17" s="29">
        <v>0.86299999999999999</v>
      </c>
      <c r="E17" s="29">
        <v>0.9</v>
      </c>
      <c r="F17" s="29">
        <v>0.90200000000000002</v>
      </c>
      <c r="G17" s="29">
        <v>0.78600000000000003</v>
      </c>
      <c r="H17" s="29">
        <v>0.61899999999999999</v>
      </c>
    </row>
    <row r="18" spans="1:8" x14ac:dyDescent="0.25">
      <c r="A18" s="35">
        <v>30756</v>
      </c>
      <c r="B18" s="29">
        <v>0.83799999999999997</v>
      </c>
      <c r="C18" s="29">
        <v>1.1930000000000001</v>
      </c>
      <c r="D18" s="29">
        <v>0.85099999999999998</v>
      </c>
      <c r="E18" s="29">
        <v>0.9</v>
      </c>
      <c r="F18" s="29">
        <v>0.89600000000000002</v>
      </c>
      <c r="G18" s="29">
        <v>0.79200000000000004</v>
      </c>
      <c r="H18" s="29">
        <v>0.70399999999999996</v>
      </c>
    </row>
    <row r="19" spans="1:8" x14ac:dyDescent="0.25">
      <c r="A19" s="35">
        <v>30787</v>
      </c>
      <c r="B19" s="29">
        <v>0.89500000000000002</v>
      </c>
      <c r="C19" s="29">
        <v>1.1930000000000001</v>
      </c>
      <c r="D19" s="29">
        <v>0.85799999999999998</v>
      </c>
      <c r="E19" s="29">
        <v>0.89700000000000002</v>
      </c>
      <c r="F19" s="29">
        <v>0.89300000000000002</v>
      </c>
      <c r="G19" s="29">
        <v>0.79100000000000004</v>
      </c>
      <c r="H19" s="29">
        <v>0.69699999999999995</v>
      </c>
    </row>
    <row r="20" spans="1:8" x14ac:dyDescent="0.25">
      <c r="A20" s="35">
        <v>30817</v>
      </c>
      <c r="B20" s="29">
        <v>0.91</v>
      </c>
      <c r="C20" s="29">
        <v>1.194</v>
      </c>
      <c r="D20" s="29">
        <v>0.85899999999999999</v>
      </c>
      <c r="E20" s="29">
        <v>0.91900000000000004</v>
      </c>
      <c r="F20" s="29">
        <v>0.89</v>
      </c>
      <c r="G20" s="29">
        <v>0.78700000000000003</v>
      </c>
      <c r="H20" s="29">
        <v>0.67800000000000005</v>
      </c>
    </row>
    <row r="21" spans="1:8" x14ac:dyDescent="0.25">
      <c r="A21" s="35">
        <v>30848</v>
      </c>
      <c r="B21" s="29">
        <v>0.85899999999999999</v>
      </c>
      <c r="C21" s="29">
        <v>1.1990000000000001</v>
      </c>
      <c r="D21" s="29">
        <v>0.85499999999999998</v>
      </c>
      <c r="E21" s="29">
        <v>0.874</v>
      </c>
      <c r="F21" s="29">
        <v>0.93200000000000005</v>
      </c>
      <c r="G21" s="29">
        <v>0.78100000000000003</v>
      </c>
      <c r="H21" s="29">
        <v>0.68400000000000005</v>
      </c>
    </row>
    <row r="22" spans="1:8" x14ac:dyDescent="0.25">
      <c r="A22" s="35">
        <v>30878</v>
      </c>
      <c r="B22" s="29">
        <v>0.80700000000000005</v>
      </c>
      <c r="C22" s="29">
        <v>1.202</v>
      </c>
      <c r="D22" s="29">
        <v>0.85199999999999998</v>
      </c>
      <c r="E22" s="29">
        <v>0.94599999999999995</v>
      </c>
      <c r="F22" s="29">
        <v>1.0229999999999999</v>
      </c>
      <c r="G22" s="29">
        <v>0.76100000000000001</v>
      </c>
      <c r="H22" s="29">
        <v>0.67100000000000004</v>
      </c>
    </row>
    <row r="23" spans="1:8" x14ac:dyDescent="0.25">
      <c r="A23" s="35">
        <v>30909</v>
      </c>
      <c r="B23" s="29">
        <v>0.79800000000000004</v>
      </c>
      <c r="C23" s="29">
        <v>1.19</v>
      </c>
      <c r="D23" s="29">
        <v>0.82699999999999996</v>
      </c>
      <c r="E23" s="29">
        <v>0.88800000000000001</v>
      </c>
      <c r="F23" s="29">
        <v>0.88900000000000001</v>
      </c>
      <c r="G23" s="29">
        <v>0.745</v>
      </c>
      <c r="H23" s="29">
        <v>0.63500000000000001</v>
      </c>
    </row>
    <row r="24" spans="1:8" x14ac:dyDescent="0.25">
      <c r="A24" s="35">
        <v>30940</v>
      </c>
      <c r="B24" s="29">
        <v>0.83</v>
      </c>
      <c r="C24" s="29">
        <v>1.198</v>
      </c>
      <c r="D24" s="29">
        <v>0.83599999999999997</v>
      </c>
      <c r="E24" s="29">
        <v>0.87</v>
      </c>
      <c r="F24" s="29">
        <v>0.89900000000000002</v>
      </c>
      <c r="G24" s="29">
        <v>0.747</v>
      </c>
      <c r="H24" s="29">
        <v>0.65600000000000003</v>
      </c>
    </row>
    <row r="25" spans="1:8" x14ac:dyDescent="0.25">
      <c r="A25" s="35">
        <v>30970</v>
      </c>
      <c r="B25" s="29">
        <v>0.86899999999999999</v>
      </c>
      <c r="C25" s="29">
        <v>1.19</v>
      </c>
      <c r="D25" s="29">
        <v>0.82799999999999996</v>
      </c>
      <c r="E25" s="29">
        <v>0.87</v>
      </c>
      <c r="F25" s="29">
        <v>0.90800000000000003</v>
      </c>
      <c r="G25" s="29">
        <v>0.76600000000000001</v>
      </c>
      <c r="H25" s="29">
        <v>0.66500000000000004</v>
      </c>
    </row>
    <row r="26" spans="1:8" x14ac:dyDescent="0.25">
      <c r="A26" s="35">
        <v>31001</v>
      </c>
      <c r="B26" s="29">
        <v>0.86799999999999999</v>
      </c>
      <c r="C26" s="29">
        <v>1.1850000000000001</v>
      </c>
      <c r="D26" s="29">
        <v>0.82599999999999996</v>
      </c>
      <c r="E26" s="29">
        <v>0.89400000000000002</v>
      </c>
      <c r="F26" s="29">
        <v>0.91300000000000003</v>
      </c>
      <c r="G26" s="29">
        <v>0.76500000000000001</v>
      </c>
      <c r="H26" s="29">
        <v>0.68700000000000006</v>
      </c>
    </row>
    <row r="27" spans="1:8" x14ac:dyDescent="0.25">
      <c r="A27" s="35">
        <v>31031</v>
      </c>
      <c r="B27" s="29">
        <v>0.83</v>
      </c>
      <c r="C27" s="29">
        <v>1.171</v>
      </c>
      <c r="D27" s="29">
        <v>0.81200000000000006</v>
      </c>
      <c r="E27" s="29">
        <v>0.88400000000000001</v>
      </c>
      <c r="F27" s="29">
        <v>0.88400000000000001</v>
      </c>
      <c r="G27" s="29">
        <v>0.75</v>
      </c>
      <c r="H27" s="29">
        <v>0.67300000000000004</v>
      </c>
    </row>
    <row r="28" spans="1:8" x14ac:dyDescent="0.25">
      <c r="A28" s="35">
        <v>31062</v>
      </c>
      <c r="B28" s="29">
        <v>0.80200000000000005</v>
      </c>
      <c r="C28" s="29">
        <v>1.169</v>
      </c>
      <c r="D28" s="29">
        <v>0.81499999999999995</v>
      </c>
      <c r="E28" s="29">
        <v>0.876</v>
      </c>
      <c r="F28" s="29">
        <v>0.86899999999999999</v>
      </c>
      <c r="G28" s="29">
        <v>0.74</v>
      </c>
      <c r="H28" s="29">
        <v>0.65700000000000003</v>
      </c>
    </row>
    <row r="29" spans="1:8" x14ac:dyDescent="0.25">
      <c r="A29" s="35">
        <v>31093</v>
      </c>
      <c r="B29" s="29">
        <v>0.80300000000000005</v>
      </c>
      <c r="C29" s="29">
        <v>1.1870000000000001</v>
      </c>
      <c r="D29" s="29">
        <v>0.81899999999999995</v>
      </c>
      <c r="E29" s="29">
        <v>0.874</v>
      </c>
      <c r="F29" s="29">
        <v>0.88600000000000001</v>
      </c>
      <c r="G29" s="29">
        <v>0.73899999999999999</v>
      </c>
      <c r="H29" s="29">
        <v>0.65500000000000003</v>
      </c>
    </row>
    <row r="30" spans="1:8" x14ac:dyDescent="0.25">
      <c r="A30" s="35">
        <v>31121</v>
      </c>
      <c r="B30" s="29">
        <v>0.84399999999999997</v>
      </c>
      <c r="C30" s="29">
        <v>1.169</v>
      </c>
      <c r="D30" s="29">
        <v>0.81200000000000006</v>
      </c>
      <c r="E30" s="29">
        <v>0.875</v>
      </c>
      <c r="F30" s="29">
        <v>0.95</v>
      </c>
      <c r="G30" s="29">
        <v>0.76600000000000001</v>
      </c>
      <c r="H30" s="29">
        <v>0.66700000000000004</v>
      </c>
    </row>
    <row r="31" spans="1:8" x14ac:dyDescent="0.25">
      <c r="A31" s="35">
        <v>31152</v>
      </c>
      <c r="B31" s="29">
        <v>0.89400000000000002</v>
      </c>
      <c r="C31" s="29">
        <v>1.165</v>
      </c>
      <c r="D31" s="29">
        <v>0.80700000000000005</v>
      </c>
      <c r="E31" s="29">
        <v>0.86399999999999999</v>
      </c>
      <c r="F31" s="29">
        <v>0.91</v>
      </c>
      <c r="G31" s="29">
        <v>0.78200000000000003</v>
      </c>
      <c r="H31" s="29">
        <v>0.67100000000000004</v>
      </c>
    </row>
    <row r="32" spans="1:8" x14ac:dyDescent="0.25">
      <c r="A32" s="35">
        <v>31182</v>
      </c>
      <c r="B32" s="29">
        <v>0.91400000000000003</v>
      </c>
      <c r="C32" s="29">
        <v>1.175</v>
      </c>
      <c r="D32" s="29">
        <v>0.81100000000000005</v>
      </c>
      <c r="E32" s="29">
        <v>0.871</v>
      </c>
      <c r="F32" s="29">
        <v>0.89500000000000002</v>
      </c>
      <c r="G32" s="29">
        <v>0.78800000000000003</v>
      </c>
      <c r="H32" s="29">
        <v>0.67100000000000004</v>
      </c>
    </row>
    <row r="33" spans="1:8" x14ac:dyDescent="0.25">
      <c r="A33" s="35">
        <v>31213</v>
      </c>
      <c r="B33" s="29">
        <v>0.90200000000000002</v>
      </c>
      <c r="C33" s="29">
        <v>1.1779999999999999</v>
      </c>
      <c r="D33" s="29">
        <v>0.80900000000000005</v>
      </c>
      <c r="E33" s="29">
        <v>0.92500000000000004</v>
      </c>
      <c r="F33" s="29">
        <v>0.875</v>
      </c>
      <c r="G33" s="29">
        <v>0.77</v>
      </c>
      <c r="H33" s="29">
        <v>0.64400000000000002</v>
      </c>
    </row>
    <row r="34" spans="1:8" x14ac:dyDescent="0.25">
      <c r="A34" s="35">
        <v>31243</v>
      </c>
      <c r="B34" s="29">
        <v>0.87</v>
      </c>
      <c r="C34" s="29">
        <v>1.177</v>
      </c>
      <c r="D34" s="29">
        <v>0.78700000000000003</v>
      </c>
      <c r="E34" s="29">
        <v>0.97599999999999998</v>
      </c>
      <c r="F34" s="29">
        <v>0.873</v>
      </c>
      <c r="G34" s="29">
        <v>0.746</v>
      </c>
      <c r="H34" s="29">
        <v>0.626</v>
      </c>
    </row>
    <row r="35" spans="1:8" x14ac:dyDescent="0.25">
      <c r="A35" s="35">
        <v>31274</v>
      </c>
      <c r="B35" s="29">
        <v>0.83799999999999997</v>
      </c>
      <c r="C35" s="29">
        <v>1.202</v>
      </c>
      <c r="D35" s="29">
        <v>0.81</v>
      </c>
      <c r="E35" s="29">
        <v>0.96599999999999997</v>
      </c>
      <c r="F35" s="29">
        <v>0.86499999999999999</v>
      </c>
      <c r="G35" s="29">
        <v>0.71499999999999997</v>
      </c>
      <c r="H35" s="29">
        <v>0.59799999999999998</v>
      </c>
    </row>
    <row r="36" spans="1:8" x14ac:dyDescent="0.25">
      <c r="A36" s="35">
        <v>31305</v>
      </c>
      <c r="B36" s="29">
        <v>0.84599999999999997</v>
      </c>
      <c r="C36" s="29">
        <v>1.179</v>
      </c>
      <c r="D36" s="29">
        <v>0.8</v>
      </c>
      <c r="E36" s="29">
        <v>0.88500000000000001</v>
      </c>
      <c r="F36" s="29">
        <v>0.84799999999999998</v>
      </c>
      <c r="G36" s="29">
        <v>0.72099999999999997</v>
      </c>
      <c r="H36" s="29">
        <v>0.58299999999999996</v>
      </c>
    </row>
    <row r="37" spans="1:8" x14ac:dyDescent="0.25">
      <c r="A37" s="35">
        <v>31335</v>
      </c>
      <c r="B37" s="29">
        <v>0.83099999999999996</v>
      </c>
      <c r="C37" s="29">
        <v>1.1779999999999999</v>
      </c>
      <c r="D37" s="29">
        <v>0.80100000000000005</v>
      </c>
      <c r="E37" s="29">
        <v>0.86499999999999999</v>
      </c>
      <c r="F37" s="29">
        <v>0.86699999999999999</v>
      </c>
      <c r="G37" s="29">
        <v>0.76100000000000001</v>
      </c>
      <c r="H37" s="29">
        <v>0.623</v>
      </c>
    </row>
    <row r="38" spans="1:8" x14ac:dyDescent="0.25">
      <c r="A38" s="35">
        <v>31366</v>
      </c>
      <c r="B38" s="29">
        <v>0.82</v>
      </c>
      <c r="C38" s="29">
        <v>1.18</v>
      </c>
      <c r="D38" s="29">
        <v>0.80600000000000005</v>
      </c>
      <c r="E38" s="29">
        <v>0.86799999999999999</v>
      </c>
      <c r="F38" s="29">
        <v>0.89</v>
      </c>
      <c r="G38" s="29">
        <v>0.79800000000000004</v>
      </c>
      <c r="H38" s="29">
        <v>0.63200000000000001</v>
      </c>
    </row>
    <row r="39" spans="1:8" x14ac:dyDescent="0.25">
      <c r="A39" s="35">
        <v>31396</v>
      </c>
      <c r="B39" s="29">
        <v>0.83399999999999996</v>
      </c>
      <c r="C39" s="29">
        <v>1.1619999999999999</v>
      </c>
      <c r="D39" s="29">
        <v>0.82</v>
      </c>
      <c r="E39" s="29">
        <v>0.89900000000000002</v>
      </c>
      <c r="F39" s="29">
        <v>0.91200000000000003</v>
      </c>
      <c r="G39" s="29">
        <v>0.8</v>
      </c>
      <c r="H39" s="29">
        <v>0.66900000000000004</v>
      </c>
    </row>
    <row r="40" spans="1:8" x14ac:dyDescent="0.25">
      <c r="A40" s="35">
        <v>31427</v>
      </c>
      <c r="B40" s="29">
        <v>0.81399999999999995</v>
      </c>
      <c r="C40" s="29">
        <v>1.1739999999999999</v>
      </c>
      <c r="D40" s="29">
        <v>0.83499999999999996</v>
      </c>
      <c r="E40" s="29">
        <v>0.85399999999999998</v>
      </c>
      <c r="F40" s="29">
        <v>0.88900000000000001</v>
      </c>
      <c r="G40" s="29">
        <v>0.75600000000000001</v>
      </c>
      <c r="H40" s="29">
        <v>0.65300000000000002</v>
      </c>
    </row>
    <row r="41" spans="1:8" x14ac:dyDescent="0.25">
      <c r="A41" s="35">
        <v>31458</v>
      </c>
      <c r="B41" s="29">
        <v>0.73099999999999998</v>
      </c>
      <c r="C41" s="29">
        <v>1.157</v>
      </c>
      <c r="E41" s="29">
        <v>0.82099999999999995</v>
      </c>
      <c r="F41" s="29">
        <v>0.80800000000000005</v>
      </c>
      <c r="G41" s="29">
        <v>0.59</v>
      </c>
      <c r="H41" s="29">
        <v>0.53400000000000003</v>
      </c>
    </row>
    <row r="42" spans="1:8" x14ac:dyDescent="0.25">
      <c r="A42" s="35">
        <v>31486</v>
      </c>
      <c r="B42" s="29">
        <v>0.60299999999999998</v>
      </c>
      <c r="C42" s="29">
        <v>1.097</v>
      </c>
      <c r="D42" s="29">
        <v>0.69399999999999995</v>
      </c>
      <c r="E42" s="29">
        <v>0.73</v>
      </c>
      <c r="F42" s="29">
        <v>0.72799999999999998</v>
      </c>
      <c r="G42" s="29">
        <v>0.433</v>
      </c>
      <c r="H42" s="29">
        <v>0.375</v>
      </c>
    </row>
    <row r="43" spans="1:8" x14ac:dyDescent="0.25">
      <c r="A43" s="35">
        <v>31517</v>
      </c>
      <c r="B43" s="29">
        <v>0.62</v>
      </c>
      <c r="C43" s="29">
        <v>1.0389999999999999</v>
      </c>
      <c r="D43" s="29">
        <v>0.58299999999999996</v>
      </c>
      <c r="E43" s="29">
        <v>0.66200000000000003</v>
      </c>
      <c r="F43" s="29">
        <v>0.60099999999999998</v>
      </c>
      <c r="G43" s="29">
        <v>0.42799999999999999</v>
      </c>
      <c r="H43" s="29">
        <v>0.37</v>
      </c>
    </row>
    <row r="44" spans="1:8" x14ac:dyDescent="0.25">
      <c r="A44" s="35">
        <v>31547</v>
      </c>
      <c r="B44" s="29">
        <v>0.65100000000000002</v>
      </c>
      <c r="C44" s="29">
        <v>1.0229999999999999</v>
      </c>
      <c r="D44" s="29">
        <v>0.51800000000000002</v>
      </c>
      <c r="E44" s="29">
        <v>0.61799999999999999</v>
      </c>
      <c r="F44" s="29">
        <v>0.57299999999999995</v>
      </c>
      <c r="G44" s="29">
        <v>0.41899999999999998</v>
      </c>
      <c r="H44" s="29">
        <v>0.33500000000000002</v>
      </c>
    </row>
    <row r="45" spans="1:8" x14ac:dyDescent="0.25">
      <c r="A45" s="35">
        <v>31578</v>
      </c>
      <c r="B45" s="29">
        <v>0.627</v>
      </c>
      <c r="C45" s="29">
        <v>1.02</v>
      </c>
      <c r="D45" s="29">
        <v>0.47699999999999998</v>
      </c>
      <c r="E45" s="29">
        <v>0.59899999999999998</v>
      </c>
      <c r="F45" s="29">
        <v>0.48799999999999999</v>
      </c>
      <c r="G45" s="29">
        <v>0.38700000000000001</v>
      </c>
      <c r="H45" s="29">
        <v>0.35699999999999998</v>
      </c>
    </row>
    <row r="46" spans="1:8" x14ac:dyDescent="0.25">
      <c r="A46" s="35">
        <v>31608</v>
      </c>
      <c r="B46" s="29">
        <v>0.54400000000000004</v>
      </c>
      <c r="C46" s="29">
        <v>0.95599999999999996</v>
      </c>
      <c r="D46" s="29">
        <v>0.40300000000000002</v>
      </c>
      <c r="E46" s="29">
        <v>0.49299999999999999</v>
      </c>
      <c r="F46" s="29">
        <v>0.40200000000000002</v>
      </c>
      <c r="G46" s="29">
        <v>0.32400000000000001</v>
      </c>
      <c r="H46" s="29">
        <v>0.27600000000000002</v>
      </c>
    </row>
    <row r="47" spans="1:8" x14ac:dyDescent="0.25">
      <c r="A47" s="35">
        <v>31639</v>
      </c>
      <c r="B47" s="29">
        <v>0.52800000000000002</v>
      </c>
      <c r="C47" s="29">
        <v>0.93600000000000005</v>
      </c>
      <c r="D47" s="29">
        <v>0.41199999999999998</v>
      </c>
      <c r="E47" s="29">
        <v>0.46400000000000002</v>
      </c>
      <c r="F47" s="29">
        <v>0.437</v>
      </c>
      <c r="G47" s="29">
        <v>0.33900000000000002</v>
      </c>
      <c r="H47" s="29">
        <v>0.34</v>
      </c>
    </row>
    <row r="48" spans="1:8" x14ac:dyDescent="0.25">
      <c r="A48" s="35">
        <v>31670</v>
      </c>
      <c r="B48" s="29">
        <v>0.53400000000000003</v>
      </c>
      <c r="C48" s="29">
        <v>0.92500000000000004</v>
      </c>
      <c r="D48" s="29">
        <v>0.42799999999999999</v>
      </c>
      <c r="E48" s="29">
        <v>0.55200000000000005</v>
      </c>
      <c r="F48" s="29">
        <v>0.51100000000000001</v>
      </c>
      <c r="G48" s="29">
        <v>0.41</v>
      </c>
      <c r="H48" s="29">
        <v>0.32</v>
      </c>
    </row>
    <row r="49" spans="1:8" x14ac:dyDescent="0.25">
      <c r="A49" s="35">
        <v>31700</v>
      </c>
      <c r="B49" s="29">
        <v>0.47099999999999997</v>
      </c>
      <c r="C49" s="29">
        <v>0.90800000000000003</v>
      </c>
      <c r="D49" s="29">
        <v>0.43099999999999999</v>
      </c>
      <c r="E49" s="29">
        <v>0.46200000000000002</v>
      </c>
      <c r="F49" s="29">
        <v>0.51600000000000001</v>
      </c>
      <c r="G49" s="29">
        <v>0.39700000000000002</v>
      </c>
      <c r="H49" s="29">
        <v>0.315</v>
      </c>
    </row>
    <row r="50" spans="1:8" x14ac:dyDescent="0.25">
      <c r="A50" s="35">
        <v>31731</v>
      </c>
      <c r="B50" s="29">
        <v>0.47699999999999998</v>
      </c>
      <c r="C50" s="29">
        <v>0.92</v>
      </c>
      <c r="D50" s="29">
        <v>0.42499999999999999</v>
      </c>
      <c r="E50" s="29">
        <v>0.51900000000000002</v>
      </c>
      <c r="F50" s="29">
        <v>0.51900000000000002</v>
      </c>
      <c r="G50" s="29">
        <v>0.40200000000000002</v>
      </c>
      <c r="H50" s="29">
        <v>0.33300000000000002</v>
      </c>
    </row>
    <row r="51" spans="1:8" x14ac:dyDescent="0.25">
      <c r="A51" s="35">
        <v>31761</v>
      </c>
      <c r="B51" s="29">
        <v>0.46800000000000003</v>
      </c>
      <c r="C51" s="29">
        <v>0.90100000000000002</v>
      </c>
      <c r="D51" s="29">
        <v>0.443</v>
      </c>
      <c r="E51" s="29">
        <v>0.51900000000000002</v>
      </c>
      <c r="F51" s="29">
        <v>0.52100000000000002</v>
      </c>
      <c r="G51" s="29">
        <v>0.42599999999999999</v>
      </c>
      <c r="H51" s="29">
        <v>0.33400000000000002</v>
      </c>
    </row>
    <row r="52" spans="1:8" x14ac:dyDescent="0.25">
      <c r="A52" s="35">
        <v>31792</v>
      </c>
      <c r="B52" s="29">
        <v>0.52500000000000002</v>
      </c>
      <c r="C52" s="29">
        <v>0.91400000000000003</v>
      </c>
      <c r="D52" s="29">
        <v>0.46500000000000002</v>
      </c>
      <c r="E52" s="29">
        <v>0.52600000000000002</v>
      </c>
      <c r="F52" s="29">
        <v>0.53100000000000003</v>
      </c>
      <c r="G52" s="29">
        <v>0.46400000000000002</v>
      </c>
      <c r="H52" s="29">
        <v>0.40799999999999997</v>
      </c>
    </row>
    <row r="53" spans="1:8" x14ac:dyDescent="0.25">
      <c r="A53" s="35">
        <v>31823</v>
      </c>
      <c r="B53" s="29">
        <v>0.59199999999999997</v>
      </c>
      <c r="C53" s="29">
        <v>0.94399999999999995</v>
      </c>
      <c r="D53" s="29">
        <v>0.49099999999999999</v>
      </c>
      <c r="E53" s="29">
        <v>0.55700000000000005</v>
      </c>
      <c r="F53" s="29">
        <v>0.56899999999999995</v>
      </c>
      <c r="G53" s="29">
        <v>0.496</v>
      </c>
      <c r="H53" s="29">
        <v>0.42699999999999999</v>
      </c>
    </row>
    <row r="54" spans="1:8" x14ac:dyDescent="0.25">
      <c r="A54" s="35">
        <v>31851</v>
      </c>
      <c r="B54" s="29">
        <v>0.6</v>
      </c>
      <c r="C54" s="29">
        <v>0.95099999999999996</v>
      </c>
      <c r="D54" s="29">
        <v>0.504</v>
      </c>
      <c r="E54" s="29">
        <v>0.55800000000000005</v>
      </c>
      <c r="F54" s="29">
        <v>0.56100000000000005</v>
      </c>
      <c r="G54" s="29">
        <v>0.47599999999999998</v>
      </c>
      <c r="H54" s="29">
        <v>0.41299999999999998</v>
      </c>
    </row>
    <row r="55" spans="1:8" x14ac:dyDescent="0.25">
      <c r="A55" s="35">
        <v>31882</v>
      </c>
      <c r="B55" s="29">
        <v>0.61899999999999999</v>
      </c>
      <c r="C55" s="29">
        <v>0.91300000000000003</v>
      </c>
      <c r="D55" s="29">
        <v>0.51500000000000001</v>
      </c>
      <c r="E55" s="29">
        <v>0.58099999999999996</v>
      </c>
      <c r="F55" s="29">
        <v>0.55900000000000005</v>
      </c>
      <c r="G55" s="29">
        <v>0.49</v>
      </c>
      <c r="H55" s="29">
        <v>0.41399999999999998</v>
      </c>
    </row>
    <row r="56" spans="1:8" x14ac:dyDescent="0.25">
      <c r="A56" s="35">
        <v>31912</v>
      </c>
      <c r="B56" s="29">
        <v>0.628</v>
      </c>
      <c r="C56" s="29">
        <v>0.94099999999999995</v>
      </c>
      <c r="D56" s="29">
        <v>0.51800000000000002</v>
      </c>
      <c r="E56" s="29">
        <v>0.60299999999999998</v>
      </c>
      <c r="F56" s="29">
        <v>0.58799999999999997</v>
      </c>
      <c r="G56" s="29">
        <v>0.50800000000000001</v>
      </c>
      <c r="H56" s="29">
        <v>0.44900000000000001</v>
      </c>
    </row>
    <row r="57" spans="1:8" x14ac:dyDescent="0.25">
      <c r="A57" s="35">
        <v>31943</v>
      </c>
      <c r="B57" s="29">
        <v>0.61499999999999999</v>
      </c>
      <c r="C57" s="29">
        <v>0.94099999999999995</v>
      </c>
      <c r="D57" s="29">
        <v>0.52300000000000002</v>
      </c>
      <c r="E57" s="29">
        <v>0.60399999999999998</v>
      </c>
      <c r="F57" s="29">
        <v>0.60099999999999998</v>
      </c>
      <c r="G57" s="29">
        <v>0.51</v>
      </c>
      <c r="H57" s="29">
        <v>0.44400000000000001</v>
      </c>
    </row>
    <row r="58" spans="1:8" x14ac:dyDescent="0.25">
      <c r="A58" s="35">
        <v>31973</v>
      </c>
      <c r="B58" s="29">
        <v>0.61199999999999999</v>
      </c>
      <c r="C58" s="29">
        <v>0.92200000000000004</v>
      </c>
      <c r="D58" s="29">
        <v>0.54300000000000004</v>
      </c>
      <c r="E58" s="29">
        <v>0.60899999999999999</v>
      </c>
      <c r="F58" s="29">
        <v>0.60699999999999998</v>
      </c>
      <c r="G58" s="29">
        <v>0.53100000000000003</v>
      </c>
      <c r="H58" s="29">
        <v>0.46899999999999997</v>
      </c>
    </row>
    <row r="59" spans="1:8" x14ac:dyDescent="0.25">
      <c r="A59" s="35">
        <v>32004</v>
      </c>
      <c r="B59" s="29">
        <v>0.63900000000000001</v>
      </c>
      <c r="C59" s="29">
        <v>0.91800000000000004</v>
      </c>
      <c r="D59" s="29">
        <v>0.57799999999999996</v>
      </c>
      <c r="E59" s="29">
        <v>0.67300000000000004</v>
      </c>
      <c r="F59" s="29">
        <v>0.67900000000000005</v>
      </c>
      <c r="G59" s="29">
        <v>0.59599999999999997</v>
      </c>
      <c r="H59" s="29">
        <v>0.51900000000000002</v>
      </c>
    </row>
    <row r="60" spans="1:8" x14ac:dyDescent="0.25">
      <c r="A60" s="35">
        <v>32035</v>
      </c>
      <c r="B60" s="29">
        <v>0.64200000000000002</v>
      </c>
      <c r="C60" s="29">
        <v>0.92300000000000004</v>
      </c>
      <c r="D60" s="29">
        <v>0.6</v>
      </c>
      <c r="E60" s="29">
        <v>0.67</v>
      </c>
      <c r="F60" s="29">
        <v>0.7</v>
      </c>
      <c r="G60" s="29">
        <v>0.61499999999999999</v>
      </c>
      <c r="H60" s="29">
        <v>0.495</v>
      </c>
    </row>
    <row r="61" spans="1:8" x14ac:dyDescent="0.25">
      <c r="A61" s="35">
        <v>32065</v>
      </c>
      <c r="B61" s="29">
        <v>0.64700000000000002</v>
      </c>
      <c r="C61" s="29">
        <v>0.92300000000000004</v>
      </c>
      <c r="D61" s="29">
        <v>0.60899999999999999</v>
      </c>
      <c r="E61" s="29">
        <v>0.68700000000000006</v>
      </c>
      <c r="F61" s="29">
        <v>0.68799999999999994</v>
      </c>
      <c r="G61" s="29">
        <v>0.60099999999999998</v>
      </c>
      <c r="H61" s="29">
        <v>0.48</v>
      </c>
    </row>
    <row r="62" spans="1:8" x14ac:dyDescent="0.25">
      <c r="A62" s="35">
        <v>32096</v>
      </c>
      <c r="B62" s="29">
        <v>0.624</v>
      </c>
      <c r="C62" s="29">
        <v>0.92</v>
      </c>
      <c r="D62" s="29">
        <v>0.60499999999999998</v>
      </c>
      <c r="E62" s="29">
        <v>0.68200000000000005</v>
      </c>
      <c r="F62" s="29">
        <v>0.67700000000000005</v>
      </c>
      <c r="G62" s="29">
        <v>0.57699999999999996</v>
      </c>
      <c r="H62" s="29">
        <v>0.47499999999999998</v>
      </c>
    </row>
    <row r="63" spans="1:8" x14ac:dyDescent="0.25">
      <c r="A63" s="35">
        <v>32126</v>
      </c>
      <c r="B63" s="29">
        <v>0.60099999999999998</v>
      </c>
      <c r="C63" s="29">
        <v>0.92</v>
      </c>
      <c r="D63" s="29">
        <v>0.57999999999999996</v>
      </c>
      <c r="E63" s="29">
        <v>0.65500000000000003</v>
      </c>
      <c r="F63" s="29">
        <v>0.64600000000000002</v>
      </c>
      <c r="G63" s="29">
        <v>0.53400000000000003</v>
      </c>
      <c r="H63" s="29">
        <v>0.41699999999999998</v>
      </c>
    </row>
    <row r="64" spans="1:8" x14ac:dyDescent="0.25">
      <c r="A64" s="35">
        <v>32157</v>
      </c>
      <c r="B64" s="29">
        <v>0.57599999999999996</v>
      </c>
      <c r="C64" s="29">
        <v>0.91600000000000004</v>
      </c>
      <c r="D64" s="29">
        <v>0.54900000000000004</v>
      </c>
      <c r="E64" s="29">
        <v>0.629</v>
      </c>
      <c r="F64" s="29">
        <v>0.625</v>
      </c>
      <c r="G64" s="29">
        <v>0.51500000000000001</v>
      </c>
      <c r="H64" s="29">
        <v>0.42399999999999999</v>
      </c>
    </row>
    <row r="65" spans="1:8" x14ac:dyDescent="0.25">
      <c r="A65" s="35">
        <v>32188</v>
      </c>
      <c r="B65" s="29">
        <v>0.56399999999999995</v>
      </c>
      <c r="C65" s="29">
        <v>0.90400000000000003</v>
      </c>
      <c r="D65" s="29">
        <v>0.55500000000000005</v>
      </c>
      <c r="E65" s="29">
        <v>0.63800000000000001</v>
      </c>
      <c r="F65" s="29">
        <v>0.627</v>
      </c>
      <c r="G65" s="29">
        <v>0.51800000000000002</v>
      </c>
      <c r="H65" s="29">
        <v>0.39400000000000002</v>
      </c>
    </row>
    <row r="66" spans="1:8" x14ac:dyDescent="0.25">
      <c r="A66" s="35">
        <v>32217</v>
      </c>
      <c r="B66" s="29">
        <v>0.57099999999999995</v>
      </c>
      <c r="C66" s="29">
        <v>0.90400000000000003</v>
      </c>
      <c r="D66" s="29">
        <v>0.55200000000000005</v>
      </c>
      <c r="E66" s="29">
        <v>0.64300000000000002</v>
      </c>
      <c r="F66" s="29">
        <v>0.64300000000000002</v>
      </c>
      <c r="G66" s="29">
        <v>0.52400000000000002</v>
      </c>
      <c r="H66" s="29">
        <v>0.45100000000000001</v>
      </c>
    </row>
    <row r="67" spans="1:8" x14ac:dyDescent="0.25">
      <c r="A67" s="35">
        <v>32248</v>
      </c>
      <c r="B67" s="29">
        <v>0.627</v>
      </c>
      <c r="C67" s="29">
        <v>0.89900000000000002</v>
      </c>
      <c r="D67" s="29">
        <v>0.54700000000000004</v>
      </c>
      <c r="E67" s="29">
        <v>0.66400000000000003</v>
      </c>
      <c r="F67" s="29">
        <v>0.63700000000000001</v>
      </c>
      <c r="G67" s="29">
        <v>0.53500000000000003</v>
      </c>
      <c r="H67" s="29">
        <v>0.439</v>
      </c>
    </row>
    <row r="68" spans="1:8" x14ac:dyDescent="0.25">
      <c r="A68" s="35">
        <v>32278</v>
      </c>
      <c r="B68" s="29">
        <v>0.63800000000000001</v>
      </c>
      <c r="C68" s="29">
        <v>0.91500000000000004</v>
      </c>
      <c r="D68" s="29">
        <v>0.55400000000000005</v>
      </c>
      <c r="E68" s="29">
        <v>0.68700000000000006</v>
      </c>
      <c r="F68" s="29">
        <v>0.64600000000000002</v>
      </c>
      <c r="G68" s="29">
        <v>0.52900000000000003</v>
      </c>
      <c r="H68" s="29">
        <v>0.46600000000000003</v>
      </c>
    </row>
    <row r="69" spans="1:8" x14ac:dyDescent="0.25">
      <c r="A69" s="35">
        <v>32309</v>
      </c>
      <c r="B69" s="29">
        <v>0.64600000000000002</v>
      </c>
      <c r="C69" s="29">
        <v>0.91600000000000004</v>
      </c>
      <c r="D69" s="29">
        <v>0.55300000000000005</v>
      </c>
      <c r="E69" s="29">
        <v>0.67200000000000004</v>
      </c>
      <c r="F69" s="29">
        <v>0.64600000000000002</v>
      </c>
      <c r="G69" s="29">
        <v>0.5</v>
      </c>
      <c r="H69" s="29">
        <v>0.40799999999999997</v>
      </c>
    </row>
    <row r="70" spans="1:8" x14ac:dyDescent="0.25">
      <c r="A70" s="35">
        <v>32339</v>
      </c>
      <c r="B70" s="29">
        <v>0.65</v>
      </c>
      <c r="C70" s="29">
        <v>0.93600000000000005</v>
      </c>
      <c r="D70" s="29">
        <v>0.51</v>
      </c>
      <c r="E70" s="29">
        <v>0.66600000000000004</v>
      </c>
      <c r="F70" s="29">
        <v>0.59699999999999998</v>
      </c>
      <c r="G70" s="29">
        <v>0.42799999999999999</v>
      </c>
      <c r="H70" s="29">
        <v>0.39400000000000002</v>
      </c>
    </row>
    <row r="71" spans="1:8" x14ac:dyDescent="0.25">
      <c r="A71" s="35">
        <v>32370</v>
      </c>
      <c r="B71" s="29">
        <v>0.65900000000000003</v>
      </c>
      <c r="C71" s="29">
        <v>0.93</v>
      </c>
      <c r="D71" s="29">
        <v>0.48799999999999999</v>
      </c>
      <c r="E71" s="29">
        <v>0.63800000000000001</v>
      </c>
      <c r="F71" s="29">
        <v>0.59799999999999998</v>
      </c>
      <c r="G71" s="29">
        <v>0.44500000000000001</v>
      </c>
      <c r="H71" s="29">
        <v>0.40600000000000003</v>
      </c>
    </row>
    <row r="72" spans="1:8" x14ac:dyDescent="0.25">
      <c r="A72" s="35">
        <v>32401</v>
      </c>
      <c r="B72" s="29">
        <v>0.65</v>
      </c>
      <c r="C72" s="29">
        <v>0.93100000000000005</v>
      </c>
      <c r="D72" s="29">
        <v>0.49299999999999999</v>
      </c>
      <c r="E72" s="29">
        <v>0.64500000000000002</v>
      </c>
      <c r="F72" s="29">
        <v>0.61199999999999999</v>
      </c>
      <c r="G72" s="29">
        <v>0.46600000000000003</v>
      </c>
      <c r="H72" s="29">
        <v>0.436</v>
      </c>
    </row>
    <row r="73" spans="1:8" x14ac:dyDescent="0.25">
      <c r="A73" s="35">
        <v>32431</v>
      </c>
      <c r="B73" s="29">
        <v>0.60499999999999998</v>
      </c>
      <c r="C73" s="29">
        <v>0.92100000000000004</v>
      </c>
      <c r="D73" s="29">
        <v>0.44500000000000001</v>
      </c>
      <c r="E73" s="29">
        <v>0.63700000000000001</v>
      </c>
      <c r="F73" s="29">
        <v>0.58099999999999996</v>
      </c>
      <c r="G73" s="29">
        <v>0.40200000000000002</v>
      </c>
      <c r="H73" s="29">
        <v>0.29099999999999998</v>
      </c>
    </row>
    <row r="74" spans="1:8" x14ac:dyDescent="0.25">
      <c r="A74" s="35">
        <v>32462</v>
      </c>
      <c r="B74" s="29">
        <v>0.57499999999999996</v>
      </c>
      <c r="C74" s="29">
        <v>0.89600000000000002</v>
      </c>
      <c r="D74" s="29">
        <v>0.44600000000000001</v>
      </c>
      <c r="E74" s="29">
        <v>0.627</v>
      </c>
      <c r="F74" s="29">
        <v>0.56100000000000005</v>
      </c>
      <c r="G74" s="29">
        <v>0.41399999999999998</v>
      </c>
      <c r="H74" s="29">
        <v>0.34300000000000003</v>
      </c>
    </row>
    <row r="75" spans="1:8" x14ac:dyDescent="0.25">
      <c r="A75" s="35">
        <v>32492</v>
      </c>
      <c r="B75" s="29">
        <v>0.55500000000000005</v>
      </c>
      <c r="C75" s="29">
        <v>0.92100000000000004</v>
      </c>
      <c r="D75" s="29">
        <v>0.46800000000000003</v>
      </c>
      <c r="E75" s="29">
        <v>0.61899999999999999</v>
      </c>
      <c r="F75" s="29">
        <v>0.56200000000000006</v>
      </c>
      <c r="G75" s="29">
        <v>0.437</v>
      </c>
      <c r="H75" s="29">
        <v>0.38300000000000001</v>
      </c>
    </row>
    <row r="76" spans="1:8" x14ac:dyDescent="0.25">
      <c r="A76" s="35">
        <v>32523</v>
      </c>
      <c r="B76" s="29">
        <v>0.54400000000000004</v>
      </c>
      <c r="C76" s="29">
        <v>0.91900000000000004</v>
      </c>
      <c r="D76" s="29">
        <v>0.51900000000000002</v>
      </c>
      <c r="E76" s="29">
        <v>0.61899999999999999</v>
      </c>
      <c r="F76" s="29">
        <v>0.59899999999999998</v>
      </c>
      <c r="G76" s="29">
        <v>0.47699999999999998</v>
      </c>
      <c r="H76" s="29">
        <v>0.42099999999999999</v>
      </c>
    </row>
    <row r="77" spans="1:8" x14ac:dyDescent="0.25">
      <c r="A77" s="35">
        <v>32554</v>
      </c>
      <c r="B77" s="29">
        <v>0.57699999999999996</v>
      </c>
      <c r="C77" s="29">
        <v>0.92900000000000005</v>
      </c>
      <c r="D77" s="29">
        <v>0.56299999999999994</v>
      </c>
      <c r="E77" s="29">
        <v>0.64900000000000002</v>
      </c>
      <c r="F77" s="29">
        <v>0.66</v>
      </c>
      <c r="G77" s="29">
        <v>0.59699999999999998</v>
      </c>
      <c r="H77" s="29">
        <v>0.39300000000000002</v>
      </c>
    </row>
    <row r="78" spans="1:8" x14ac:dyDescent="0.25">
      <c r="A78" s="35">
        <v>32582</v>
      </c>
      <c r="B78" s="29">
        <v>0.63800000000000001</v>
      </c>
      <c r="C78" s="29">
        <v>0.94899999999999995</v>
      </c>
      <c r="D78" s="29">
        <v>0.61599999999999999</v>
      </c>
      <c r="E78" s="29">
        <v>0.69399999999999995</v>
      </c>
      <c r="F78" s="29">
        <v>0.71499999999999997</v>
      </c>
      <c r="G78" s="29">
        <v>0.63</v>
      </c>
      <c r="H78" s="29">
        <v>0.39300000000000002</v>
      </c>
    </row>
    <row r="79" spans="1:8" x14ac:dyDescent="0.25">
      <c r="A79" s="35">
        <v>32613</v>
      </c>
      <c r="B79" s="29">
        <v>0.78500000000000003</v>
      </c>
      <c r="C79" s="29">
        <v>0.96299999999999997</v>
      </c>
      <c r="D79" s="29">
        <v>0.67200000000000004</v>
      </c>
      <c r="E79" s="29">
        <v>0.73</v>
      </c>
      <c r="F79" s="29">
        <v>0.74299999999999999</v>
      </c>
      <c r="G79" s="29">
        <v>0.65100000000000002</v>
      </c>
      <c r="H79" s="29">
        <v>0.623</v>
      </c>
    </row>
    <row r="80" spans="1:8" x14ac:dyDescent="0.25">
      <c r="A80" s="35">
        <v>32643</v>
      </c>
      <c r="B80" s="29">
        <v>0.79400000000000004</v>
      </c>
      <c r="C80" s="29">
        <v>1.091</v>
      </c>
      <c r="D80" s="29">
        <v>0.64500000000000002</v>
      </c>
      <c r="E80" s="29">
        <v>0.73099999999999998</v>
      </c>
      <c r="F80" s="29">
        <v>0.71899999999999997</v>
      </c>
      <c r="G80" s="29">
        <v>0.56699999999999995</v>
      </c>
      <c r="H80" s="29">
        <v>0.42599999999999999</v>
      </c>
    </row>
    <row r="81" spans="1:8" x14ac:dyDescent="0.25">
      <c r="A81" s="35">
        <v>32674</v>
      </c>
      <c r="B81" s="29">
        <v>0.78300000000000003</v>
      </c>
      <c r="C81" s="29">
        <v>1.1040000000000001</v>
      </c>
      <c r="D81" s="29">
        <v>0.58899999999999997</v>
      </c>
      <c r="E81" s="29">
        <v>0.69199999999999995</v>
      </c>
      <c r="F81" s="29">
        <v>0.68600000000000005</v>
      </c>
      <c r="G81" s="29">
        <v>0.54700000000000004</v>
      </c>
      <c r="H81" s="29">
        <v>0.46800000000000003</v>
      </c>
    </row>
    <row r="82" spans="1:8" x14ac:dyDescent="0.25">
      <c r="A82" s="35">
        <v>32704</v>
      </c>
      <c r="B82" s="29">
        <v>0.74199999999999999</v>
      </c>
      <c r="C82" s="29">
        <v>1.1120000000000001</v>
      </c>
      <c r="D82" s="29">
        <v>0.54600000000000004</v>
      </c>
      <c r="E82" s="29">
        <v>0.71899999999999997</v>
      </c>
      <c r="F82" s="29">
        <v>0.67800000000000005</v>
      </c>
      <c r="G82" s="29">
        <v>0.497</v>
      </c>
      <c r="H82" s="29">
        <v>0.435</v>
      </c>
    </row>
    <row r="83" spans="1:8" x14ac:dyDescent="0.25">
      <c r="A83" s="35">
        <v>32735</v>
      </c>
      <c r="B83" s="29">
        <v>0.67800000000000005</v>
      </c>
      <c r="C83" s="29">
        <v>1.077</v>
      </c>
      <c r="D83" s="29">
        <v>0.56599999999999995</v>
      </c>
      <c r="E83" s="29">
        <v>0.71299999999999997</v>
      </c>
      <c r="F83" s="29">
        <v>0.67100000000000004</v>
      </c>
      <c r="G83" s="29">
        <v>0.53400000000000003</v>
      </c>
      <c r="H83" s="29">
        <v>0.41299999999999998</v>
      </c>
    </row>
    <row r="84" spans="1:8" x14ac:dyDescent="0.25">
      <c r="A84" s="35">
        <v>32766</v>
      </c>
      <c r="B84" s="29">
        <v>0.65700000000000003</v>
      </c>
      <c r="C84" s="29">
        <v>1.0309999999999999</v>
      </c>
      <c r="D84" s="29">
        <v>0.61499999999999999</v>
      </c>
      <c r="E84" s="29">
        <v>0.72599999999999998</v>
      </c>
      <c r="F84" s="29">
        <v>0.72799999999999998</v>
      </c>
      <c r="G84" s="29">
        <v>0.61399999999999999</v>
      </c>
      <c r="H84" s="29">
        <v>0.51800000000000002</v>
      </c>
    </row>
    <row r="85" spans="1:8" x14ac:dyDescent="0.25">
      <c r="A85" s="35">
        <v>32796</v>
      </c>
      <c r="B85" s="29">
        <v>0.65700000000000003</v>
      </c>
      <c r="C85" s="29">
        <v>1.048</v>
      </c>
      <c r="D85" s="29">
        <v>0.66200000000000003</v>
      </c>
      <c r="E85" s="29">
        <v>0.746</v>
      </c>
      <c r="F85" s="29">
        <v>0.77300000000000002</v>
      </c>
      <c r="G85" s="29">
        <v>0.66800000000000004</v>
      </c>
      <c r="H85" s="29">
        <v>0.52600000000000002</v>
      </c>
    </row>
    <row r="86" spans="1:8" x14ac:dyDescent="0.25">
      <c r="A86" s="35">
        <v>32827</v>
      </c>
      <c r="B86" s="29">
        <v>0.624</v>
      </c>
      <c r="C86" s="29">
        <v>1.054</v>
      </c>
      <c r="D86" s="29">
        <v>0.67700000000000005</v>
      </c>
      <c r="E86" s="29">
        <v>0.76300000000000001</v>
      </c>
      <c r="F86" s="29">
        <v>0.76600000000000001</v>
      </c>
      <c r="G86" s="29">
        <v>0.65300000000000002</v>
      </c>
      <c r="H86" s="29">
        <v>0.51400000000000001</v>
      </c>
    </row>
    <row r="87" spans="1:8" x14ac:dyDescent="0.25">
      <c r="A87" s="35">
        <v>32857</v>
      </c>
      <c r="B87" s="29">
        <v>0.62</v>
      </c>
      <c r="C87" s="29">
        <v>1.032</v>
      </c>
      <c r="D87" s="29">
        <v>0.67800000000000005</v>
      </c>
      <c r="E87" s="29">
        <v>0.752</v>
      </c>
      <c r="F87" s="29">
        <v>0.74399999999999999</v>
      </c>
      <c r="G87" s="29">
        <v>0.63900000000000001</v>
      </c>
      <c r="H87" s="29">
        <v>0.59299999999999997</v>
      </c>
    </row>
    <row r="88" spans="1:8" x14ac:dyDescent="0.25">
      <c r="A88" s="35">
        <v>32888</v>
      </c>
      <c r="B88" s="29">
        <v>0.65500000000000003</v>
      </c>
      <c r="C88" s="29">
        <v>1.0289999999999999</v>
      </c>
      <c r="D88" s="29">
        <v>0.68400000000000005</v>
      </c>
      <c r="E88" s="29">
        <v>0.77700000000000002</v>
      </c>
      <c r="F88" s="29">
        <v>0.76500000000000001</v>
      </c>
      <c r="G88" s="29">
        <v>0.64</v>
      </c>
      <c r="H88" s="29">
        <v>0.56299999999999994</v>
      </c>
    </row>
    <row r="89" spans="1:8" x14ac:dyDescent="0.25">
      <c r="A89" s="35">
        <v>32919</v>
      </c>
      <c r="B89" s="29">
        <v>0.67900000000000005</v>
      </c>
      <c r="C89" s="29">
        <v>1</v>
      </c>
      <c r="D89" s="29">
        <v>0.65800000000000003</v>
      </c>
      <c r="E89" s="29">
        <v>0.753</v>
      </c>
      <c r="F89" s="29">
        <v>0.70699999999999996</v>
      </c>
      <c r="G89" s="29">
        <v>0.55800000000000005</v>
      </c>
      <c r="H89" s="29">
        <v>0.51500000000000001</v>
      </c>
    </row>
    <row r="90" spans="1:8" x14ac:dyDescent="0.25">
      <c r="A90" s="35">
        <v>32947</v>
      </c>
      <c r="B90" s="29">
        <v>0.69899999999999995</v>
      </c>
      <c r="C90" s="29">
        <v>1.038</v>
      </c>
      <c r="D90" s="29">
        <v>0.64200000000000002</v>
      </c>
      <c r="E90" s="29">
        <v>0.754</v>
      </c>
      <c r="F90" s="29">
        <v>0.74</v>
      </c>
      <c r="G90" s="29">
        <v>0.57499999999999996</v>
      </c>
    </row>
    <row r="91" spans="1:8" x14ac:dyDescent="0.25">
      <c r="A91" s="35">
        <v>32978</v>
      </c>
      <c r="B91" s="29">
        <v>0.72</v>
      </c>
      <c r="C91" s="29">
        <v>1.052</v>
      </c>
      <c r="D91" s="29">
        <v>0.626</v>
      </c>
      <c r="E91" s="29">
        <v>0.78800000000000003</v>
      </c>
      <c r="F91" s="29">
        <v>0.72499999999999998</v>
      </c>
      <c r="G91" s="29">
        <v>0.59499999999999997</v>
      </c>
      <c r="H91" s="29">
        <v>0.51500000000000001</v>
      </c>
    </row>
    <row r="92" spans="1:8" x14ac:dyDescent="0.25">
      <c r="A92" s="35">
        <v>33008</v>
      </c>
      <c r="B92" s="29">
        <v>0.75900000000000001</v>
      </c>
      <c r="C92" s="29">
        <v>1.048</v>
      </c>
      <c r="D92" s="29">
        <v>0.60399999999999998</v>
      </c>
      <c r="E92" s="29">
        <v>0.67500000000000004</v>
      </c>
      <c r="F92" s="29">
        <v>0.70199999999999996</v>
      </c>
      <c r="G92" s="29">
        <v>0.58399999999999996</v>
      </c>
      <c r="H92" s="29">
        <v>0.57099999999999995</v>
      </c>
    </row>
    <row r="93" spans="1:8" x14ac:dyDescent="0.25">
      <c r="A93" s="35">
        <v>33039</v>
      </c>
      <c r="B93" s="29">
        <v>0.79100000000000004</v>
      </c>
      <c r="C93" s="29">
        <v>1.0620000000000001</v>
      </c>
      <c r="D93" s="29">
        <v>0.57599999999999996</v>
      </c>
      <c r="E93" s="29">
        <v>0.72299999999999998</v>
      </c>
      <c r="G93" s="29">
        <v>0.52700000000000002</v>
      </c>
      <c r="H93" s="29">
        <v>0.60299999999999998</v>
      </c>
    </row>
    <row r="94" spans="1:8" x14ac:dyDescent="0.25">
      <c r="A94" s="35">
        <v>33069</v>
      </c>
      <c r="B94" s="29">
        <v>0.79</v>
      </c>
      <c r="C94" s="29">
        <v>1.1120000000000001</v>
      </c>
      <c r="D94" s="29">
        <v>0.58299999999999996</v>
      </c>
      <c r="E94" s="29">
        <v>0.76100000000000001</v>
      </c>
      <c r="G94" s="29">
        <v>0.52200000000000002</v>
      </c>
      <c r="H94" s="29">
        <v>0.44600000000000001</v>
      </c>
    </row>
    <row r="95" spans="1:8" x14ac:dyDescent="0.25">
      <c r="A95" s="35">
        <v>33100</v>
      </c>
      <c r="B95" s="29">
        <v>0.85899999999999999</v>
      </c>
      <c r="C95" s="29">
        <v>1.2010000000000001</v>
      </c>
      <c r="D95" s="29">
        <v>0.74399999999999999</v>
      </c>
      <c r="E95" s="29">
        <v>0.85299999999999998</v>
      </c>
      <c r="G95" s="29">
        <v>0.73199999999999998</v>
      </c>
    </row>
    <row r="96" spans="1:8" x14ac:dyDescent="0.25">
      <c r="A96" s="35">
        <v>33131</v>
      </c>
      <c r="B96" s="29">
        <v>0.92900000000000005</v>
      </c>
      <c r="C96" s="29">
        <v>1.272</v>
      </c>
      <c r="D96" s="29">
        <v>0.96199999999999997</v>
      </c>
      <c r="E96" s="29">
        <v>1.054</v>
      </c>
      <c r="G96" s="29">
        <v>0.90100000000000002</v>
      </c>
    </row>
    <row r="97" spans="1:8" x14ac:dyDescent="0.25">
      <c r="A97" s="35">
        <v>33161</v>
      </c>
      <c r="B97" s="29">
        <v>0.98399999999999999</v>
      </c>
      <c r="C97" s="29">
        <v>1.353</v>
      </c>
      <c r="D97" s="29">
        <v>1.1759999999999999</v>
      </c>
      <c r="E97" s="29">
        <v>1.1439999999999999</v>
      </c>
      <c r="F97" s="29">
        <v>1.0940000000000001</v>
      </c>
      <c r="G97" s="29">
        <v>1.036</v>
      </c>
    </row>
    <row r="98" spans="1:8" x14ac:dyDescent="0.25">
      <c r="A98" s="35">
        <v>33192</v>
      </c>
      <c r="B98" s="29">
        <v>0.96299999999999997</v>
      </c>
      <c r="C98" s="29">
        <v>1.335</v>
      </c>
      <c r="D98" s="29">
        <v>1.1140000000000001</v>
      </c>
      <c r="E98" s="29">
        <v>1.1379999999999999</v>
      </c>
      <c r="F98" s="29">
        <v>1.101</v>
      </c>
      <c r="G98" s="29">
        <v>0.99</v>
      </c>
      <c r="H98" s="29">
        <v>0.79</v>
      </c>
    </row>
    <row r="99" spans="1:8" x14ac:dyDescent="0.25">
      <c r="A99" s="35">
        <v>33222</v>
      </c>
      <c r="B99" s="29">
        <v>0.86299999999999999</v>
      </c>
      <c r="C99" s="29">
        <v>1.25</v>
      </c>
      <c r="D99" s="29">
        <v>0.92800000000000005</v>
      </c>
      <c r="E99" s="29">
        <v>0.98599999999999999</v>
      </c>
      <c r="F99" s="29">
        <v>0.94299999999999995</v>
      </c>
      <c r="G99" s="29">
        <v>0.77900000000000003</v>
      </c>
      <c r="H99" s="29">
        <v>0.56399999999999995</v>
      </c>
    </row>
    <row r="100" spans="1:8" x14ac:dyDescent="0.25">
      <c r="A100" s="35">
        <v>33253</v>
      </c>
      <c r="B100" s="29">
        <v>0.77400000000000002</v>
      </c>
      <c r="C100" s="29">
        <v>1.1990000000000001</v>
      </c>
      <c r="D100" s="29">
        <v>0.80300000000000005</v>
      </c>
      <c r="E100" s="29">
        <v>1.0169999999999999</v>
      </c>
      <c r="F100" s="29">
        <v>0.93500000000000005</v>
      </c>
      <c r="G100" s="29">
        <v>0.76300000000000001</v>
      </c>
    </row>
    <row r="101" spans="1:8" x14ac:dyDescent="0.25">
      <c r="A101" s="35">
        <v>33284</v>
      </c>
      <c r="B101" s="29">
        <v>0.66500000000000004</v>
      </c>
      <c r="C101" s="29">
        <v>1.123</v>
      </c>
      <c r="D101" s="29">
        <v>0.79800000000000004</v>
      </c>
      <c r="E101" s="29">
        <v>0.95199999999999996</v>
      </c>
      <c r="F101" s="29">
        <v>0.92600000000000005</v>
      </c>
      <c r="G101" s="29">
        <v>0.71899999999999997</v>
      </c>
      <c r="H101" s="29">
        <v>0.57699999999999996</v>
      </c>
    </row>
    <row r="102" spans="1:8" x14ac:dyDescent="0.25">
      <c r="A102" s="35">
        <v>33312</v>
      </c>
      <c r="B102" s="29">
        <v>0.58599999999999997</v>
      </c>
      <c r="C102" s="29">
        <v>1.0820000000000001</v>
      </c>
      <c r="D102" s="29">
        <v>0.65</v>
      </c>
      <c r="E102" s="29">
        <v>0.81200000000000006</v>
      </c>
      <c r="F102" s="29">
        <v>0.79</v>
      </c>
      <c r="G102" s="29">
        <v>0.57399999999999995</v>
      </c>
      <c r="H102" s="29">
        <v>0.58299999999999996</v>
      </c>
    </row>
    <row r="103" spans="1:8" x14ac:dyDescent="0.25">
      <c r="A103" s="35">
        <v>33343</v>
      </c>
      <c r="B103" s="29">
        <v>0.61699999999999999</v>
      </c>
      <c r="C103" s="29">
        <v>1.056</v>
      </c>
      <c r="D103" s="29">
        <v>0.60299999999999998</v>
      </c>
      <c r="E103" s="29">
        <v>0.69499999999999995</v>
      </c>
      <c r="F103" s="29">
        <v>0.746</v>
      </c>
      <c r="G103" s="29">
        <v>0.57899999999999996</v>
      </c>
      <c r="H103" s="29">
        <v>0.52900000000000003</v>
      </c>
    </row>
    <row r="104" spans="1:8" x14ac:dyDescent="0.25">
      <c r="A104" s="35">
        <v>33373</v>
      </c>
      <c r="B104" s="29">
        <v>0.68500000000000005</v>
      </c>
      <c r="C104" s="29">
        <v>1.05</v>
      </c>
      <c r="D104" s="29">
        <v>0.63800000000000001</v>
      </c>
      <c r="E104" s="29">
        <v>0.70799999999999996</v>
      </c>
      <c r="F104" s="29">
        <v>0.73099999999999998</v>
      </c>
      <c r="G104" s="29">
        <v>0.58799999999999997</v>
      </c>
      <c r="H104" s="29">
        <v>0.51100000000000001</v>
      </c>
    </row>
    <row r="105" spans="1:8" x14ac:dyDescent="0.25">
      <c r="A105" s="35">
        <v>33404</v>
      </c>
      <c r="B105" s="29">
        <v>0.67100000000000004</v>
      </c>
      <c r="C105" s="29">
        <v>1.07</v>
      </c>
      <c r="D105" s="29">
        <v>0.60199999999999998</v>
      </c>
      <c r="E105" s="29">
        <v>0.67800000000000005</v>
      </c>
      <c r="F105" s="29">
        <v>0.66700000000000004</v>
      </c>
      <c r="G105" s="29">
        <v>0.54500000000000004</v>
      </c>
      <c r="H105" s="29">
        <v>0.44</v>
      </c>
    </row>
    <row r="106" spans="1:8" x14ac:dyDescent="0.25">
      <c r="A106" s="35">
        <v>33434</v>
      </c>
      <c r="B106" s="29">
        <v>0.63300000000000001</v>
      </c>
      <c r="C106" s="29">
        <v>1.0629999999999999</v>
      </c>
      <c r="D106" s="29">
        <v>0.58799999999999997</v>
      </c>
      <c r="E106" s="29">
        <v>0.65900000000000003</v>
      </c>
      <c r="F106" s="29">
        <v>0.67600000000000005</v>
      </c>
      <c r="G106" s="29">
        <v>0.56799999999999995</v>
      </c>
      <c r="H106" s="29">
        <v>0.47699999999999998</v>
      </c>
    </row>
    <row r="107" spans="1:8" x14ac:dyDescent="0.25">
      <c r="A107" s="35">
        <v>33465</v>
      </c>
      <c r="B107" s="29">
        <v>0.67400000000000004</v>
      </c>
      <c r="C107" s="29">
        <v>1.0720000000000001</v>
      </c>
      <c r="D107" s="29">
        <v>0.64200000000000002</v>
      </c>
      <c r="E107" s="29">
        <v>0.72</v>
      </c>
      <c r="F107" s="29">
        <v>0.74</v>
      </c>
      <c r="G107" s="29">
        <v>0.63800000000000001</v>
      </c>
      <c r="H107" s="29">
        <v>0.53600000000000003</v>
      </c>
    </row>
    <row r="108" spans="1:8" x14ac:dyDescent="0.25">
      <c r="A108" s="35">
        <v>33496</v>
      </c>
      <c r="B108" s="29">
        <v>0.68799999999999994</v>
      </c>
      <c r="C108" s="29">
        <v>1.0640000000000001</v>
      </c>
      <c r="D108" s="29">
        <v>0.66600000000000004</v>
      </c>
      <c r="E108" s="29">
        <v>0.71099999999999997</v>
      </c>
      <c r="F108" s="29">
        <v>0.76500000000000001</v>
      </c>
      <c r="G108" s="29">
        <v>0.63800000000000001</v>
      </c>
      <c r="H108" s="29">
        <v>0.505</v>
      </c>
    </row>
    <row r="109" spans="1:8" x14ac:dyDescent="0.25">
      <c r="A109" s="35">
        <v>33526</v>
      </c>
      <c r="B109" s="29">
        <v>0.67100000000000004</v>
      </c>
      <c r="C109" s="29">
        <v>1.0429999999999999</v>
      </c>
      <c r="D109" s="29">
        <v>0.64200000000000002</v>
      </c>
      <c r="E109" s="29">
        <v>0.71299999999999997</v>
      </c>
      <c r="F109" s="29">
        <v>0.751</v>
      </c>
      <c r="G109" s="29">
        <v>0.628</v>
      </c>
      <c r="H109" s="29">
        <v>0.54200000000000004</v>
      </c>
    </row>
    <row r="110" spans="1:8" x14ac:dyDescent="0.25">
      <c r="A110" s="35">
        <v>33557</v>
      </c>
      <c r="B110" s="29">
        <v>0.66200000000000003</v>
      </c>
      <c r="C110" s="29">
        <v>1.0429999999999999</v>
      </c>
      <c r="D110" s="29">
        <v>0.66600000000000004</v>
      </c>
      <c r="E110" s="29">
        <v>0.75</v>
      </c>
      <c r="F110" s="29">
        <v>0.77800000000000002</v>
      </c>
      <c r="G110" s="29">
        <v>0.64700000000000002</v>
      </c>
      <c r="H110" s="29">
        <v>0.58599999999999997</v>
      </c>
    </row>
    <row r="111" spans="1:8" x14ac:dyDescent="0.25">
      <c r="A111" s="35">
        <v>33587</v>
      </c>
      <c r="B111" s="29">
        <v>0.63800000000000001</v>
      </c>
      <c r="C111" s="29">
        <v>1.03</v>
      </c>
      <c r="D111" s="29">
        <v>0.61499999999999999</v>
      </c>
      <c r="E111" s="29">
        <v>0.71</v>
      </c>
      <c r="F111" s="29">
        <v>0.72499999999999998</v>
      </c>
      <c r="G111" s="29">
        <v>0.57299999999999995</v>
      </c>
    </row>
    <row r="112" spans="1:8" x14ac:dyDescent="0.25">
      <c r="A112" s="35">
        <v>33618</v>
      </c>
      <c r="B112" s="29">
        <v>0.625</v>
      </c>
      <c r="C112" s="29">
        <v>1.002</v>
      </c>
      <c r="D112" s="29">
        <v>0.53200000000000003</v>
      </c>
      <c r="E112" s="29">
        <v>0.629</v>
      </c>
      <c r="F112" s="29">
        <v>0.66200000000000003</v>
      </c>
      <c r="G112" s="29">
        <v>0.51900000000000002</v>
      </c>
      <c r="H112" s="29">
        <v>0.47199999999999998</v>
      </c>
    </row>
    <row r="113" spans="1:8" x14ac:dyDescent="0.25">
      <c r="A113" s="35">
        <v>33649</v>
      </c>
      <c r="B113" s="29">
        <v>0.65</v>
      </c>
      <c r="C113" s="29">
        <v>0.996</v>
      </c>
      <c r="D113" s="29">
        <v>0.53300000000000003</v>
      </c>
      <c r="E113" s="29">
        <v>0.61499999999999999</v>
      </c>
      <c r="F113" s="29">
        <v>0.68799999999999994</v>
      </c>
      <c r="G113" s="29">
        <v>0.53800000000000003</v>
      </c>
      <c r="H113" s="29">
        <v>0.47899999999999998</v>
      </c>
    </row>
    <row r="114" spans="1:8" x14ac:dyDescent="0.25">
      <c r="A114" s="35">
        <v>33678</v>
      </c>
      <c r="B114" s="29">
        <v>0.64900000000000002</v>
      </c>
      <c r="C114" s="29">
        <v>0.94899999999999995</v>
      </c>
      <c r="D114" s="29">
        <v>0.54300000000000004</v>
      </c>
      <c r="E114" s="29">
        <v>0.623</v>
      </c>
      <c r="F114" s="29">
        <v>0.68200000000000005</v>
      </c>
      <c r="G114" s="29">
        <v>0.53300000000000003</v>
      </c>
      <c r="H114" s="29">
        <v>0.40500000000000003</v>
      </c>
    </row>
    <row r="115" spans="1:8" x14ac:dyDescent="0.25">
      <c r="A115" s="35">
        <v>33709</v>
      </c>
      <c r="B115" s="29">
        <v>0.69599999999999995</v>
      </c>
      <c r="C115" s="29">
        <v>1.0229999999999999</v>
      </c>
      <c r="D115" s="29">
        <v>0.58899999999999997</v>
      </c>
      <c r="E115" s="29">
        <v>0.629</v>
      </c>
      <c r="F115" s="29">
        <v>0.7</v>
      </c>
      <c r="G115" s="29">
        <v>0.57099999999999995</v>
      </c>
      <c r="H115" s="29">
        <v>0.42699999999999999</v>
      </c>
    </row>
    <row r="116" spans="1:8" x14ac:dyDescent="0.25">
      <c r="A116" s="35">
        <v>33739</v>
      </c>
      <c r="B116" s="29">
        <v>0.76500000000000001</v>
      </c>
      <c r="C116" s="29">
        <v>1.101</v>
      </c>
      <c r="D116" s="29">
        <v>0.63800000000000001</v>
      </c>
      <c r="E116" s="29">
        <v>0.66500000000000004</v>
      </c>
      <c r="F116" s="29">
        <v>0.73099999999999998</v>
      </c>
      <c r="G116" s="29">
        <v>0.63</v>
      </c>
      <c r="H116" s="29">
        <v>0.44600000000000001</v>
      </c>
    </row>
    <row r="117" spans="1:8" x14ac:dyDescent="0.25">
      <c r="A117" s="35">
        <v>33770</v>
      </c>
      <c r="B117" s="29">
        <v>0.79300000000000004</v>
      </c>
      <c r="C117" s="29">
        <v>1.1100000000000001</v>
      </c>
      <c r="D117" s="29">
        <v>0.64900000000000002</v>
      </c>
      <c r="E117" s="29">
        <v>0.70499999999999996</v>
      </c>
      <c r="F117" s="29">
        <v>0.748</v>
      </c>
      <c r="G117" s="29">
        <v>0.63</v>
      </c>
      <c r="H117" s="29">
        <v>0.46600000000000003</v>
      </c>
    </row>
    <row r="118" spans="1:8" x14ac:dyDescent="0.25">
      <c r="A118" s="35">
        <v>33800</v>
      </c>
      <c r="B118" s="29">
        <v>0.79900000000000004</v>
      </c>
      <c r="C118" s="29">
        <v>1.129</v>
      </c>
      <c r="D118" s="29">
        <v>0.66</v>
      </c>
      <c r="E118" s="29">
        <v>0.72199999999999998</v>
      </c>
      <c r="F118" s="29">
        <v>0.73299999999999998</v>
      </c>
      <c r="G118" s="29">
        <v>0.61499999999999999</v>
      </c>
      <c r="H118" s="29">
        <v>0.44900000000000001</v>
      </c>
    </row>
    <row r="119" spans="1:8" x14ac:dyDescent="0.25">
      <c r="A119" s="35">
        <v>33831</v>
      </c>
      <c r="B119" s="29">
        <v>0.78600000000000003</v>
      </c>
      <c r="C119" s="29">
        <v>1.1220000000000001</v>
      </c>
      <c r="D119" s="29">
        <v>0.66200000000000003</v>
      </c>
      <c r="E119" s="29">
        <v>0.71399999999999997</v>
      </c>
      <c r="F119" s="29">
        <v>0.74</v>
      </c>
      <c r="G119" s="29">
        <v>0.59499999999999997</v>
      </c>
    </row>
    <row r="120" spans="1:8" x14ac:dyDescent="0.25">
      <c r="A120" s="35">
        <v>33862</v>
      </c>
      <c r="B120" s="29">
        <v>0.78300000000000003</v>
      </c>
      <c r="C120" s="29">
        <v>1.1220000000000001</v>
      </c>
      <c r="D120" s="29">
        <v>0.65100000000000002</v>
      </c>
      <c r="E120" s="29">
        <v>0.71199999999999997</v>
      </c>
      <c r="F120" s="29">
        <v>0.76500000000000001</v>
      </c>
      <c r="G120" s="29">
        <v>0.62</v>
      </c>
    </row>
    <row r="121" spans="1:8" x14ac:dyDescent="0.25">
      <c r="A121" s="35">
        <v>33892</v>
      </c>
      <c r="B121" s="29">
        <v>0.79600000000000004</v>
      </c>
      <c r="C121" s="29">
        <v>1.1040000000000001</v>
      </c>
      <c r="D121" s="29">
        <v>0.67300000000000004</v>
      </c>
      <c r="E121" s="29">
        <v>0.72499999999999998</v>
      </c>
      <c r="F121" s="29">
        <v>0.76900000000000002</v>
      </c>
      <c r="G121" s="29">
        <v>0.65200000000000002</v>
      </c>
    </row>
    <row r="122" spans="1:8" x14ac:dyDescent="0.25">
      <c r="A122" s="35">
        <v>33923</v>
      </c>
      <c r="B122" s="29">
        <v>0.78900000000000003</v>
      </c>
      <c r="C122" s="29">
        <v>1.085</v>
      </c>
      <c r="D122" s="29">
        <v>0.64500000000000002</v>
      </c>
      <c r="E122" s="29">
        <v>0.71</v>
      </c>
      <c r="F122" s="29">
        <v>0.76100000000000001</v>
      </c>
      <c r="G122" s="29">
        <v>0.626</v>
      </c>
      <c r="H122" s="29">
        <v>0.46300000000000002</v>
      </c>
    </row>
    <row r="123" spans="1:8" x14ac:dyDescent="0.25">
      <c r="A123" s="35">
        <v>33953</v>
      </c>
      <c r="B123" s="29">
        <v>0.74099999999999999</v>
      </c>
      <c r="C123" s="29">
        <v>1.0620000000000001</v>
      </c>
      <c r="D123" s="29">
        <v>0.622</v>
      </c>
      <c r="E123" s="29">
        <v>0.64100000000000001</v>
      </c>
      <c r="F123" s="29">
        <v>0.70399999999999996</v>
      </c>
      <c r="G123" s="29">
        <v>0.58099999999999996</v>
      </c>
    </row>
    <row r="124" spans="1:8" x14ac:dyDescent="0.25">
      <c r="A124" s="35">
        <v>33984</v>
      </c>
      <c r="B124" s="29">
        <v>0.752</v>
      </c>
      <c r="C124" s="29">
        <v>1.0580000000000001</v>
      </c>
      <c r="D124" s="29">
        <v>0.61499999999999999</v>
      </c>
      <c r="E124" s="29">
        <v>0.64800000000000002</v>
      </c>
      <c r="F124" s="29">
        <v>0.71</v>
      </c>
      <c r="G124" s="29">
        <v>0.56899999999999995</v>
      </c>
    </row>
    <row r="125" spans="1:8" x14ac:dyDescent="0.25">
      <c r="A125" s="35">
        <v>34015</v>
      </c>
      <c r="B125" s="29">
        <v>0.749</v>
      </c>
      <c r="C125" s="29">
        <v>1.056</v>
      </c>
      <c r="D125" s="29">
        <v>0.65400000000000003</v>
      </c>
      <c r="E125" s="29">
        <v>0.65900000000000003</v>
      </c>
      <c r="F125" s="29">
        <v>0.72699999999999998</v>
      </c>
      <c r="G125" s="29">
        <v>0.58099999999999996</v>
      </c>
    </row>
    <row r="126" spans="1:8" x14ac:dyDescent="0.25">
      <c r="A126" s="35">
        <v>34043</v>
      </c>
      <c r="B126" s="29">
        <v>0.73</v>
      </c>
      <c r="C126" s="29">
        <v>1.0549999999999999</v>
      </c>
      <c r="D126" s="29">
        <v>0.63900000000000001</v>
      </c>
      <c r="E126" s="29">
        <v>0.66900000000000004</v>
      </c>
      <c r="F126" s="29">
        <v>0.73599999999999999</v>
      </c>
      <c r="G126" s="29">
        <v>0.60699999999999998</v>
      </c>
    </row>
    <row r="127" spans="1:8" x14ac:dyDescent="0.25">
      <c r="A127" s="35">
        <v>34074</v>
      </c>
      <c r="B127" s="29">
        <v>0.72599999999999998</v>
      </c>
      <c r="C127" s="29">
        <v>1.0620000000000001</v>
      </c>
      <c r="D127" s="29">
        <v>0.63700000000000001</v>
      </c>
      <c r="E127" s="29">
        <v>0.748</v>
      </c>
      <c r="F127" s="29">
        <v>0.73499999999999999</v>
      </c>
      <c r="G127" s="29">
        <v>0.63300000000000001</v>
      </c>
      <c r="H127" s="29">
        <v>0.51</v>
      </c>
    </row>
    <row r="128" spans="1:8" x14ac:dyDescent="0.25">
      <c r="A128" s="35">
        <v>34104</v>
      </c>
      <c r="B128" s="29">
        <v>0.74299999999999999</v>
      </c>
      <c r="C128" s="29">
        <v>1.085</v>
      </c>
      <c r="D128" s="29">
        <v>0.63200000000000001</v>
      </c>
      <c r="E128" s="29">
        <v>0.72699999999999998</v>
      </c>
      <c r="F128" s="29">
        <v>0.74199999999999999</v>
      </c>
      <c r="G128" s="29">
        <v>0.628</v>
      </c>
    </row>
    <row r="129" spans="1:8" x14ac:dyDescent="0.25">
      <c r="A129" s="35">
        <v>34135</v>
      </c>
      <c r="B129" s="29">
        <v>0.73</v>
      </c>
      <c r="C129" s="29">
        <v>1.0760000000000001</v>
      </c>
      <c r="D129" s="29">
        <v>0.63400000000000001</v>
      </c>
      <c r="E129" s="29">
        <v>0.69299999999999995</v>
      </c>
      <c r="F129" s="29">
        <v>0.73</v>
      </c>
      <c r="G129" s="29">
        <v>0.60699999999999998</v>
      </c>
    </row>
    <row r="130" spans="1:8" x14ac:dyDescent="0.25">
      <c r="A130" s="35">
        <v>34165</v>
      </c>
      <c r="B130" s="29">
        <v>0.70399999999999996</v>
      </c>
      <c r="C130" s="29">
        <v>1.0840000000000001</v>
      </c>
      <c r="D130" s="29">
        <v>0.58899999999999997</v>
      </c>
      <c r="E130" s="29">
        <v>0.66400000000000003</v>
      </c>
      <c r="F130" s="29">
        <v>0.69599999999999995</v>
      </c>
      <c r="G130" s="29">
        <v>0.57099999999999995</v>
      </c>
      <c r="H130" s="29">
        <v>0.41699999999999998</v>
      </c>
    </row>
    <row r="131" spans="1:8" x14ac:dyDescent="0.25">
      <c r="A131" s="35">
        <v>34196</v>
      </c>
      <c r="B131" s="29">
        <v>0.69799999999999995</v>
      </c>
      <c r="C131" s="29">
        <v>1.0669999999999999</v>
      </c>
      <c r="D131" s="29">
        <v>0.59299999999999997</v>
      </c>
      <c r="F131" s="29">
        <v>0.69699999999999995</v>
      </c>
      <c r="G131" s="29">
        <v>0.56100000000000005</v>
      </c>
      <c r="H131" s="29">
        <v>0.42199999999999999</v>
      </c>
    </row>
    <row r="132" spans="1:8" x14ac:dyDescent="0.25">
      <c r="A132" s="35">
        <v>34227</v>
      </c>
      <c r="B132" s="29">
        <v>0.71399999999999997</v>
      </c>
      <c r="C132" s="29">
        <v>1.06</v>
      </c>
      <c r="D132" s="29">
        <v>0.61099999999999999</v>
      </c>
      <c r="E132" s="29">
        <v>0.70199999999999996</v>
      </c>
      <c r="F132" s="29">
        <v>0.72599999999999998</v>
      </c>
      <c r="G132" s="29">
        <v>0.65500000000000003</v>
      </c>
    </row>
    <row r="133" spans="1:8" x14ac:dyDescent="0.25">
      <c r="A133" s="35">
        <v>34257</v>
      </c>
      <c r="B133" s="29">
        <v>0.69899999999999995</v>
      </c>
      <c r="C133" s="29">
        <v>1.0329999999999999</v>
      </c>
      <c r="D133" s="29">
        <v>0.66400000000000003</v>
      </c>
      <c r="E133" s="29">
        <v>0.84799999999999998</v>
      </c>
      <c r="F133" s="29">
        <v>0.80300000000000005</v>
      </c>
      <c r="G133" s="29">
        <v>0.76700000000000002</v>
      </c>
    </row>
    <row r="134" spans="1:8" x14ac:dyDescent="0.25">
      <c r="A134" s="35">
        <v>34288</v>
      </c>
      <c r="B134" s="29">
        <v>0.65500000000000003</v>
      </c>
      <c r="C134" s="29">
        <v>1.008</v>
      </c>
      <c r="D134" s="29">
        <v>0.63500000000000001</v>
      </c>
      <c r="E134" s="29">
        <v>0.72</v>
      </c>
      <c r="F134" s="29">
        <v>0.78300000000000003</v>
      </c>
      <c r="G134" s="29">
        <v>0.65200000000000002</v>
      </c>
    </row>
    <row r="135" spans="1:8" x14ac:dyDescent="0.25">
      <c r="A135" s="35">
        <v>34318</v>
      </c>
      <c r="B135" s="29">
        <v>0.61099999999999999</v>
      </c>
      <c r="C135" s="29">
        <v>0.96899999999999997</v>
      </c>
      <c r="D135" s="29">
        <v>0.53700000000000003</v>
      </c>
      <c r="F135" s="29">
        <v>0.66</v>
      </c>
      <c r="G135" s="29">
        <v>0.49199999999999999</v>
      </c>
      <c r="H135" s="29">
        <v>0.36499999999999999</v>
      </c>
    </row>
    <row r="136" spans="1:8" x14ac:dyDescent="0.25">
      <c r="A136" s="35">
        <v>34349</v>
      </c>
      <c r="B136" s="29">
        <v>0.59399999999999997</v>
      </c>
      <c r="C136" s="29">
        <v>0.94699999999999995</v>
      </c>
      <c r="D136" s="29">
        <v>0.50700000000000001</v>
      </c>
      <c r="E136" s="29">
        <v>0.56100000000000005</v>
      </c>
      <c r="F136" s="29">
        <v>0.628</v>
      </c>
      <c r="G136" s="29">
        <v>0.49399999999999999</v>
      </c>
      <c r="H136" s="29">
        <v>0.31</v>
      </c>
    </row>
    <row r="137" spans="1:8" x14ac:dyDescent="0.25">
      <c r="A137" s="35">
        <v>34380</v>
      </c>
      <c r="B137" s="29">
        <v>0.60399999999999998</v>
      </c>
      <c r="C137" s="29">
        <v>0.94399999999999995</v>
      </c>
      <c r="D137" s="29">
        <v>0.54100000000000004</v>
      </c>
      <c r="E137" s="29">
        <v>0.53200000000000003</v>
      </c>
      <c r="F137" s="29">
        <v>0.66700000000000004</v>
      </c>
      <c r="G137" s="29">
        <v>0.54100000000000004</v>
      </c>
      <c r="H137" s="29">
        <v>0.38600000000000001</v>
      </c>
    </row>
    <row r="138" spans="1:8" x14ac:dyDescent="0.25">
      <c r="A138" s="35">
        <v>34408</v>
      </c>
      <c r="B138" s="29">
        <v>0.60899999999999999</v>
      </c>
      <c r="C138" s="29">
        <v>0.94199999999999995</v>
      </c>
      <c r="D138" s="29">
        <v>0.57799999999999996</v>
      </c>
      <c r="E138" s="29">
        <v>0.56899999999999995</v>
      </c>
      <c r="F138" s="29">
        <v>0.67600000000000005</v>
      </c>
      <c r="G138" s="29">
        <v>0.58199999999999996</v>
      </c>
      <c r="H138" s="29">
        <v>0.39600000000000002</v>
      </c>
    </row>
    <row r="139" spans="1:8" x14ac:dyDescent="0.25">
      <c r="A139" s="35">
        <v>34439</v>
      </c>
      <c r="B139" s="29">
        <v>0.63400000000000001</v>
      </c>
      <c r="C139" s="29">
        <v>0.97199999999999998</v>
      </c>
      <c r="D139" s="29">
        <v>0.52300000000000002</v>
      </c>
      <c r="E139" s="29">
        <v>0.55500000000000005</v>
      </c>
      <c r="F139" s="29">
        <v>0.61599999999999999</v>
      </c>
      <c r="G139" s="29">
        <v>0.56399999999999995</v>
      </c>
      <c r="H139" s="29">
        <v>0.40899999999999997</v>
      </c>
    </row>
    <row r="140" spans="1:8" x14ac:dyDescent="0.25">
      <c r="A140" s="35">
        <v>34469</v>
      </c>
      <c r="B140" s="29">
        <v>0.64600000000000002</v>
      </c>
      <c r="C140" s="29">
        <v>0.97599999999999998</v>
      </c>
      <c r="D140" s="29">
        <v>0.52200000000000002</v>
      </c>
      <c r="E140" s="29">
        <v>0.61399999999999999</v>
      </c>
      <c r="F140" s="29">
        <v>0.65400000000000003</v>
      </c>
      <c r="G140" s="29">
        <v>0.53900000000000003</v>
      </c>
      <c r="H140" s="29">
        <v>0.38800000000000001</v>
      </c>
    </row>
    <row r="141" spans="1:8" x14ac:dyDescent="0.25">
      <c r="A141" s="35">
        <v>34500</v>
      </c>
      <c r="B141" s="29">
        <v>0.67500000000000004</v>
      </c>
      <c r="C141" s="29">
        <v>1.0009999999999999</v>
      </c>
      <c r="D141" s="29">
        <v>0.52300000000000002</v>
      </c>
      <c r="E141" s="29">
        <v>0.622</v>
      </c>
      <c r="F141" s="29">
        <v>0.56200000000000006</v>
      </c>
      <c r="G141" s="29">
        <v>0.52800000000000002</v>
      </c>
    </row>
    <row r="142" spans="1:8" x14ac:dyDescent="0.25">
      <c r="A142" s="35">
        <v>34530</v>
      </c>
      <c r="B142" s="29">
        <v>0.70499999999999996</v>
      </c>
      <c r="C142" s="29">
        <v>1.036</v>
      </c>
      <c r="D142" s="29">
        <v>0.54200000000000004</v>
      </c>
      <c r="E142" s="29">
        <v>0.621</v>
      </c>
      <c r="F142" s="29">
        <v>0.62</v>
      </c>
      <c r="G142" s="29">
        <v>0.54400000000000004</v>
      </c>
    </row>
    <row r="143" spans="1:8" x14ac:dyDescent="0.25">
      <c r="A143" s="35">
        <v>34561</v>
      </c>
      <c r="B143" s="29">
        <v>0.71199999999999997</v>
      </c>
      <c r="C143" s="29">
        <v>1.0389999999999999</v>
      </c>
      <c r="D143" s="29">
        <v>0.55900000000000005</v>
      </c>
      <c r="E143" s="29">
        <v>0.625</v>
      </c>
      <c r="F143" s="29">
        <v>0.63</v>
      </c>
      <c r="G143" s="29">
        <v>0.54900000000000004</v>
      </c>
    </row>
    <row r="144" spans="1:8" x14ac:dyDescent="0.25">
      <c r="A144" s="35">
        <v>34592</v>
      </c>
      <c r="B144" s="29">
        <v>0.70899999999999996</v>
      </c>
      <c r="C144" s="29">
        <v>1.034</v>
      </c>
      <c r="D144" s="29">
        <v>0.56999999999999995</v>
      </c>
      <c r="E144" s="29">
        <v>0.66800000000000004</v>
      </c>
      <c r="F144" s="29">
        <v>0.64500000000000002</v>
      </c>
      <c r="G144" s="29">
        <v>0.60299999999999998</v>
      </c>
    </row>
    <row r="145" spans="1:8" x14ac:dyDescent="0.25">
      <c r="A145" s="35">
        <v>34622</v>
      </c>
      <c r="B145" s="29">
        <v>0.72299999999999998</v>
      </c>
      <c r="C145" s="29">
        <v>1.0129999999999999</v>
      </c>
      <c r="D145" s="29">
        <v>0.58699999999999997</v>
      </c>
      <c r="E145" s="29">
        <v>0.71099999999999997</v>
      </c>
      <c r="F145" s="29">
        <v>0.71099999999999997</v>
      </c>
      <c r="G145" s="29">
        <v>0.624</v>
      </c>
    </row>
    <row r="146" spans="1:8" x14ac:dyDescent="0.25">
      <c r="A146" s="35">
        <v>34653</v>
      </c>
      <c r="B146" s="29">
        <v>0.72399999999999998</v>
      </c>
      <c r="C146" s="29">
        <v>1.016</v>
      </c>
      <c r="D146" s="29">
        <v>0.61699999999999999</v>
      </c>
      <c r="E146" s="29">
        <v>0.71799999999999997</v>
      </c>
      <c r="F146" s="29">
        <v>0.70799999999999996</v>
      </c>
      <c r="G146" s="29">
        <v>0.61499999999999999</v>
      </c>
    </row>
    <row r="147" spans="1:8" x14ac:dyDescent="0.25">
      <c r="A147" s="35">
        <v>34683</v>
      </c>
      <c r="B147" s="29">
        <v>0.69099999999999995</v>
      </c>
      <c r="C147" s="29">
        <v>1</v>
      </c>
      <c r="D147" s="29">
        <v>0.56299999999999994</v>
      </c>
      <c r="E147" s="29">
        <v>0.64500000000000002</v>
      </c>
      <c r="F147" s="29">
        <v>0.65400000000000003</v>
      </c>
      <c r="G147" s="29">
        <v>0.53500000000000003</v>
      </c>
    </row>
    <row r="148" spans="1:8" x14ac:dyDescent="0.25">
      <c r="A148" s="35">
        <v>34714</v>
      </c>
      <c r="B148" s="29">
        <v>0.69699999999999995</v>
      </c>
      <c r="C148" s="29">
        <v>1.0069999999999999</v>
      </c>
      <c r="D148" s="29">
        <v>0.55500000000000005</v>
      </c>
      <c r="E148" s="29">
        <v>0.622</v>
      </c>
      <c r="F148" s="29">
        <v>0.63300000000000001</v>
      </c>
      <c r="G148" s="29">
        <v>0.51800000000000002</v>
      </c>
    </row>
    <row r="149" spans="1:8" x14ac:dyDescent="0.25">
      <c r="A149" s="35">
        <v>34745</v>
      </c>
      <c r="B149" s="29">
        <v>0.67800000000000005</v>
      </c>
      <c r="C149" s="29">
        <v>1</v>
      </c>
      <c r="D149" s="29">
        <v>0.56899999999999995</v>
      </c>
      <c r="E149" s="29">
        <v>0.629</v>
      </c>
      <c r="F149" s="29">
        <v>0.64800000000000002</v>
      </c>
      <c r="G149" s="29">
        <v>0.53600000000000003</v>
      </c>
      <c r="H149" s="29">
        <v>0.38</v>
      </c>
    </row>
    <row r="150" spans="1:8" x14ac:dyDescent="0.25">
      <c r="A150" s="35">
        <v>34773</v>
      </c>
      <c r="B150" s="29">
        <v>0.66700000000000004</v>
      </c>
      <c r="C150" s="29">
        <v>1.0089999999999999</v>
      </c>
      <c r="D150" s="29">
        <v>0.55300000000000005</v>
      </c>
      <c r="E150" s="29">
        <v>0.64100000000000001</v>
      </c>
      <c r="F150" s="29">
        <v>0.622</v>
      </c>
      <c r="G150" s="29">
        <v>0.56899999999999995</v>
      </c>
    </row>
    <row r="151" spans="1:8" x14ac:dyDescent="0.25">
      <c r="A151" s="35">
        <v>34804</v>
      </c>
      <c r="B151" s="29">
        <v>0.69899999999999995</v>
      </c>
      <c r="C151" s="29">
        <v>1.0209999999999999</v>
      </c>
      <c r="D151" s="29">
        <v>0.55300000000000005</v>
      </c>
      <c r="E151" s="29">
        <v>0.65800000000000003</v>
      </c>
      <c r="F151" s="29">
        <v>0.625</v>
      </c>
      <c r="G151" s="29">
        <v>0.60799999999999998</v>
      </c>
    </row>
    <row r="152" spans="1:8" x14ac:dyDescent="0.25">
      <c r="A152" s="35">
        <v>34834</v>
      </c>
      <c r="B152" s="29">
        <v>0.73299999999999998</v>
      </c>
      <c r="C152" s="29">
        <v>1.0609999999999999</v>
      </c>
      <c r="D152" s="29">
        <v>0.57499999999999996</v>
      </c>
      <c r="E152" s="29">
        <v>0.67</v>
      </c>
      <c r="F152" s="29">
        <v>0.67100000000000004</v>
      </c>
      <c r="G152" s="29">
        <v>0.60199999999999998</v>
      </c>
    </row>
    <row r="153" spans="1:8" x14ac:dyDescent="0.25">
      <c r="A153" s="35">
        <v>34865</v>
      </c>
      <c r="B153" s="29">
        <v>0.72299999999999998</v>
      </c>
      <c r="C153" s="29">
        <v>1.0820000000000001</v>
      </c>
      <c r="D153" s="29">
        <v>0.55600000000000005</v>
      </c>
      <c r="E153" s="29">
        <v>0.64200000000000002</v>
      </c>
      <c r="F153" s="29">
        <v>0.61099999999999999</v>
      </c>
      <c r="G153" s="29">
        <v>0.56000000000000005</v>
      </c>
    </row>
    <row r="154" spans="1:8" x14ac:dyDescent="0.25">
      <c r="A154" s="35">
        <v>34895</v>
      </c>
      <c r="B154" s="29">
        <v>0.70699999999999996</v>
      </c>
      <c r="C154" s="29">
        <v>1.083</v>
      </c>
      <c r="D154" s="29">
        <v>0.55900000000000005</v>
      </c>
      <c r="E154" s="29">
        <v>0.64</v>
      </c>
      <c r="F154" s="29">
        <v>0.6</v>
      </c>
      <c r="G154" s="29">
        <v>0.56000000000000005</v>
      </c>
    </row>
    <row r="155" spans="1:8" x14ac:dyDescent="0.25">
      <c r="A155" s="35">
        <v>34926</v>
      </c>
      <c r="B155" s="29">
        <v>0.68700000000000006</v>
      </c>
      <c r="C155" s="29">
        <v>1.075</v>
      </c>
      <c r="D155" s="29">
        <v>0.56299999999999994</v>
      </c>
      <c r="E155" s="29">
        <v>0.64200000000000002</v>
      </c>
      <c r="F155" s="29">
        <v>0.621</v>
      </c>
      <c r="G155" s="29">
        <v>0.58099999999999996</v>
      </c>
    </row>
    <row r="156" spans="1:8" x14ac:dyDescent="0.25">
      <c r="A156" s="35">
        <v>34957</v>
      </c>
      <c r="B156" s="29">
        <v>0.68100000000000005</v>
      </c>
      <c r="C156" s="29">
        <v>1.0589999999999999</v>
      </c>
      <c r="D156" s="29">
        <v>0.58699999999999997</v>
      </c>
      <c r="E156" s="29">
        <v>0.68600000000000005</v>
      </c>
      <c r="G156" s="29">
        <v>0.61099999999999999</v>
      </c>
      <c r="H156" s="29">
        <v>0.443</v>
      </c>
    </row>
    <row r="157" spans="1:8" x14ac:dyDescent="0.25">
      <c r="A157" s="35">
        <v>34987</v>
      </c>
      <c r="B157" s="29">
        <v>0.69499999999999995</v>
      </c>
      <c r="C157" s="29">
        <v>1.0429999999999999</v>
      </c>
      <c r="D157" s="29">
        <v>0.59299999999999997</v>
      </c>
      <c r="E157" s="29">
        <v>0.71399999999999997</v>
      </c>
      <c r="F157" s="29">
        <v>0.68899999999999995</v>
      </c>
      <c r="G157" s="29">
        <v>0.626</v>
      </c>
      <c r="H157" s="29">
        <v>0.44700000000000001</v>
      </c>
    </row>
    <row r="158" spans="1:8" x14ac:dyDescent="0.25">
      <c r="A158" s="35">
        <v>35018</v>
      </c>
      <c r="B158" s="29">
        <v>0.68300000000000005</v>
      </c>
      <c r="C158" s="29">
        <v>1.0249999999999999</v>
      </c>
      <c r="D158" s="29">
        <v>0.61699999999999999</v>
      </c>
      <c r="E158" s="29">
        <v>0.72599999999999998</v>
      </c>
      <c r="F158" s="29">
        <v>0.72399999999999998</v>
      </c>
      <c r="G158" s="29">
        <v>0.623</v>
      </c>
    </row>
    <row r="159" spans="1:8" x14ac:dyDescent="0.25">
      <c r="A159" s="35">
        <v>35048</v>
      </c>
      <c r="B159" s="29">
        <v>0.67800000000000005</v>
      </c>
      <c r="C159" s="29">
        <v>1.0369999999999999</v>
      </c>
      <c r="D159" s="29">
        <v>0.63100000000000001</v>
      </c>
      <c r="E159" s="29">
        <v>0.72</v>
      </c>
      <c r="F159" s="29">
        <v>0.70299999999999996</v>
      </c>
      <c r="G159" s="29">
        <v>0.622</v>
      </c>
    </row>
    <row r="160" spans="1:8" x14ac:dyDescent="0.25">
      <c r="A160" s="35">
        <v>35079</v>
      </c>
      <c r="B160" s="29">
        <v>0.68</v>
      </c>
      <c r="C160" s="29">
        <v>1.0349999999999999</v>
      </c>
      <c r="D160" s="29">
        <v>0.63800000000000001</v>
      </c>
      <c r="E160" s="29">
        <v>0.70099999999999996</v>
      </c>
      <c r="F160" s="29">
        <v>0.68700000000000006</v>
      </c>
      <c r="G160" s="29">
        <v>0.59699999999999998</v>
      </c>
    </row>
    <row r="161" spans="1:8" x14ac:dyDescent="0.25">
      <c r="A161" s="35">
        <v>35110</v>
      </c>
      <c r="B161" s="29">
        <v>0.67900000000000005</v>
      </c>
      <c r="C161" s="29">
        <v>1.0429999999999999</v>
      </c>
      <c r="D161" s="29">
        <v>0.58899999999999997</v>
      </c>
      <c r="E161" s="29">
        <v>0.67300000000000004</v>
      </c>
      <c r="F161" s="29">
        <v>0.68600000000000005</v>
      </c>
      <c r="G161" s="29">
        <v>0.56499999999999995</v>
      </c>
      <c r="H161" s="29">
        <v>0.47599999999999998</v>
      </c>
    </row>
    <row r="162" spans="1:8" x14ac:dyDescent="0.25">
      <c r="A162" s="35">
        <v>35139</v>
      </c>
      <c r="B162" s="29">
        <v>0.74399999999999999</v>
      </c>
      <c r="C162" s="29">
        <v>1.081</v>
      </c>
      <c r="D162" s="29">
        <v>0.59099999999999997</v>
      </c>
      <c r="E162" s="29">
        <v>0.66</v>
      </c>
      <c r="F162" s="29">
        <v>0.70099999999999996</v>
      </c>
      <c r="G162" s="29">
        <v>0.60299999999999998</v>
      </c>
    </row>
    <row r="163" spans="1:8" x14ac:dyDescent="0.25">
      <c r="A163" s="35">
        <v>35170</v>
      </c>
      <c r="B163" s="29">
        <v>0.878</v>
      </c>
      <c r="D163" s="29">
        <v>0.66300000000000003</v>
      </c>
      <c r="E163" s="29">
        <v>0.77300000000000002</v>
      </c>
      <c r="F163" s="29">
        <v>0.76500000000000001</v>
      </c>
      <c r="G163" s="29">
        <v>0.77800000000000002</v>
      </c>
    </row>
    <row r="164" spans="1:8" x14ac:dyDescent="0.25">
      <c r="A164" s="35">
        <v>35200</v>
      </c>
      <c r="B164" s="29">
        <v>0.93600000000000005</v>
      </c>
      <c r="C164" s="29">
        <v>1.232</v>
      </c>
      <c r="D164" s="29">
        <v>0.7</v>
      </c>
      <c r="E164" s="29">
        <v>0.84599999999999997</v>
      </c>
      <c r="F164" s="29">
        <v>0.872</v>
      </c>
      <c r="G164" s="29">
        <v>0.81</v>
      </c>
      <c r="H164" s="29">
        <v>0.629</v>
      </c>
    </row>
    <row r="165" spans="1:8" x14ac:dyDescent="0.25">
      <c r="A165" s="35">
        <v>35231</v>
      </c>
      <c r="B165" s="29">
        <v>0.90200000000000002</v>
      </c>
      <c r="C165" s="29">
        <v>1.204</v>
      </c>
      <c r="D165" s="29">
        <v>0.61699999999999999</v>
      </c>
      <c r="E165" s="29">
        <v>0.74199999999999999</v>
      </c>
      <c r="F165" s="29">
        <v>0.80700000000000005</v>
      </c>
      <c r="G165" s="29">
        <v>0.71899999999999997</v>
      </c>
      <c r="H165" s="29">
        <v>0.56899999999999995</v>
      </c>
    </row>
    <row r="166" spans="1:8" x14ac:dyDescent="0.25">
      <c r="A166" s="35">
        <v>35261</v>
      </c>
      <c r="B166" s="29">
        <v>0.874</v>
      </c>
      <c r="C166" s="29">
        <v>1.1970000000000001</v>
      </c>
      <c r="D166" s="29">
        <v>0.64200000000000002</v>
      </c>
      <c r="E166" s="29">
        <v>0.72399999999999998</v>
      </c>
      <c r="F166" s="29">
        <v>0.747</v>
      </c>
      <c r="G166" s="29">
        <v>0.64900000000000002</v>
      </c>
      <c r="H166" s="29">
        <v>0.58299999999999996</v>
      </c>
    </row>
    <row r="167" spans="1:8" x14ac:dyDescent="0.25">
      <c r="A167" s="35">
        <v>35292</v>
      </c>
      <c r="B167" s="29">
        <v>0.81599999999999995</v>
      </c>
      <c r="C167" s="29">
        <v>1.204</v>
      </c>
      <c r="D167" s="29">
        <v>0.69799999999999995</v>
      </c>
      <c r="E167" s="29">
        <v>0.78600000000000003</v>
      </c>
      <c r="F167" s="29">
        <v>0.80300000000000005</v>
      </c>
      <c r="G167" s="29">
        <v>0.69299999999999995</v>
      </c>
      <c r="H167" s="29">
        <v>0.58899999999999997</v>
      </c>
    </row>
    <row r="168" spans="1:8" x14ac:dyDescent="0.25">
      <c r="A168" s="35">
        <v>35323</v>
      </c>
      <c r="B168" s="29">
        <v>0.79300000000000004</v>
      </c>
      <c r="C168" s="29">
        <v>1.206</v>
      </c>
      <c r="D168" s="29">
        <v>0.76</v>
      </c>
      <c r="E168" s="29">
        <v>0.89100000000000001</v>
      </c>
      <c r="F168" s="29">
        <v>0.874</v>
      </c>
      <c r="G168" s="29">
        <v>0.78700000000000003</v>
      </c>
      <c r="H168" s="29">
        <v>0.59399999999999997</v>
      </c>
    </row>
    <row r="169" spans="1:8" x14ac:dyDescent="0.25">
      <c r="A169" s="35">
        <v>35353</v>
      </c>
      <c r="B169" s="29">
        <v>0.753</v>
      </c>
      <c r="C169" s="29">
        <v>1.1739999999999999</v>
      </c>
      <c r="D169" s="29">
        <v>0.72499999999999998</v>
      </c>
      <c r="E169" s="29">
        <v>0.86799999999999999</v>
      </c>
      <c r="F169" s="29">
        <v>0.84399999999999997</v>
      </c>
      <c r="G169" s="29">
        <v>0.78600000000000003</v>
      </c>
      <c r="H169" s="29">
        <v>0.59599999999999997</v>
      </c>
    </row>
    <row r="170" spans="1:8" x14ac:dyDescent="0.25">
      <c r="A170" s="35">
        <v>35384</v>
      </c>
      <c r="B170" s="29">
        <v>0.69899999999999995</v>
      </c>
      <c r="C170" s="29">
        <v>1.1619999999999999</v>
      </c>
      <c r="D170" s="29">
        <v>0.70799999999999996</v>
      </c>
      <c r="E170" s="29">
        <v>0.84699999999999998</v>
      </c>
      <c r="F170" s="29">
        <v>0.84799999999999998</v>
      </c>
      <c r="G170" s="29">
        <v>0.74099999999999999</v>
      </c>
      <c r="H170" s="29">
        <v>0.629</v>
      </c>
    </row>
    <row r="171" spans="1:8" x14ac:dyDescent="0.25">
      <c r="A171" s="35">
        <v>35414</v>
      </c>
      <c r="B171" s="29">
        <v>0.70799999999999996</v>
      </c>
      <c r="C171" s="29">
        <v>1.1739999999999999</v>
      </c>
      <c r="D171" s="29">
        <v>0.74399999999999999</v>
      </c>
      <c r="E171" s="29">
        <v>0.84699999999999998</v>
      </c>
      <c r="F171" s="29">
        <v>0.83899999999999997</v>
      </c>
      <c r="G171" s="29">
        <v>0.72099999999999997</v>
      </c>
      <c r="H171" s="29">
        <v>0.63100000000000001</v>
      </c>
    </row>
    <row r="172" spans="1:8" x14ac:dyDescent="0.25">
      <c r="A172" s="35">
        <v>35445</v>
      </c>
      <c r="B172" s="29">
        <v>0.76100000000000001</v>
      </c>
      <c r="C172" s="29">
        <v>1.1950000000000001</v>
      </c>
      <c r="D172" s="29">
        <v>0.79100000000000004</v>
      </c>
      <c r="E172" s="29">
        <v>0.85899999999999999</v>
      </c>
      <c r="F172" s="29">
        <v>0.86599999999999999</v>
      </c>
      <c r="G172" s="29">
        <v>0.73499999999999999</v>
      </c>
      <c r="H172" s="29">
        <v>0.68200000000000005</v>
      </c>
    </row>
    <row r="173" spans="1:8" x14ac:dyDescent="0.25">
      <c r="A173" s="35">
        <v>35476</v>
      </c>
      <c r="B173" s="29">
        <v>0.78500000000000003</v>
      </c>
      <c r="C173" s="29">
        <v>1.179</v>
      </c>
      <c r="D173" s="29">
        <v>0.80100000000000005</v>
      </c>
      <c r="E173" s="29">
        <v>0.86599999999999999</v>
      </c>
      <c r="F173" s="29">
        <v>0.86799999999999999</v>
      </c>
      <c r="G173" s="29">
        <v>0.78200000000000003</v>
      </c>
      <c r="H173" s="29">
        <v>0.65</v>
      </c>
    </row>
    <row r="174" spans="1:8" x14ac:dyDescent="0.25">
      <c r="A174" s="35">
        <v>35504</v>
      </c>
      <c r="B174" s="29">
        <v>0.81200000000000006</v>
      </c>
      <c r="C174" s="29">
        <v>1.198</v>
      </c>
      <c r="D174" s="29">
        <v>0.67300000000000004</v>
      </c>
      <c r="F174" s="29">
        <v>0.84799999999999998</v>
      </c>
      <c r="G174" s="29">
        <v>0.73299999999999998</v>
      </c>
      <c r="H174" s="29">
        <v>0.66300000000000003</v>
      </c>
    </row>
    <row r="175" spans="1:8" x14ac:dyDescent="0.25">
      <c r="A175" s="35">
        <v>35535</v>
      </c>
      <c r="B175" s="29">
        <v>0.83899999999999997</v>
      </c>
      <c r="C175" s="29">
        <v>1.2210000000000001</v>
      </c>
      <c r="D175" s="29">
        <v>0.64900000000000002</v>
      </c>
      <c r="E175" s="29">
        <v>0.73699999999999999</v>
      </c>
      <c r="F175" s="29">
        <v>0.83599999999999997</v>
      </c>
      <c r="G175" s="29">
        <v>0.70399999999999996</v>
      </c>
      <c r="H175" s="29">
        <v>0.627</v>
      </c>
    </row>
    <row r="176" spans="1:8" x14ac:dyDescent="0.25">
      <c r="A176" s="35">
        <v>35565</v>
      </c>
      <c r="B176" s="29">
        <v>0.78900000000000003</v>
      </c>
      <c r="D176" s="29">
        <v>0.628</v>
      </c>
      <c r="G176" s="29">
        <v>0.61899999999999999</v>
      </c>
      <c r="H176" s="29">
        <v>0.63800000000000001</v>
      </c>
    </row>
    <row r="177" spans="1:8" x14ac:dyDescent="0.25">
      <c r="A177" s="35">
        <v>35596</v>
      </c>
      <c r="B177" s="29">
        <v>0.752</v>
      </c>
      <c r="C177" s="29">
        <v>1.1819999999999999</v>
      </c>
      <c r="D177" s="29">
        <v>0.623</v>
      </c>
      <c r="F177" s="29">
        <v>0.69099999999999995</v>
      </c>
      <c r="G177" s="29">
        <v>0.60299999999999998</v>
      </c>
      <c r="H177" s="29">
        <v>0.56799999999999995</v>
      </c>
    </row>
    <row r="178" spans="1:8" x14ac:dyDescent="0.25">
      <c r="A178" s="35">
        <v>35626</v>
      </c>
      <c r="B178" s="29">
        <v>0.72</v>
      </c>
      <c r="C178" s="29">
        <v>1.171</v>
      </c>
      <c r="D178" s="29">
        <v>0.58799999999999997</v>
      </c>
      <c r="F178" s="29">
        <v>0.68500000000000005</v>
      </c>
      <c r="G178" s="29">
        <v>0.57399999999999995</v>
      </c>
    </row>
    <row r="179" spans="1:8" x14ac:dyDescent="0.25">
      <c r="A179" s="35">
        <v>35657</v>
      </c>
      <c r="B179" s="29">
        <v>0.82199999999999995</v>
      </c>
      <c r="C179" s="29">
        <v>1.1839999999999999</v>
      </c>
      <c r="D179" s="29">
        <v>0.62</v>
      </c>
      <c r="F179" s="29">
        <v>0.72499999999999998</v>
      </c>
      <c r="G179" s="29">
        <v>0.67200000000000004</v>
      </c>
      <c r="H179" s="29">
        <v>0.53300000000000003</v>
      </c>
    </row>
    <row r="180" spans="1:8" x14ac:dyDescent="0.25">
      <c r="A180" s="35">
        <v>35688</v>
      </c>
      <c r="B180" s="29">
        <v>0.88900000000000001</v>
      </c>
      <c r="C180" s="29">
        <v>1.2210000000000001</v>
      </c>
      <c r="D180" s="29">
        <v>0.63200000000000001</v>
      </c>
      <c r="F180" s="29">
        <v>0.78200000000000003</v>
      </c>
      <c r="G180" s="29">
        <v>0.67500000000000004</v>
      </c>
      <c r="H180" s="29">
        <v>0.61699999999999999</v>
      </c>
    </row>
    <row r="181" spans="1:8" x14ac:dyDescent="0.25">
      <c r="A181" s="35">
        <v>35718</v>
      </c>
      <c r="B181" s="29">
        <v>0.85899999999999999</v>
      </c>
      <c r="C181" s="29">
        <v>1.1879999999999999</v>
      </c>
      <c r="D181" s="29">
        <v>0.65</v>
      </c>
      <c r="F181" s="29">
        <v>0.81200000000000006</v>
      </c>
      <c r="G181" s="29">
        <v>0.68200000000000005</v>
      </c>
      <c r="H181" s="29">
        <v>0.65300000000000002</v>
      </c>
    </row>
    <row r="182" spans="1:8" x14ac:dyDescent="0.25">
      <c r="A182" s="35">
        <v>35749</v>
      </c>
      <c r="B182" s="29">
        <v>0.8</v>
      </c>
      <c r="C182" s="29">
        <v>1.171</v>
      </c>
      <c r="D182" s="29">
        <v>0.65900000000000003</v>
      </c>
      <c r="E182" s="29">
        <v>0.753</v>
      </c>
      <c r="F182" s="29">
        <v>0.81699999999999995</v>
      </c>
      <c r="G182" s="29">
        <v>0.70699999999999996</v>
      </c>
    </row>
    <row r="183" spans="1:8" x14ac:dyDescent="0.25">
      <c r="A183" s="35">
        <v>35779</v>
      </c>
      <c r="B183" s="29">
        <v>0.755</v>
      </c>
      <c r="C183" s="29">
        <v>1.1579999999999999</v>
      </c>
      <c r="D183" s="29">
        <v>0.61699999999999999</v>
      </c>
      <c r="E183" s="29">
        <v>0.71099999999999997</v>
      </c>
      <c r="F183" s="29">
        <v>0.79100000000000004</v>
      </c>
      <c r="G183" s="29">
        <v>0.61599999999999999</v>
      </c>
      <c r="H183" s="29">
        <v>0.58799999999999997</v>
      </c>
    </row>
    <row r="184" spans="1:8" x14ac:dyDescent="0.25">
      <c r="A184" s="35">
        <v>35810</v>
      </c>
      <c r="B184" s="29">
        <v>0.70399999999999996</v>
      </c>
      <c r="C184" s="29">
        <v>1.121</v>
      </c>
      <c r="D184" s="29">
        <v>0.55500000000000005</v>
      </c>
      <c r="E184" s="29">
        <v>0.58899999999999997</v>
      </c>
      <c r="F184" s="29">
        <v>0.69699999999999995</v>
      </c>
      <c r="G184" s="29">
        <v>0.54200000000000004</v>
      </c>
    </row>
    <row r="185" spans="1:8" x14ac:dyDescent="0.25">
      <c r="A185" s="35">
        <v>35841</v>
      </c>
      <c r="B185" s="29">
        <v>0.625</v>
      </c>
      <c r="C185" s="29">
        <v>1.0840000000000001</v>
      </c>
      <c r="D185" s="29">
        <v>0.50800000000000001</v>
      </c>
      <c r="E185" s="29">
        <v>0.54</v>
      </c>
      <c r="F185" s="29">
        <v>0.67900000000000005</v>
      </c>
      <c r="G185" s="29">
        <v>0.503</v>
      </c>
    </row>
    <row r="186" spans="1:8" x14ac:dyDescent="0.25">
      <c r="A186" s="35">
        <v>35869</v>
      </c>
      <c r="B186" s="29">
        <v>0.57299999999999995</v>
      </c>
      <c r="C186" s="29">
        <v>1.0580000000000001</v>
      </c>
      <c r="D186" s="29">
        <v>0.46800000000000003</v>
      </c>
      <c r="E186" s="29">
        <v>0.51</v>
      </c>
      <c r="F186" s="29">
        <v>0.63600000000000001</v>
      </c>
      <c r="G186" s="29">
        <v>0.46700000000000003</v>
      </c>
    </row>
    <row r="187" spans="1:8" x14ac:dyDescent="0.25">
      <c r="A187" s="35">
        <v>35900</v>
      </c>
      <c r="B187" s="29">
        <v>0.621</v>
      </c>
      <c r="C187" s="29">
        <v>1.06</v>
      </c>
      <c r="D187" s="29">
        <v>0.48699999999999999</v>
      </c>
      <c r="E187" s="29">
        <v>0.54900000000000004</v>
      </c>
      <c r="F187" s="29">
        <v>0.63700000000000001</v>
      </c>
      <c r="G187" s="29">
        <v>0.52400000000000002</v>
      </c>
    </row>
    <row r="188" spans="1:8" x14ac:dyDescent="0.25">
      <c r="A188" s="35">
        <v>35930</v>
      </c>
      <c r="B188" s="29">
        <v>0.68500000000000005</v>
      </c>
      <c r="C188" s="29">
        <v>1.099</v>
      </c>
      <c r="D188" s="29">
        <v>0.48799999999999999</v>
      </c>
      <c r="E188" s="29">
        <v>0.57699999999999996</v>
      </c>
      <c r="F188" s="29">
        <v>0.59199999999999997</v>
      </c>
      <c r="G188" s="29">
        <v>0.50900000000000001</v>
      </c>
    </row>
    <row r="189" spans="1:8" x14ac:dyDescent="0.25">
      <c r="A189" s="35">
        <v>35961</v>
      </c>
      <c r="B189" s="29">
        <v>0.65300000000000002</v>
      </c>
      <c r="C189" s="29">
        <v>1.0569999999999999</v>
      </c>
      <c r="D189" s="29">
        <v>0.438</v>
      </c>
      <c r="E189" s="29">
        <v>0.47099999999999997</v>
      </c>
      <c r="F189" s="29">
        <v>0.53100000000000003</v>
      </c>
      <c r="G189" s="29">
        <v>0.47099999999999997</v>
      </c>
    </row>
    <row r="190" spans="1:8" x14ac:dyDescent="0.25">
      <c r="A190" s="35">
        <v>35991</v>
      </c>
      <c r="B190" s="29">
        <v>0.63</v>
      </c>
      <c r="C190" s="29">
        <v>1.05</v>
      </c>
      <c r="D190" s="29">
        <v>0.44700000000000001</v>
      </c>
      <c r="E190" s="29">
        <v>0.51200000000000001</v>
      </c>
      <c r="F190" s="29">
        <v>0.54500000000000004</v>
      </c>
      <c r="G190" s="29">
        <v>0.47299999999999998</v>
      </c>
    </row>
    <row r="191" spans="1:8" x14ac:dyDescent="0.25">
      <c r="A191" s="35">
        <v>36022</v>
      </c>
      <c r="B191" s="29">
        <v>0.61499999999999999</v>
      </c>
      <c r="C191" s="29">
        <v>1.03</v>
      </c>
      <c r="D191" s="29">
        <v>0.48</v>
      </c>
      <c r="E191" s="29">
        <v>0.505</v>
      </c>
      <c r="F191" s="29">
        <v>0.57799999999999996</v>
      </c>
      <c r="G191" s="29">
        <v>0.48699999999999999</v>
      </c>
    </row>
    <row r="192" spans="1:8" x14ac:dyDescent="0.25">
      <c r="A192" s="35">
        <v>36053</v>
      </c>
      <c r="B192" s="29">
        <v>0.61</v>
      </c>
      <c r="C192" s="29">
        <v>0.996</v>
      </c>
      <c r="D192" s="29">
        <v>0.47399999999999998</v>
      </c>
      <c r="E192" s="29">
        <v>0.55000000000000004</v>
      </c>
      <c r="F192" s="29">
        <v>0.54900000000000004</v>
      </c>
      <c r="G192" s="29">
        <v>0.498</v>
      </c>
    </row>
    <row r="193" spans="1:7" x14ac:dyDescent="0.25">
      <c r="A193" s="35">
        <v>36083</v>
      </c>
      <c r="B193" s="29">
        <v>0.61</v>
      </c>
      <c r="C193" s="29">
        <v>1.006</v>
      </c>
      <c r="D193" s="29">
        <v>0.49099999999999999</v>
      </c>
      <c r="E193" s="29">
        <v>0.57599999999999996</v>
      </c>
      <c r="G193" s="29">
        <v>0.49299999999999999</v>
      </c>
    </row>
    <row r="194" spans="1:7" x14ac:dyDescent="0.25">
      <c r="A194" s="35">
        <v>36114</v>
      </c>
      <c r="B194" s="29">
        <v>0.60499999999999998</v>
      </c>
      <c r="C194" s="29">
        <v>0.99199999999999999</v>
      </c>
      <c r="D194" s="29">
        <v>0.47499999999999998</v>
      </c>
      <c r="F194" s="29">
        <v>0.57899999999999996</v>
      </c>
      <c r="G194" s="29">
        <v>0.48599999999999999</v>
      </c>
    </row>
    <row r="195" spans="1:7" x14ac:dyDescent="0.25">
      <c r="A195" s="35">
        <v>36144</v>
      </c>
      <c r="B195" s="29">
        <v>0.58199999999999996</v>
      </c>
      <c r="C195" s="29">
        <v>0.97599999999999998</v>
      </c>
      <c r="D195" s="29">
        <v>0.42299999999999999</v>
      </c>
      <c r="E195" s="29">
        <v>0.47499999999999998</v>
      </c>
      <c r="F195" s="29">
        <v>0.51700000000000002</v>
      </c>
      <c r="G195" s="29">
        <v>0.40899999999999997</v>
      </c>
    </row>
    <row r="196" spans="1:7" x14ac:dyDescent="0.25">
      <c r="A196" s="35">
        <v>36175</v>
      </c>
      <c r="B196" s="29">
        <v>0.57099999999999995</v>
      </c>
      <c r="C196" s="29">
        <v>0.96699999999999997</v>
      </c>
      <c r="D196" s="29">
        <v>0.42799999999999999</v>
      </c>
      <c r="F196" s="29">
        <v>0.46899999999999997</v>
      </c>
      <c r="G196" s="29">
        <v>0.40200000000000002</v>
      </c>
    </row>
    <row r="197" spans="1:7" x14ac:dyDescent="0.25">
      <c r="A197" s="35">
        <v>36206</v>
      </c>
      <c r="B197" s="29">
        <v>0.56299999999999994</v>
      </c>
      <c r="C197" s="29">
        <v>0.96</v>
      </c>
      <c r="D197" s="29">
        <v>0.41499999999999998</v>
      </c>
      <c r="F197" s="29">
        <v>0.49299999999999999</v>
      </c>
      <c r="G197" s="29">
        <v>0.40300000000000002</v>
      </c>
    </row>
    <row r="198" spans="1:7" x14ac:dyDescent="0.25">
      <c r="A198" s="35">
        <v>36234</v>
      </c>
      <c r="B198" s="29">
        <v>0.7</v>
      </c>
      <c r="C198" s="29">
        <v>1.006</v>
      </c>
      <c r="D198" s="29">
        <v>0.42799999999999999</v>
      </c>
      <c r="F198" s="29">
        <v>0.52400000000000002</v>
      </c>
      <c r="G198" s="29">
        <v>0.53900000000000003</v>
      </c>
    </row>
    <row r="199" spans="1:7" x14ac:dyDescent="0.25">
      <c r="A199" s="35">
        <v>36265</v>
      </c>
      <c r="B199" s="29">
        <v>0.91400000000000003</v>
      </c>
      <c r="C199" s="29">
        <v>1.1719999999999999</v>
      </c>
      <c r="D199" s="29">
        <v>0.54600000000000004</v>
      </c>
      <c r="E199" s="29">
        <v>0.65400000000000003</v>
      </c>
      <c r="F199" s="29">
        <v>0.57399999999999995</v>
      </c>
      <c r="G199" s="29">
        <v>0.58699999999999997</v>
      </c>
    </row>
    <row r="200" spans="1:7" x14ac:dyDescent="0.25">
      <c r="A200" s="35">
        <v>36295</v>
      </c>
      <c r="B200" s="29">
        <v>0.82199999999999995</v>
      </c>
      <c r="C200" s="29">
        <v>1.1459999999999999</v>
      </c>
      <c r="D200" s="29">
        <v>0.53100000000000003</v>
      </c>
      <c r="E200" s="29">
        <v>0.63600000000000001</v>
      </c>
      <c r="F200" s="29">
        <v>0.58499999999999996</v>
      </c>
      <c r="G200" s="29">
        <v>0.57099999999999995</v>
      </c>
    </row>
    <row r="201" spans="1:7" x14ac:dyDescent="0.25">
      <c r="A201" s="35">
        <v>36326</v>
      </c>
      <c r="B201" s="29">
        <v>0.79800000000000004</v>
      </c>
      <c r="C201" s="29">
        <v>1.159</v>
      </c>
      <c r="D201" s="29">
        <v>0.6</v>
      </c>
      <c r="E201" s="29">
        <v>0.69599999999999995</v>
      </c>
      <c r="F201" s="29">
        <v>0.64700000000000002</v>
      </c>
      <c r="G201" s="29">
        <v>0.67100000000000004</v>
      </c>
    </row>
    <row r="202" spans="1:7" x14ac:dyDescent="0.25">
      <c r="A202" s="35">
        <v>36356</v>
      </c>
      <c r="B202" s="29">
        <v>0.88100000000000001</v>
      </c>
      <c r="C202" s="29">
        <v>1.2410000000000001</v>
      </c>
      <c r="D202" s="29">
        <v>0.61899999999999999</v>
      </c>
      <c r="E202" s="29">
        <v>0.73899999999999999</v>
      </c>
      <c r="F202" s="29">
        <v>0.63400000000000001</v>
      </c>
      <c r="G202" s="29">
        <v>0.69199999999999995</v>
      </c>
    </row>
    <row r="203" spans="1:7" x14ac:dyDescent="0.25">
      <c r="A203" s="35">
        <v>36387</v>
      </c>
      <c r="B203" s="29">
        <v>0.92200000000000004</v>
      </c>
      <c r="C203" s="29">
        <v>1.2709999999999999</v>
      </c>
      <c r="D203" s="29">
        <v>0.65100000000000002</v>
      </c>
      <c r="E203" s="29">
        <v>0.754</v>
      </c>
      <c r="F203" s="29">
        <v>0.70599999999999996</v>
      </c>
      <c r="G203" s="29">
        <v>0.73</v>
      </c>
    </row>
    <row r="204" spans="1:7" x14ac:dyDescent="0.25">
      <c r="A204" s="35">
        <v>36418</v>
      </c>
      <c r="B204" s="29">
        <v>0.84599999999999997</v>
      </c>
      <c r="C204" s="29">
        <v>1.2849999999999999</v>
      </c>
      <c r="D204" s="29">
        <v>0.67600000000000005</v>
      </c>
      <c r="F204" s="29">
        <v>0.73799999999999999</v>
      </c>
      <c r="G204" s="29">
        <v>0.67800000000000005</v>
      </c>
    </row>
    <row r="205" spans="1:7" x14ac:dyDescent="0.25">
      <c r="A205" s="35">
        <v>36448</v>
      </c>
      <c r="B205" s="29">
        <v>0.82699999999999996</v>
      </c>
      <c r="C205" s="29">
        <v>1.2490000000000001</v>
      </c>
      <c r="D205" s="29">
        <v>0.68600000000000005</v>
      </c>
      <c r="E205" s="29">
        <v>0.78300000000000003</v>
      </c>
      <c r="F205" s="29">
        <v>0.76900000000000002</v>
      </c>
      <c r="G205" s="29">
        <v>0.70199999999999996</v>
      </c>
    </row>
    <row r="206" spans="1:7" x14ac:dyDescent="0.25">
      <c r="A206" s="35">
        <v>36479</v>
      </c>
      <c r="B206" s="29">
        <v>0.82</v>
      </c>
      <c r="C206" s="29">
        <v>1.2330000000000001</v>
      </c>
      <c r="D206" s="29">
        <v>0.72199999999999998</v>
      </c>
      <c r="E206" s="29">
        <v>0.78700000000000003</v>
      </c>
      <c r="F206" s="29">
        <v>0.78900000000000003</v>
      </c>
      <c r="G206" s="29">
        <v>0.76</v>
      </c>
    </row>
    <row r="207" spans="1:7" x14ac:dyDescent="0.25">
      <c r="A207" s="35">
        <v>36509</v>
      </c>
      <c r="B207" s="29">
        <v>0.82399999999999995</v>
      </c>
      <c r="C207" s="29">
        <v>1.248</v>
      </c>
      <c r="D207" s="29">
        <v>0.75600000000000001</v>
      </c>
      <c r="E207" s="29">
        <v>0.80100000000000005</v>
      </c>
      <c r="F207" s="29">
        <v>0.80300000000000005</v>
      </c>
      <c r="G207" s="29">
        <v>0.73399999999999999</v>
      </c>
    </row>
    <row r="208" spans="1:7" x14ac:dyDescent="0.25">
      <c r="A208" s="35">
        <v>36540</v>
      </c>
      <c r="B208" s="29">
        <v>0.82799999999999996</v>
      </c>
      <c r="C208" s="29">
        <v>1.2350000000000001</v>
      </c>
      <c r="D208" s="29">
        <v>0.85299999999999998</v>
      </c>
      <c r="E208" s="29">
        <v>0.90100000000000002</v>
      </c>
      <c r="F208" s="29">
        <v>0.85599999999999998</v>
      </c>
      <c r="G208" s="29">
        <v>0.81899999999999995</v>
      </c>
    </row>
    <row r="209" spans="1:8" x14ac:dyDescent="0.25">
      <c r="A209" s="35">
        <v>36571</v>
      </c>
      <c r="B209" s="29">
        <v>0.90700000000000003</v>
      </c>
      <c r="C209" s="29">
        <v>1.319</v>
      </c>
      <c r="D209" s="29">
        <v>0.877</v>
      </c>
      <c r="E209" s="29">
        <v>0.94599999999999995</v>
      </c>
      <c r="F209" s="29">
        <v>0.89700000000000002</v>
      </c>
      <c r="G209" s="29">
        <v>0.86</v>
      </c>
    </row>
    <row r="210" spans="1:8" x14ac:dyDescent="0.25">
      <c r="A210" s="35">
        <v>36600</v>
      </c>
      <c r="B210" s="29">
        <v>1.127</v>
      </c>
      <c r="C210" s="29">
        <v>1.466</v>
      </c>
      <c r="D210" s="29">
        <v>0.92100000000000004</v>
      </c>
      <c r="F210" s="29">
        <v>0.96899999999999997</v>
      </c>
      <c r="G210" s="29">
        <v>0.95799999999999996</v>
      </c>
    </row>
    <row r="211" spans="1:8" x14ac:dyDescent="0.25">
      <c r="A211" s="35">
        <v>36631</v>
      </c>
      <c r="B211" s="29">
        <v>1.0640000000000001</v>
      </c>
      <c r="C211" s="29">
        <v>1.39</v>
      </c>
      <c r="D211" s="29">
        <v>0.86099999999999999</v>
      </c>
      <c r="E211" s="29">
        <v>0.91100000000000003</v>
      </c>
      <c r="F211" s="29">
        <v>0.84899999999999998</v>
      </c>
      <c r="G211" s="29">
        <v>0.82599999999999996</v>
      </c>
    </row>
    <row r="212" spans="1:8" x14ac:dyDescent="0.25">
      <c r="A212" s="35">
        <v>36661</v>
      </c>
      <c r="B212" s="29">
        <v>1.0329999999999999</v>
      </c>
      <c r="C212" s="29">
        <v>1.369</v>
      </c>
      <c r="D212" s="29">
        <v>0.82499999999999996</v>
      </c>
      <c r="E212" s="29">
        <v>0.92100000000000004</v>
      </c>
      <c r="F212" s="29">
        <v>0.85799999999999998</v>
      </c>
      <c r="G212" s="29">
        <v>0.81299999999999994</v>
      </c>
      <c r="H212" s="29">
        <v>0.73</v>
      </c>
    </row>
    <row r="213" spans="1:8" x14ac:dyDescent="0.25">
      <c r="A213" s="35">
        <v>36692</v>
      </c>
      <c r="B213" s="29">
        <v>1.0580000000000001</v>
      </c>
      <c r="C213" s="29">
        <v>1.448</v>
      </c>
      <c r="D213" s="29">
        <v>0.81799999999999995</v>
      </c>
      <c r="E213" s="29">
        <v>0.52500000000000002</v>
      </c>
      <c r="F213" s="29">
        <v>0.89600000000000002</v>
      </c>
      <c r="G213" s="29">
        <v>0.83499999999999996</v>
      </c>
    </row>
    <row r="214" spans="1:8" x14ac:dyDescent="0.25">
      <c r="A214" s="35">
        <v>36722</v>
      </c>
      <c r="B214" s="29">
        <v>1.1140000000000001</v>
      </c>
      <c r="C214" s="29">
        <v>1.4910000000000001</v>
      </c>
      <c r="D214" s="29">
        <v>0.85599999999999998</v>
      </c>
      <c r="E214" s="29">
        <v>0.95099999999999996</v>
      </c>
      <c r="F214" s="29">
        <v>0.89900000000000002</v>
      </c>
      <c r="G214" s="29">
        <v>0.88900000000000001</v>
      </c>
    </row>
    <row r="215" spans="1:8" x14ac:dyDescent="0.25">
      <c r="A215" s="35">
        <v>36753</v>
      </c>
      <c r="B215" s="29">
        <v>1.119</v>
      </c>
      <c r="C215" s="29">
        <v>1.464</v>
      </c>
      <c r="D215" s="29">
        <v>0.95</v>
      </c>
      <c r="E215" s="29">
        <v>1.0660000000000001</v>
      </c>
      <c r="F215" s="29">
        <v>1.0329999999999999</v>
      </c>
      <c r="G215" s="29">
        <v>1.0209999999999999</v>
      </c>
    </row>
    <row r="216" spans="1:8" x14ac:dyDescent="0.25">
      <c r="A216" s="35">
        <v>36784</v>
      </c>
      <c r="B216" s="29">
        <v>1.224</v>
      </c>
      <c r="D216" s="29">
        <v>1.1080000000000001</v>
      </c>
      <c r="F216" s="29">
        <v>1.1519999999999999</v>
      </c>
      <c r="G216" s="29">
        <v>1.1919999999999999</v>
      </c>
    </row>
    <row r="217" spans="1:8" x14ac:dyDescent="0.25">
      <c r="A217" s="35">
        <v>36814</v>
      </c>
      <c r="B217" s="29">
        <v>1.198</v>
      </c>
      <c r="C217" s="29">
        <v>1.518</v>
      </c>
      <c r="D217" s="29">
        <v>1.1579999999999999</v>
      </c>
      <c r="E217" s="29">
        <v>1.256</v>
      </c>
      <c r="F217" s="29">
        <v>1.234</v>
      </c>
      <c r="G217" s="29">
        <v>1.2030000000000001</v>
      </c>
    </row>
    <row r="218" spans="1:8" x14ac:dyDescent="0.25">
      <c r="A218" s="35">
        <v>36845</v>
      </c>
      <c r="B218" s="29">
        <v>1.143</v>
      </c>
      <c r="C218" s="29">
        <v>1.4950000000000001</v>
      </c>
      <c r="D218" s="29">
        <v>1.139</v>
      </c>
      <c r="E218" s="29">
        <v>1.2050000000000001</v>
      </c>
      <c r="F218" s="29">
        <v>1.1919999999999999</v>
      </c>
      <c r="G218" s="29">
        <v>1.153</v>
      </c>
      <c r="H218" s="29">
        <v>0.875</v>
      </c>
    </row>
    <row r="219" spans="1:8" x14ac:dyDescent="0.25">
      <c r="A219" s="35">
        <v>36875</v>
      </c>
      <c r="B219" s="29">
        <v>1.0349999999999999</v>
      </c>
      <c r="C219" s="29">
        <v>1.411</v>
      </c>
      <c r="D219" s="29">
        <v>1.0669999999999999</v>
      </c>
      <c r="E219" s="29">
        <v>1.2410000000000001</v>
      </c>
      <c r="F219" s="29">
        <v>1.2230000000000001</v>
      </c>
      <c r="G219" s="29">
        <v>1.095</v>
      </c>
      <c r="H219" s="29">
        <v>0.753</v>
      </c>
    </row>
    <row r="220" spans="1:8" x14ac:dyDescent="0.25">
      <c r="A220" s="35">
        <v>36906</v>
      </c>
      <c r="B220" s="29">
        <v>0.98799999999999999</v>
      </c>
      <c r="C220" s="29">
        <v>1.4059999999999999</v>
      </c>
      <c r="D220" s="29">
        <v>0.91400000000000003</v>
      </c>
      <c r="E220" s="29">
        <v>1.056</v>
      </c>
      <c r="F220" s="29">
        <v>1.0669999999999999</v>
      </c>
      <c r="G220" s="29">
        <v>0.88600000000000001</v>
      </c>
      <c r="H220" s="29">
        <v>0.75900000000000001</v>
      </c>
    </row>
    <row r="221" spans="1:8" x14ac:dyDescent="0.25">
      <c r="A221" s="35">
        <v>36937</v>
      </c>
      <c r="B221" s="29">
        <v>1.0549999999999999</v>
      </c>
      <c r="C221" s="29">
        <v>1.4379999999999999</v>
      </c>
      <c r="D221" s="29">
        <v>0.89100000000000001</v>
      </c>
      <c r="E221" s="29">
        <v>1.0149999999999999</v>
      </c>
      <c r="F221" s="29">
        <v>1.073</v>
      </c>
      <c r="G221" s="29">
        <v>0.90800000000000003</v>
      </c>
    </row>
    <row r="222" spans="1:8" x14ac:dyDescent="0.25">
      <c r="A222" s="35">
        <v>36965</v>
      </c>
      <c r="B222" s="29">
        <v>1.0980000000000001</v>
      </c>
      <c r="C222" s="29">
        <v>1.4390000000000001</v>
      </c>
      <c r="D222" s="29">
        <v>0.875</v>
      </c>
      <c r="E222" s="29">
        <v>0.98599999999999999</v>
      </c>
      <c r="F222" s="29">
        <v>1.0409999999999999</v>
      </c>
      <c r="G222" s="29">
        <v>0.86099999999999999</v>
      </c>
    </row>
    <row r="223" spans="1:8" x14ac:dyDescent="0.25">
      <c r="A223" s="35">
        <v>36996</v>
      </c>
      <c r="B223" s="29">
        <v>1.173</v>
      </c>
      <c r="C223" s="29">
        <v>1.51</v>
      </c>
      <c r="D223" s="29">
        <v>0.83799999999999997</v>
      </c>
      <c r="E223" s="29">
        <v>0.94899999999999995</v>
      </c>
      <c r="F223" s="29">
        <v>1.0529999999999999</v>
      </c>
      <c r="G223" s="29">
        <v>0.89600000000000002</v>
      </c>
      <c r="H223" s="29">
        <v>0.754</v>
      </c>
    </row>
    <row r="224" spans="1:8" x14ac:dyDescent="0.25">
      <c r="A224" s="35">
        <v>37026</v>
      </c>
      <c r="B224" s="29">
        <v>1.246</v>
      </c>
      <c r="C224" s="29">
        <v>1.546</v>
      </c>
      <c r="D224" s="29">
        <v>0.84499999999999997</v>
      </c>
      <c r="E224" s="29">
        <v>0.95399999999999996</v>
      </c>
      <c r="F224" s="29">
        <v>1.073</v>
      </c>
      <c r="G224" s="29">
        <v>0.91500000000000004</v>
      </c>
    </row>
    <row r="225" spans="1:8" x14ac:dyDescent="0.25">
      <c r="A225" s="35">
        <v>37057</v>
      </c>
      <c r="B225" s="29">
        <v>1.177</v>
      </c>
      <c r="C225" s="29">
        <v>1.5089999999999999</v>
      </c>
      <c r="D225" s="29">
        <v>0.86899999999999999</v>
      </c>
      <c r="E225" s="29">
        <v>1.0169999999999999</v>
      </c>
      <c r="F225" s="29">
        <v>1.0349999999999999</v>
      </c>
      <c r="G225" s="29">
        <v>0.90200000000000002</v>
      </c>
    </row>
    <row r="226" spans="1:8" x14ac:dyDescent="0.25">
      <c r="A226" s="35">
        <v>37087</v>
      </c>
      <c r="B226" s="29">
        <v>1.0149999999999999</v>
      </c>
      <c r="C226" s="29">
        <v>1.3440000000000001</v>
      </c>
      <c r="D226" s="29">
        <v>0.82199999999999995</v>
      </c>
      <c r="E226" s="29">
        <v>0.93899999999999995</v>
      </c>
      <c r="F226" s="29">
        <v>0.90900000000000003</v>
      </c>
      <c r="G226" s="29">
        <v>0.77100000000000002</v>
      </c>
    </row>
    <row r="227" spans="1:8" x14ac:dyDescent="0.25">
      <c r="A227" s="35">
        <v>37118</v>
      </c>
      <c r="B227" s="29">
        <v>0.97399999999999998</v>
      </c>
      <c r="C227" s="29">
        <v>1.365</v>
      </c>
      <c r="D227" s="29">
        <v>0.8</v>
      </c>
      <c r="F227" s="29">
        <v>0.91200000000000003</v>
      </c>
      <c r="G227" s="29">
        <v>0.83299999999999996</v>
      </c>
    </row>
    <row r="228" spans="1:8" x14ac:dyDescent="0.25">
      <c r="A228" s="35">
        <v>37149</v>
      </c>
      <c r="B228" s="29">
        <v>1.07</v>
      </c>
      <c r="D228" s="29">
        <v>0.85599999999999998</v>
      </c>
      <c r="E228" s="29">
        <v>0.94699999999999995</v>
      </c>
      <c r="F228" s="29">
        <v>0.97199999999999998</v>
      </c>
      <c r="G228" s="29">
        <v>0.86799999999999999</v>
      </c>
      <c r="H228" s="29">
        <v>0.65800000000000003</v>
      </c>
    </row>
    <row r="229" spans="1:8" x14ac:dyDescent="0.25">
      <c r="A229" s="35">
        <v>37179</v>
      </c>
      <c r="B229" s="29">
        <v>0.92200000000000004</v>
      </c>
      <c r="C229" s="29">
        <v>1.232</v>
      </c>
      <c r="D229" s="29">
        <v>0.73799999999999999</v>
      </c>
      <c r="E229" s="29">
        <v>0.80700000000000005</v>
      </c>
      <c r="F229" s="29">
        <v>0.86799999999999999</v>
      </c>
      <c r="G229" s="29">
        <v>0.73699999999999999</v>
      </c>
    </row>
    <row r="230" spans="1:8" x14ac:dyDescent="0.25">
      <c r="A230" s="35">
        <v>37210</v>
      </c>
      <c r="B230" s="29">
        <v>0.75700000000000001</v>
      </c>
      <c r="C230" s="29">
        <v>1.1970000000000001</v>
      </c>
      <c r="D230" s="29">
        <v>0.67100000000000004</v>
      </c>
      <c r="E230" s="29">
        <v>0.71899999999999997</v>
      </c>
      <c r="F230" s="29">
        <v>0.78</v>
      </c>
      <c r="G230" s="29">
        <v>0.63500000000000001</v>
      </c>
    </row>
    <row r="231" spans="1:8" x14ac:dyDescent="0.25">
      <c r="A231" s="35">
        <v>37240</v>
      </c>
      <c r="B231" s="29">
        <v>0.61499999999999999</v>
      </c>
      <c r="C231" s="29">
        <v>1.1040000000000001</v>
      </c>
      <c r="D231" s="29">
        <v>0.59099999999999997</v>
      </c>
      <c r="E231" s="29">
        <v>0.68600000000000005</v>
      </c>
      <c r="F231" s="29">
        <v>0.70399999999999996</v>
      </c>
      <c r="G231" s="29">
        <v>0.55200000000000005</v>
      </c>
    </row>
    <row r="232" spans="1:8" x14ac:dyDescent="0.25">
      <c r="A232" s="35">
        <v>37271</v>
      </c>
      <c r="B232" s="29">
        <v>0.66500000000000004</v>
      </c>
      <c r="C232" s="29">
        <v>1.1339999999999999</v>
      </c>
      <c r="D232" s="29">
        <v>0.61599999999999999</v>
      </c>
      <c r="E232" s="29">
        <v>0.67200000000000004</v>
      </c>
      <c r="F232" s="29">
        <v>0.68500000000000005</v>
      </c>
      <c r="G232" s="29">
        <v>0.55300000000000005</v>
      </c>
    </row>
    <row r="233" spans="1:8" x14ac:dyDescent="0.25">
      <c r="A233" s="35">
        <v>37302</v>
      </c>
      <c r="B233" s="29">
        <v>0.72699999999999998</v>
      </c>
      <c r="C233" s="29">
        <v>1.147</v>
      </c>
      <c r="D233" s="29">
        <v>0.60099999999999998</v>
      </c>
      <c r="E233" s="29">
        <v>0.68600000000000005</v>
      </c>
      <c r="F233" s="29">
        <v>0.7</v>
      </c>
      <c r="G233" s="29">
        <v>0.59499999999999997</v>
      </c>
    </row>
    <row r="234" spans="1:8" x14ac:dyDescent="0.25">
      <c r="A234" s="35">
        <v>37330</v>
      </c>
      <c r="B234" s="29">
        <v>0.89600000000000002</v>
      </c>
      <c r="C234" s="29">
        <v>1.1220000000000001</v>
      </c>
      <c r="D234" s="29">
        <v>0.67200000000000004</v>
      </c>
      <c r="E234" s="29">
        <v>0.78700000000000003</v>
      </c>
      <c r="F234" s="29">
        <v>0.79300000000000004</v>
      </c>
      <c r="G234" s="29">
        <v>0.70799999999999996</v>
      </c>
    </row>
    <row r="235" spans="1:8" x14ac:dyDescent="0.25">
      <c r="A235" s="35">
        <v>37361</v>
      </c>
      <c r="B235" s="29">
        <v>0.97399999999999998</v>
      </c>
      <c r="C235" s="29">
        <v>1.2689999999999999</v>
      </c>
      <c r="D235" s="29">
        <v>0.71199999999999997</v>
      </c>
      <c r="E235" s="29">
        <v>0.82699999999999996</v>
      </c>
      <c r="F235" s="29">
        <v>0.82699999999999996</v>
      </c>
      <c r="G235" s="29">
        <v>0.72799999999999998</v>
      </c>
    </row>
    <row r="236" spans="1:8" x14ac:dyDescent="0.25">
      <c r="A236" s="35">
        <v>37391</v>
      </c>
      <c r="B236" s="29">
        <v>0.95099999999999996</v>
      </c>
      <c r="C236" s="29">
        <v>1.2789999999999999</v>
      </c>
      <c r="D236" s="29">
        <v>0.69899999999999995</v>
      </c>
      <c r="E236" s="29">
        <v>0.82899999999999996</v>
      </c>
      <c r="F236" s="29">
        <v>0.83</v>
      </c>
      <c r="G236" s="29">
        <v>0.73</v>
      </c>
    </row>
    <row r="237" spans="1:8" x14ac:dyDescent="0.25">
      <c r="A237" s="35">
        <v>37422</v>
      </c>
      <c r="B237" s="29">
        <v>0.99399999999999999</v>
      </c>
      <c r="C237" s="29">
        <v>1.2450000000000001</v>
      </c>
      <c r="D237" s="29">
        <v>0.69699999999999995</v>
      </c>
      <c r="E237" s="29">
        <v>0.84699999999999998</v>
      </c>
      <c r="F237" s="29">
        <v>0.82499999999999996</v>
      </c>
      <c r="G237" s="29">
        <v>0.72399999999999998</v>
      </c>
    </row>
    <row r="238" spans="1:8" x14ac:dyDescent="0.25">
      <c r="A238" s="35">
        <v>37452</v>
      </c>
      <c r="B238" s="29">
        <v>0.98399999999999999</v>
      </c>
      <c r="C238" s="29">
        <v>1.2290000000000001</v>
      </c>
      <c r="D238" s="29">
        <v>0.73</v>
      </c>
      <c r="E238" s="29">
        <v>0.88600000000000001</v>
      </c>
      <c r="F238" s="29">
        <v>0.78700000000000003</v>
      </c>
      <c r="G238" s="29">
        <v>0.72599999999999998</v>
      </c>
    </row>
    <row r="239" spans="1:8" x14ac:dyDescent="0.25">
      <c r="A239" s="35">
        <v>37483</v>
      </c>
      <c r="B239" s="29">
        <v>0.98499999999999999</v>
      </c>
      <c r="D239" s="29">
        <v>0.78</v>
      </c>
      <c r="E239" s="29">
        <v>0.93500000000000005</v>
      </c>
      <c r="F239" s="29">
        <v>0.89100000000000001</v>
      </c>
      <c r="G239" s="29">
        <v>0.81499999999999995</v>
      </c>
    </row>
    <row r="240" spans="1:8" x14ac:dyDescent="0.25">
      <c r="A240" s="35">
        <v>37514</v>
      </c>
      <c r="B240" s="29">
        <v>0.97299999999999998</v>
      </c>
      <c r="C240" s="29">
        <v>1.2150000000000001</v>
      </c>
      <c r="D240" s="29">
        <v>0.86899999999999999</v>
      </c>
      <c r="E240" s="29">
        <v>0.97099999999999997</v>
      </c>
      <c r="F240" s="29">
        <v>0.95799999999999996</v>
      </c>
      <c r="G240" s="29">
        <v>0.876</v>
      </c>
    </row>
    <row r="241" spans="1:7" x14ac:dyDescent="0.25">
      <c r="A241" s="35">
        <v>37544</v>
      </c>
      <c r="B241" s="29">
        <v>0.94599999999999995</v>
      </c>
      <c r="C241" s="29">
        <v>1.2929999999999999</v>
      </c>
      <c r="D241" s="29">
        <v>0.84599999999999997</v>
      </c>
      <c r="F241" s="29">
        <v>0.94299999999999995</v>
      </c>
      <c r="G241" s="29">
        <v>0.85899999999999999</v>
      </c>
    </row>
    <row r="242" spans="1:7" x14ac:dyDescent="0.25">
      <c r="A242" s="35">
        <v>37575</v>
      </c>
      <c r="B242" s="29">
        <v>0.95699999999999996</v>
      </c>
      <c r="C242" s="29">
        <v>1.276</v>
      </c>
      <c r="D242" s="29">
        <v>0.77900000000000003</v>
      </c>
      <c r="F242" s="29">
        <v>0.94299999999999995</v>
      </c>
      <c r="G242" s="29">
        <v>0.82</v>
      </c>
    </row>
    <row r="243" spans="1:7" x14ac:dyDescent="0.25">
      <c r="A243" s="35">
        <v>37605</v>
      </c>
      <c r="B243" s="29">
        <v>0.91300000000000003</v>
      </c>
      <c r="C243" s="29">
        <v>1.228</v>
      </c>
      <c r="D243" s="29">
        <v>0.83099999999999996</v>
      </c>
      <c r="F243" s="29">
        <v>0.89900000000000002</v>
      </c>
      <c r="G243" s="29">
        <v>0.82899999999999996</v>
      </c>
    </row>
    <row r="244" spans="1:7" x14ac:dyDescent="0.25">
      <c r="A244" s="35">
        <v>37636</v>
      </c>
      <c r="B244" s="29">
        <v>1.0069999999999999</v>
      </c>
      <c r="C244" s="29">
        <v>1.2729999999999999</v>
      </c>
      <c r="D244" s="29">
        <v>0.91400000000000003</v>
      </c>
      <c r="F244" s="29">
        <v>0.97699999999999998</v>
      </c>
      <c r="G244" s="29">
        <v>0.88900000000000001</v>
      </c>
    </row>
    <row r="245" spans="1:7" x14ac:dyDescent="0.25">
      <c r="A245" s="35">
        <v>37667</v>
      </c>
      <c r="B245" s="29">
        <v>1.204</v>
      </c>
      <c r="C245" s="29">
        <v>1.2909999999999999</v>
      </c>
      <c r="D245" s="29">
        <v>1.016</v>
      </c>
      <c r="F245" s="29">
        <v>1.073</v>
      </c>
      <c r="G245" s="29">
        <v>1.0660000000000001</v>
      </c>
    </row>
    <row r="246" spans="1:7" x14ac:dyDescent="0.25">
      <c r="A246" s="35">
        <v>37695</v>
      </c>
      <c r="B246" s="29">
        <v>1.393</v>
      </c>
      <c r="C246" s="29">
        <v>1.3879999999999999</v>
      </c>
      <c r="D246" s="29">
        <v>1.044</v>
      </c>
      <c r="F246" s="29">
        <v>1.163</v>
      </c>
      <c r="G246" s="29">
        <v>1.0720000000000001</v>
      </c>
    </row>
    <row r="247" spans="1:7" x14ac:dyDescent="0.25">
      <c r="A247" s="35">
        <v>37726</v>
      </c>
      <c r="B247" s="29">
        <v>1.2569999999999999</v>
      </c>
      <c r="C247" s="29">
        <v>1.3049999999999999</v>
      </c>
      <c r="D247" s="29">
        <v>0.87</v>
      </c>
      <c r="F247" s="29">
        <v>1.006</v>
      </c>
      <c r="G247" s="29">
        <v>0.86</v>
      </c>
    </row>
    <row r="248" spans="1:7" x14ac:dyDescent="0.25">
      <c r="A248" s="35">
        <v>37756</v>
      </c>
      <c r="B248" s="29">
        <v>1.101</v>
      </c>
      <c r="C248" s="29">
        <v>1.2669999999999999</v>
      </c>
      <c r="D248" s="29">
        <v>0.76800000000000002</v>
      </c>
      <c r="F248" s="29">
        <v>0.93300000000000005</v>
      </c>
      <c r="G248" s="29">
        <v>0.80300000000000005</v>
      </c>
    </row>
    <row r="249" spans="1:7" x14ac:dyDescent="0.25">
      <c r="A249" s="35">
        <v>37787</v>
      </c>
      <c r="B249" s="29">
        <v>1.141</v>
      </c>
      <c r="C249" s="29">
        <v>1.331</v>
      </c>
      <c r="D249" s="29">
        <v>0.76200000000000001</v>
      </c>
      <c r="G249" s="29">
        <v>0.872</v>
      </c>
    </row>
    <row r="250" spans="1:7" x14ac:dyDescent="0.25">
      <c r="A250" s="35">
        <v>37817</v>
      </c>
      <c r="B250" s="29">
        <v>1.101</v>
      </c>
      <c r="C250" s="29">
        <v>1.393</v>
      </c>
      <c r="D250" s="29">
        <v>0.84099999999999997</v>
      </c>
      <c r="F250" s="29">
        <v>0.98199999999999998</v>
      </c>
      <c r="G250" s="29">
        <v>0.92700000000000005</v>
      </c>
    </row>
    <row r="251" spans="1:7" x14ac:dyDescent="0.25">
      <c r="A251" s="35">
        <v>37848</v>
      </c>
      <c r="B251" s="29">
        <v>1.296</v>
      </c>
      <c r="C251" s="29">
        <v>1.542</v>
      </c>
      <c r="D251" s="29">
        <v>0.94699999999999995</v>
      </c>
      <c r="F251" s="29">
        <v>1.1080000000000001</v>
      </c>
      <c r="G251" s="29">
        <v>1.002</v>
      </c>
    </row>
    <row r="252" spans="1:7" x14ac:dyDescent="0.25">
      <c r="A252" s="35">
        <v>37879</v>
      </c>
      <c r="B252" s="29">
        <v>1.254</v>
      </c>
      <c r="C252" s="29">
        <v>1.5429999999999999</v>
      </c>
      <c r="D252" s="29">
        <v>0.85499999999999998</v>
      </c>
      <c r="F252" s="29">
        <v>0.95199999999999996</v>
      </c>
      <c r="G252" s="29">
        <v>0.85099999999999998</v>
      </c>
    </row>
    <row r="253" spans="1:7" x14ac:dyDescent="0.25">
      <c r="A253" s="35">
        <v>37909</v>
      </c>
      <c r="B253" s="29">
        <v>1.131</v>
      </c>
      <c r="C253" s="29">
        <v>1.4259999999999999</v>
      </c>
      <c r="D253" s="29">
        <v>0.88</v>
      </c>
      <c r="E253" s="29">
        <v>1.0089999999999999</v>
      </c>
      <c r="F253" s="29">
        <v>0.97299999999999998</v>
      </c>
      <c r="G253" s="29">
        <v>0.89800000000000002</v>
      </c>
    </row>
    <row r="254" spans="1:7" x14ac:dyDescent="0.25">
      <c r="A254" s="35">
        <v>37940</v>
      </c>
      <c r="B254" s="29">
        <v>1.093</v>
      </c>
      <c r="C254" s="29">
        <v>1.427</v>
      </c>
      <c r="D254" s="29">
        <v>0.93500000000000005</v>
      </c>
      <c r="F254" s="29">
        <v>1.034</v>
      </c>
      <c r="G254" s="29">
        <v>0.94199999999999995</v>
      </c>
    </row>
    <row r="255" spans="1:7" x14ac:dyDescent="0.25">
      <c r="A255" s="35">
        <v>37970</v>
      </c>
      <c r="B255" s="29">
        <v>1.0389999999999999</v>
      </c>
      <c r="C255" s="29">
        <v>1.3620000000000001</v>
      </c>
      <c r="D255" s="29">
        <v>0.99399999999999999</v>
      </c>
      <c r="E255" s="29">
        <v>1.1020000000000001</v>
      </c>
      <c r="F255" s="29">
        <v>1.0860000000000001</v>
      </c>
      <c r="G255" s="29">
        <v>0.96499999999999997</v>
      </c>
    </row>
    <row r="256" spans="1:7" x14ac:dyDescent="0.25">
      <c r="A256" s="35">
        <v>38001</v>
      </c>
      <c r="B256" s="29">
        <v>1.1180000000000001</v>
      </c>
      <c r="C256" s="29">
        <v>1.468</v>
      </c>
      <c r="D256" s="29">
        <v>1.0509999999999999</v>
      </c>
      <c r="E256" s="29">
        <v>1.149</v>
      </c>
      <c r="F256" s="29">
        <v>1.1140000000000001</v>
      </c>
      <c r="G256" s="29">
        <v>0.97199999999999998</v>
      </c>
    </row>
    <row r="257" spans="1:7" x14ac:dyDescent="0.25">
      <c r="A257" s="35">
        <v>38032</v>
      </c>
      <c r="B257" s="29">
        <v>1.3029999999999999</v>
      </c>
      <c r="C257" s="29">
        <v>1.5629999999999999</v>
      </c>
      <c r="D257" s="29">
        <v>1.079</v>
      </c>
      <c r="E257" s="29">
        <v>1.1850000000000001</v>
      </c>
      <c r="F257" s="29">
        <v>1.1519999999999999</v>
      </c>
      <c r="G257" s="29">
        <v>1.1240000000000001</v>
      </c>
    </row>
    <row r="258" spans="1:7" x14ac:dyDescent="0.25">
      <c r="A258" s="35">
        <v>38061</v>
      </c>
      <c r="B258" s="29">
        <v>1.4179999999999999</v>
      </c>
      <c r="C258" s="29">
        <v>1.625</v>
      </c>
      <c r="D258" s="29">
        <v>1.1140000000000001</v>
      </c>
      <c r="E258" s="29">
        <v>1.2450000000000001</v>
      </c>
      <c r="F258" s="29">
        <v>1.165</v>
      </c>
      <c r="G258" s="29">
        <v>1.107</v>
      </c>
    </row>
    <row r="259" spans="1:7" x14ac:dyDescent="0.25">
      <c r="A259" s="35">
        <v>38092</v>
      </c>
      <c r="B259" s="29">
        <v>1.4830000000000001</v>
      </c>
      <c r="C259" s="29">
        <v>1.706</v>
      </c>
      <c r="D259" s="29">
        <v>1.244</v>
      </c>
      <c r="E259" s="29">
        <v>1.409</v>
      </c>
      <c r="F259" s="29">
        <v>1.2529999999999999</v>
      </c>
      <c r="G259" s="29">
        <v>1.4039999999999999</v>
      </c>
    </row>
    <row r="260" spans="1:7" x14ac:dyDescent="0.25">
      <c r="A260" s="35">
        <v>38122</v>
      </c>
      <c r="B260" s="29">
        <v>1.6439999999999999</v>
      </c>
      <c r="C260" s="29">
        <v>1.8480000000000001</v>
      </c>
      <c r="D260" s="29">
        <v>1.32</v>
      </c>
      <c r="F260" s="29">
        <v>1.391</v>
      </c>
      <c r="G260" s="29">
        <v>1.431</v>
      </c>
    </row>
    <row r="261" spans="1:7" x14ac:dyDescent="0.25">
      <c r="A261" s="35">
        <v>38153</v>
      </c>
      <c r="B261" s="29">
        <v>1.5620000000000001</v>
      </c>
      <c r="C261" s="29">
        <v>1.9239999999999999</v>
      </c>
      <c r="D261" s="29">
        <v>1.181</v>
      </c>
      <c r="F261" s="29">
        <v>1.3240000000000001</v>
      </c>
      <c r="G261" s="29">
        <v>1.222</v>
      </c>
    </row>
    <row r="262" spans="1:7" x14ac:dyDescent="0.25">
      <c r="A262" s="35">
        <v>38183</v>
      </c>
      <c r="B262" s="29">
        <v>1.4970000000000001</v>
      </c>
      <c r="C262" s="29">
        <v>1.8939999999999999</v>
      </c>
      <c r="D262" s="29">
        <v>1.24</v>
      </c>
      <c r="F262" s="29">
        <v>1.3680000000000001</v>
      </c>
      <c r="G262" s="29">
        <v>1.3420000000000001</v>
      </c>
    </row>
    <row r="263" spans="1:7" x14ac:dyDescent="0.25">
      <c r="A263" s="35">
        <v>38214</v>
      </c>
      <c r="B263" s="29">
        <v>1.444</v>
      </c>
      <c r="C263" s="29">
        <v>1.9219999999999999</v>
      </c>
      <c r="D263" s="29">
        <v>1.3120000000000001</v>
      </c>
      <c r="F263" s="29">
        <v>1.4450000000000001</v>
      </c>
      <c r="G263" s="29">
        <v>1.3580000000000001</v>
      </c>
    </row>
    <row r="264" spans="1:7" x14ac:dyDescent="0.25">
      <c r="A264" s="35">
        <v>38245</v>
      </c>
      <c r="B264" s="29">
        <v>1.4790000000000001</v>
      </c>
      <c r="D264" s="29">
        <v>1.381</v>
      </c>
      <c r="F264" s="29">
        <v>1.47</v>
      </c>
      <c r="G264" s="29">
        <v>1.4330000000000001</v>
      </c>
    </row>
    <row r="265" spans="1:7" x14ac:dyDescent="0.25">
      <c r="A265" s="35">
        <v>38275</v>
      </c>
      <c r="B265" s="29">
        <v>1.6519999999999999</v>
      </c>
      <c r="C265" s="29">
        <v>1.9370000000000001</v>
      </c>
      <c r="D265" s="29">
        <v>1.599</v>
      </c>
      <c r="E265" s="29">
        <v>1.766</v>
      </c>
      <c r="F265" s="29">
        <v>1.6679999999999999</v>
      </c>
      <c r="G265" s="29">
        <v>1.6379999999999999</v>
      </c>
    </row>
    <row r="266" spans="1:7" x14ac:dyDescent="0.25">
      <c r="A266" s="35">
        <v>38306</v>
      </c>
      <c r="B266" s="29">
        <v>1.5669999999999999</v>
      </c>
      <c r="C266" s="29">
        <v>1.8939999999999999</v>
      </c>
      <c r="D266" s="29">
        <v>1.5349999999999999</v>
      </c>
      <c r="E266" s="29">
        <v>1.679</v>
      </c>
      <c r="F266" s="29">
        <v>1.5880000000000001</v>
      </c>
      <c r="G266" s="29">
        <v>1.4730000000000001</v>
      </c>
    </row>
    <row r="267" spans="1:7" x14ac:dyDescent="0.25">
      <c r="A267" s="35">
        <v>38336</v>
      </c>
      <c r="B267" s="29">
        <v>1.3540000000000001</v>
      </c>
      <c r="C267" s="29">
        <v>1.782</v>
      </c>
      <c r="D267" s="29">
        <v>1.3959999999999999</v>
      </c>
      <c r="F267" s="29">
        <v>1.3819999999999999</v>
      </c>
      <c r="G267" s="29">
        <v>1.252</v>
      </c>
    </row>
    <row r="268" spans="1:7" x14ac:dyDescent="0.25">
      <c r="A268" s="35">
        <v>38367</v>
      </c>
      <c r="B268" s="29">
        <v>1.327</v>
      </c>
      <c r="C268" s="29">
        <v>1.804</v>
      </c>
      <c r="D268" s="29">
        <v>1.2909999999999999</v>
      </c>
      <c r="G268" s="29">
        <v>1.31</v>
      </c>
    </row>
    <row r="269" spans="1:7" x14ac:dyDescent="0.25">
      <c r="A269" s="35">
        <v>38398</v>
      </c>
      <c r="B269" s="29">
        <v>1.4770000000000001</v>
      </c>
      <c r="C269" s="29">
        <v>1.946</v>
      </c>
      <c r="D269" s="29">
        <v>1.401</v>
      </c>
      <c r="E269" s="29">
        <v>1.726</v>
      </c>
      <c r="F269" s="29">
        <v>1.569</v>
      </c>
      <c r="G269" s="29">
        <v>1.5509999999999999</v>
      </c>
    </row>
    <row r="270" spans="1:7" x14ac:dyDescent="0.25">
      <c r="A270" s="35">
        <v>38426</v>
      </c>
      <c r="B270" s="29">
        <v>1.667</v>
      </c>
      <c r="C270" s="29">
        <v>2.073</v>
      </c>
      <c r="D270" s="29">
        <v>1.6279999999999999</v>
      </c>
      <c r="E270" s="29">
        <v>1.8109999999999999</v>
      </c>
      <c r="F270" s="29">
        <v>1.7370000000000001</v>
      </c>
      <c r="G270" s="29">
        <v>1.7230000000000001</v>
      </c>
    </row>
    <row r="271" spans="1:7" x14ac:dyDescent="0.25">
      <c r="A271" s="35">
        <v>38457</v>
      </c>
      <c r="B271" s="29">
        <v>1.88</v>
      </c>
      <c r="C271" s="29">
        <v>2.3050000000000002</v>
      </c>
      <c r="D271" s="29">
        <v>1.798</v>
      </c>
      <c r="F271" s="29">
        <v>1.8839999999999999</v>
      </c>
      <c r="G271" s="29">
        <v>1.81</v>
      </c>
    </row>
    <row r="272" spans="1:7" x14ac:dyDescent="0.25">
      <c r="A272" s="35">
        <v>38487</v>
      </c>
      <c r="B272" s="29">
        <v>1.738</v>
      </c>
      <c r="C272" s="29">
        <v>2.1749999999999998</v>
      </c>
      <c r="D272" s="29">
        <v>1.6479999999999999</v>
      </c>
      <c r="F272" s="29">
        <v>1.7210000000000001</v>
      </c>
      <c r="G272" s="29">
        <v>1.589</v>
      </c>
    </row>
    <row r="273" spans="1:7" x14ac:dyDescent="0.25">
      <c r="A273" s="35">
        <v>38518</v>
      </c>
      <c r="B273" s="29">
        <v>1.722</v>
      </c>
      <c r="C273" s="29">
        <v>2.214</v>
      </c>
      <c r="D273" s="29">
        <v>1.6679999999999999</v>
      </c>
      <c r="G273" s="29">
        <v>1.696</v>
      </c>
    </row>
    <row r="274" spans="1:7" x14ac:dyDescent="0.25">
      <c r="A274" s="35">
        <v>38548</v>
      </c>
      <c r="B274" s="29">
        <v>1.865</v>
      </c>
      <c r="C274" s="29">
        <v>2.3479999999999999</v>
      </c>
      <c r="D274" s="29">
        <v>1.7709999999999999</v>
      </c>
      <c r="F274" s="29">
        <v>1.831</v>
      </c>
      <c r="G274" s="29">
        <v>1.8160000000000001</v>
      </c>
    </row>
    <row r="275" spans="1:7" x14ac:dyDescent="0.25">
      <c r="A275" s="35">
        <v>38579</v>
      </c>
      <c r="B275" s="29">
        <v>2.0579999999999998</v>
      </c>
      <c r="C275" s="29">
        <v>2.5499999999999998</v>
      </c>
      <c r="D275" s="29">
        <v>1.9470000000000001</v>
      </c>
      <c r="F275" s="29">
        <v>2.1389999999999998</v>
      </c>
      <c r="G275" s="29">
        <v>2.129</v>
      </c>
    </row>
    <row r="276" spans="1:7" x14ac:dyDescent="0.25">
      <c r="A276" s="35">
        <v>38610</v>
      </c>
      <c r="B276" s="29">
        <v>2.2730000000000001</v>
      </c>
      <c r="D276" s="29">
        <v>2.081</v>
      </c>
      <c r="F276" s="29">
        <v>2.2429999999999999</v>
      </c>
      <c r="G276" s="29">
        <v>2.234</v>
      </c>
    </row>
    <row r="277" spans="1:7" x14ac:dyDescent="0.25">
      <c r="A277" s="35">
        <v>38640</v>
      </c>
      <c r="B277" s="29">
        <v>2.1030000000000002</v>
      </c>
      <c r="C277" s="29">
        <v>2.8719999999999999</v>
      </c>
      <c r="D277" s="29">
        <v>2.0720000000000001</v>
      </c>
      <c r="G277" s="29">
        <v>2.2650000000000001</v>
      </c>
    </row>
    <row r="278" spans="1:7" x14ac:dyDescent="0.25">
      <c r="A278" s="35">
        <v>38671</v>
      </c>
      <c r="B278" s="29">
        <v>1.7749999999999999</v>
      </c>
      <c r="C278" s="29">
        <v>2.2240000000000002</v>
      </c>
      <c r="D278" s="29">
        <v>1.8580000000000001</v>
      </c>
      <c r="F278" s="29">
        <v>2.008</v>
      </c>
      <c r="G278" s="29">
        <v>1.841</v>
      </c>
    </row>
    <row r="279" spans="1:7" x14ac:dyDescent="0.25">
      <c r="A279" s="35">
        <v>38701</v>
      </c>
      <c r="B279" s="29">
        <v>1.6120000000000001</v>
      </c>
      <c r="C279" s="29">
        <v>2.2090000000000001</v>
      </c>
      <c r="D279" s="29">
        <v>1.7330000000000001</v>
      </c>
      <c r="E279" s="29">
        <v>1.8979999999999999</v>
      </c>
      <c r="F279" s="29">
        <v>1.9019999999999999</v>
      </c>
      <c r="G279" s="29">
        <v>1.7330000000000001</v>
      </c>
    </row>
    <row r="280" spans="1:7" x14ac:dyDescent="0.25">
      <c r="A280" s="35">
        <v>38732</v>
      </c>
      <c r="B280" s="29">
        <v>1.7629999999999999</v>
      </c>
      <c r="C280" s="29">
        <v>2.4609999999999999</v>
      </c>
      <c r="D280" s="29">
        <v>1.859</v>
      </c>
      <c r="E280" s="29">
        <v>2.222</v>
      </c>
      <c r="F280" s="29">
        <v>1.9079999999999999</v>
      </c>
      <c r="G280" s="29">
        <v>1.879</v>
      </c>
    </row>
    <row r="281" spans="1:7" x14ac:dyDescent="0.25">
      <c r="A281" s="35">
        <v>38763</v>
      </c>
      <c r="B281" s="29">
        <v>1.782</v>
      </c>
      <c r="C281" s="29">
        <v>2.3519999999999999</v>
      </c>
      <c r="D281" s="29">
        <v>1.8859999999999999</v>
      </c>
      <c r="G281" s="29">
        <v>1.8680000000000001</v>
      </c>
    </row>
    <row r="282" spans="1:7" x14ac:dyDescent="0.25">
      <c r="A282" s="35">
        <v>38791</v>
      </c>
      <c r="B282" s="29">
        <v>1.9279999999999999</v>
      </c>
      <c r="C282" s="29">
        <v>2.54</v>
      </c>
      <c r="D282" s="29">
        <v>1.8720000000000001</v>
      </c>
      <c r="F282" s="29">
        <v>1.9139999999999999</v>
      </c>
      <c r="G282" s="29">
        <v>1.9710000000000001</v>
      </c>
    </row>
    <row r="283" spans="1:7" x14ac:dyDescent="0.25">
      <c r="A283" s="35">
        <v>38822</v>
      </c>
      <c r="B283" s="29">
        <v>2.2759999999999998</v>
      </c>
      <c r="C283" s="29">
        <v>2.9420000000000002</v>
      </c>
      <c r="D283" s="29">
        <v>2.0419999999999998</v>
      </c>
      <c r="F283" s="29">
        <v>1.97</v>
      </c>
      <c r="G283" s="29">
        <v>2.2069999999999999</v>
      </c>
    </row>
    <row r="284" spans="1:7" x14ac:dyDescent="0.25">
      <c r="A284" s="35">
        <v>38852</v>
      </c>
      <c r="B284" s="29">
        <v>2.5590000000000002</v>
      </c>
      <c r="C284" s="29">
        <v>3.097</v>
      </c>
      <c r="D284" s="29">
        <v>2.2069999999999999</v>
      </c>
      <c r="F284" s="29">
        <v>2.0150000000000001</v>
      </c>
      <c r="G284" s="29">
        <v>2.391</v>
      </c>
    </row>
    <row r="285" spans="1:7" x14ac:dyDescent="0.25">
      <c r="A285" s="35">
        <v>38883</v>
      </c>
      <c r="B285" s="29">
        <v>2.4380000000000002</v>
      </c>
      <c r="C285" s="29">
        <v>3.044</v>
      </c>
      <c r="D285" s="29">
        <v>2.218</v>
      </c>
      <c r="F285" s="29">
        <v>1.929</v>
      </c>
      <c r="G285" s="29">
        <v>2.2559999999999998</v>
      </c>
    </row>
    <row r="286" spans="1:7" x14ac:dyDescent="0.25">
      <c r="A286" s="35">
        <v>38913</v>
      </c>
      <c r="B286" s="29">
        <v>2.4649999999999999</v>
      </c>
      <c r="C286" s="29">
        <v>3.1230000000000002</v>
      </c>
      <c r="D286" s="29">
        <v>2.2210000000000001</v>
      </c>
      <c r="F286" s="29">
        <v>2.4140000000000001</v>
      </c>
      <c r="G286" s="29">
        <v>2.2349999999999999</v>
      </c>
    </row>
    <row r="287" spans="1:7" x14ac:dyDescent="0.25">
      <c r="A287" s="35">
        <v>38944</v>
      </c>
      <c r="B287" s="29">
        <v>2.371</v>
      </c>
      <c r="C287" s="29">
        <v>3.0230000000000001</v>
      </c>
      <c r="D287" s="29">
        <v>2.2730000000000001</v>
      </c>
      <c r="F287" s="29">
        <v>2.4180000000000001</v>
      </c>
      <c r="G287" s="29">
        <v>2.4129999999999998</v>
      </c>
    </row>
    <row r="288" spans="1:7" x14ac:dyDescent="0.25">
      <c r="A288" s="35">
        <v>38975</v>
      </c>
      <c r="B288" s="29">
        <v>2.0449999999999999</v>
      </c>
      <c r="C288" s="29">
        <v>2.5569999999999999</v>
      </c>
      <c r="D288" s="29">
        <v>2.0609999999999999</v>
      </c>
      <c r="F288" s="29">
        <v>2.1669999999999998</v>
      </c>
      <c r="G288" s="29">
        <v>1.9890000000000001</v>
      </c>
    </row>
    <row r="289" spans="1:7" x14ac:dyDescent="0.25">
      <c r="A289" s="35">
        <v>39005</v>
      </c>
      <c r="B289" s="29">
        <v>1.8029999999999999</v>
      </c>
      <c r="C289" s="29">
        <v>2.3730000000000002</v>
      </c>
      <c r="D289" s="29">
        <v>1.873</v>
      </c>
      <c r="F289" s="29">
        <v>2.0049999999999999</v>
      </c>
      <c r="G289" s="29">
        <v>1.8160000000000001</v>
      </c>
    </row>
    <row r="290" spans="1:7" x14ac:dyDescent="0.25">
      <c r="A290" s="35">
        <v>39036</v>
      </c>
      <c r="B290" s="29">
        <v>1.8069999999999999</v>
      </c>
      <c r="C290" s="29">
        <v>2.4220000000000002</v>
      </c>
      <c r="D290" s="29">
        <v>1.8540000000000001</v>
      </c>
      <c r="F290" s="29">
        <v>2.1110000000000002</v>
      </c>
      <c r="G290" s="29">
        <v>1.9730000000000001</v>
      </c>
    </row>
    <row r="291" spans="1:7" x14ac:dyDescent="0.25">
      <c r="A291" s="35">
        <v>39066</v>
      </c>
      <c r="B291" s="29">
        <v>1.895</v>
      </c>
      <c r="C291" s="29">
        <v>2.4740000000000002</v>
      </c>
      <c r="D291" s="29">
        <v>2.048</v>
      </c>
      <c r="F291" s="29">
        <v>2.1880000000000002</v>
      </c>
      <c r="G291" s="29">
        <v>2.085</v>
      </c>
    </row>
    <row r="292" spans="1:7" x14ac:dyDescent="0.25">
      <c r="A292" s="35">
        <v>39097</v>
      </c>
      <c r="B292" s="29">
        <v>1.83</v>
      </c>
      <c r="D292" s="29">
        <v>1.8260000000000001</v>
      </c>
      <c r="F292" s="29">
        <v>2.02</v>
      </c>
      <c r="G292" s="29">
        <v>1.8460000000000001</v>
      </c>
    </row>
    <row r="293" spans="1:7" x14ac:dyDescent="0.25">
      <c r="A293" s="35">
        <v>39128</v>
      </c>
      <c r="B293" s="29">
        <v>1.9379999999999999</v>
      </c>
      <c r="C293" s="29">
        <v>2.52</v>
      </c>
      <c r="D293" s="29">
        <v>1.8460000000000001</v>
      </c>
      <c r="F293" s="29">
        <v>1.996</v>
      </c>
      <c r="G293" s="29">
        <v>2.0129999999999999</v>
      </c>
    </row>
    <row r="294" spans="1:7" x14ac:dyDescent="0.25">
      <c r="A294" s="35">
        <v>39156</v>
      </c>
      <c r="B294" s="29">
        <v>2.298</v>
      </c>
      <c r="C294" s="29">
        <v>2.8</v>
      </c>
      <c r="D294" s="29">
        <v>1.909</v>
      </c>
      <c r="F294" s="29">
        <v>2.0259999999999998</v>
      </c>
      <c r="G294" s="29">
        <v>2.04</v>
      </c>
    </row>
    <row r="295" spans="1:7" x14ac:dyDescent="0.25">
      <c r="A295" s="35">
        <v>39187</v>
      </c>
      <c r="B295" s="29">
        <v>2.5150000000000001</v>
      </c>
      <c r="C295" s="29">
        <v>3.08</v>
      </c>
      <c r="D295" s="29">
        <v>2.0339999999999998</v>
      </c>
      <c r="F295" s="29">
        <v>2.1589999999999998</v>
      </c>
      <c r="G295" s="29">
        <v>2.17</v>
      </c>
    </row>
    <row r="296" spans="1:7" x14ac:dyDescent="0.25">
      <c r="A296" s="35">
        <v>39217</v>
      </c>
      <c r="B296" s="29">
        <v>2.64</v>
      </c>
      <c r="C296" s="29">
        <v>3.2469999999999999</v>
      </c>
      <c r="D296" s="29">
        <v>2.129</v>
      </c>
      <c r="F296" s="29">
        <v>2.2429999999999999</v>
      </c>
      <c r="G296" s="29">
        <v>2.1440000000000001</v>
      </c>
    </row>
    <row r="297" spans="1:7" x14ac:dyDescent="0.25">
      <c r="A297" s="35">
        <v>39248</v>
      </c>
      <c r="B297" s="29">
        <v>2.4329999999999998</v>
      </c>
      <c r="C297" s="29">
        <v>3.048</v>
      </c>
      <c r="D297" s="29">
        <v>2.157</v>
      </c>
      <c r="F297" s="29">
        <v>2.1230000000000002</v>
      </c>
      <c r="G297" s="29">
        <v>2.2109999999999999</v>
      </c>
    </row>
    <row r="298" spans="1:7" x14ac:dyDescent="0.25">
      <c r="A298" s="35">
        <v>39278</v>
      </c>
      <c r="B298" s="29">
        <v>2.3319999999999999</v>
      </c>
      <c r="C298" s="29">
        <v>3.0830000000000002</v>
      </c>
      <c r="D298" s="29">
        <v>2.2120000000000002</v>
      </c>
      <c r="F298" s="29">
        <v>2.2469999999999999</v>
      </c>
      <c r="G298" s="29">
        <v>2.2959999999999998</v>
      </c>
    </row>
    <row r="299" spans="1:7" x14ac:dyDescent="0.25">
      <c r="A299" s="35">
        <v>39309</v>
      </c>
      <c r="B299" s="29">
        <v>2.1280000000000001</v>
      </c>
      <c r="C299" s="29">
        <v>2.895</v>
      </c>
      <c r="D299" s="29">
        <v>2.1930000000000001</v>
      </c>
      <c r="G299" s="29">
        <v>2.1930000000000001</v>
      </c>
    </row>
    <row r="300" spans="1:7" x14ac:dyDescent="0.25">
      <c r="A300" s="35">
        <v>39340</v>
      </c>
      <c r="B300" s="29">
        <v>2.2010000000000001</v>
      </c>
      <c r="C300" s="29">
        <v>2.9319999999999999</v>
      </c>
      <c r="D300" s="29">
        <v>2.234</v>
      </c>
      <c r="F300" s="29">
        <v>2.34</v>
      </c>
      <c r="G300" s="29">
        <v>2.2709999999999999</v>
      </c>
    </row>
    <row r="301" spans="1:7" x14ac:dyDescent="0.25">
      <c r="A301" s="35">
        <v>39370</v>
      </c>
      <c r="B301" s="29">
        <v>2.343</v>
      </c>
      <c r="C301" s="29">
        <v>3.032</v>
      </c>
      <c r="D301" s="29">
        <v>2.339</v>
      </c>
      <c r="F301" s="29">
        <v>2.59</v>
      </c>
      <c r="G301" s="29">
        <v>2.54</v>
      </c>
    </row>
    <row r="302" spans="1:7" x14ac:dyDescent="0.25">
      <c r="A302" s="35">
        <v>39401</v>
      </c>
      <c r="B302" s="29">
        <v>2.56</v>
      </c>
      <c r="C302" s="29">
        <v>3.27</v>
      </c>
      <c r="D302" s="29">
        <v>2.6680000000000001</v>
      </c>
      <c r="F302" s="29">
        <v>2.887</v>
      </c>
      <c r="G302" s="29">
        <v>2.7090000000000001</v>
      </c>
    </row>
    <row r="303" spans="1:7" x14ac:dyDescent="0.25">
      <c r="A303" s="35">
        <v>39431</v>
      </c>
      <c r="B303" s="29">
        <v>2.48</v>
      </c>
      <c r="C303" s="29">
        <v>3.1709999999999998</v>
      </c>
      <c r="D303" s="29">
        <v>2.6989999999999998</v>
      </c>
      <c r="F303" s="29">
        <v>2.8450000000000002</v>
      </c>
      <c r="G303" s="29">
        <v>2.5760000000000001</v>
      </c>
    </row>
    <row r="304" spans="1:7" x14ac:dyDescent="0.25">
      <c r="A304" s="35">
        <v>39462</v>
      </c>
      <c r="B304" s="29">
        <v>2.4180000000000001</v>
      </c>
      <c r="C304" s="29">
        <v>3.173</v>
      </c>
      <c r="D304" s="29">
        <v>2.6749999999999998</v>
      </c>
      <c r="F304" s="29">
        <v>2.8210000000000002</v>
      </c>
      <c r="G304" s="29">
        <v>2.5209999999999999</v>
      </c>
    </row>
    <row r="305" spans="1:7" x14ac:dyDescent="0.25">
      <c r="A305" s="35">
        <v>39493</v>
      </c>
      <c r="B305" s="29">
        <v>2.4769999999999999</v>
      </c>
      <c r="C305" s="29">
        <v>3.1709999999999998</v>
      </c>
      <c r="D305" s="29">
        <v>2.6739999999999999</v>
      </c>
      <c r="F305" s="29">
        <v>2.8719999999999999</v>
      </c>
      <c r="G305" s="29">
        <v>2.7130000000000001</v>
      </c>
    </row>
    <row r="306" spans="1:7" x14ac:dyDescent="0.25">
      <c r="A306" s="35">
        <v>39522</v>
      </c>
      <c r="B306" s="29">
        <v>2.7759999999999998</v>
      </c>
      <c r="C306" s="29">
        <v>3.496</v>
      </c>
      <c r="D306" s="29">
        <v>3.1110000000000002</v>
      </c>
      <c r="F306" s="29">
        <v>3.2629999999999999</v>
      </c>
      <c r="G306" s="29">
        <v>3.117</v>
      </c>
    </row>
    <row r="307" spans="1:7" x14ac:dyDescent="0.25">
      <c r="A307" s="35">
        <v>39553</v>
      </c>
      <c r="B307" s="29">
        <v>2.9809999999999999</v>
      </c>
      <c r="C307" s="29">
        <v>3.698</v>
      </c>
      <c r="D307" s="29">
        <v>3.2770000000000001</v>
      </c>
      <c r="F307" s="29">
        <v>3.5150000000000001</v>
      </c>
      <c r="G307" s="29">
        <v>3.399</v>
      </c>
    </row>
    <row r="308" spans="1:7" x14ac:dyDescent="0.25">
      <c r="A308" s="35">
        <v>39583</v>
      </c>
      <c r="B308" s="29">
        <v>3.2069999999999999</v>
      </c>
      <c r="C308" s="29">
        <v>3.847</v>
      </c>
      <c r="D308" s="29">
        <v>3.66</v>
      </c>
      <c r="F308" s="29">
        <v>3.9980000000000002</v>
      </c>
      <c r="G308" s="29">
        <v>3.7909999999999999</v>
      </c>
    </row>
    <row r="309" spans="1:7" x14ac:dyDescent="0.25">
      <c r="A309" s="35">
        <v>39614</v>
      </c>
      <c r="B309" s="29">
        <v>3.6339999999999999</v>
      </c>
      <c r="D309" s="29">
        <v>3.9660000000000002</v>
      </c>
      <c r="G309" s="29">
        <v>3.88</v>
      </c>
    </row>
    <row r="310" spans="1:7" x14ac:dyDescent="0.25">
      <c r="A310" s="35">
        <v>39644</v>
      </c>
      <c r="B310" s="29">
        <v>3.5009999999999999</v>
      </c>
      <c r="C310" s="29">
        <v>4.1020000000000003</v>
      </c>
      <c r="D310" s="29">
        <v>3.9630000000000001</v>
      </c>
      <c r="G310" s="29">
        <v>3.8820000000000001</v>
      </c>
    </row>
    <row r="311" spans="1:7" x14ac:dyDescent="0.25">
      <c r="A311" s="35">
        <v>39675</v>
      </c>
      <c r="B311" s="29">
        <v>3.1859999999999999</v>
      </c>
      <c r="C311" s="29">
        <v>3.9689999999999999</v>
      </c>
      <c r="D311" s="29">
        <v>3.3719999999999999</v>
      </c>
      <c r="F311" s="29">
        <v>3.3610000000000002</v>
      </c>
      <c r="G311" s="29">
        <v>3.3250000000000002</v>
      </c>
    </row>
    <row r="312" spans="1:7" x14ac:dyDescent="0.25">
      <c r="A312" s="35">
        <v>39706</v>
      </c>
      <c r="B312" s="29">
        <v>2.968</v>
      </c>
      <c r="C312" s="29">
        <v>3.875</v>
      </c>
      <c r="D312" s="29">
        <v>3.044</v>
      </c>
      <c r="F312" s="29">
        <v>3.048</v>
      </c>
      <c r="G312" s="29">
        <v>3.028</v>
      </c>
    </row>
    <row r="313" spans="1:7" x14ac:dyDescent="0.25">
      <c r="A313" s="35">
        <v>39736</v>
      </c>
      <c r="B313" s="29">
        <v>2.39</v>
      </c>
      <c r="C313" s="29">
        <v>3.2370000000000001</v>
      </c>
      <c r="D313" s="29">
        <v>2.468</v>
      </c>
      <c r="F313" s="29">
        <v>2.758</v>
      </c>
      <c r="G313" s="29">
        <v>2.395</v>
      </c>
    </row>
    <row r="314" spans="1:7" x14ac:dyDescent="0.25">
      <c r="A314" s="35">
        <v>39767</v>
      </c>
      <c r="B314" s="29">
        <v>1.5169999999999999</v>
      </c>
      <c r="C314" s="29">
        <v>2.508</v>
      </c>
      <c r="D314" s="29">
        <v>1.927</v>
      </c>
      <c r="F314" s="29">
        <v>2.3769999999999998</v>
      </c>
      <c r="G314" s="29">
        <v>1.827</v>
      </c>
    </row>
    <row r="315" spans="1:7" x14ac:dyDescent="0.25">
      <c r="A315" s="35">
        <v>39797</v>
      </c>
      <c r="B315" s="29">
        <v>1.1559999999999999</v>
      </c>
      <c r="C315" s="29">
        <v>2.1240000000000001</v>
      </c>
      <c r="D315" s="29">
        <v>1.413</v>
      </c>
      <c r="F315" s="29">
        <v>1.88</v>
      </c>
      <c r="G315" s="29">
        <v>1.391</v>
      </c>
    </row>
    <row r="316" spans="1:7" x14ac:dyDescent="0.25">
      <c r="A316" s="35">
        <v>39828</v>
      </c>
      <c r="B316" s="29">
        <v>1.37</v>
      </c>
      <c r="C316" s="29">
        <v>2.2410000000000001</v>
      </c>
      <c r="D316" s="29">
        <v>1.4530000000000001</v>
      </c>
      <c r="F316" s="29">
        <v>2.125</v>
      </c>
      <c r="G316" s="29">
        <v>1.4850000000000001</v>
      </c>
    </row>
    <row r="317" spans="1:7" x14ac:dyDescent="0.25">
      <c r="A317" s="35">
        <v>39859</v>
      </c>
      <c r="B317" s="29">
        <v>1.544</v>
      </c>
      <c r="C317" s="29">
        <v>2.3370000000000002</v>
      </c>
      <c r="D317" s="29">
        <v>1.383</v>
      </c>
      <c r="G317" s="29">
        <v>1.323</v>
      </c>
    </row>
    <row r="318" spans="1:7" x14ac:dyDescent="0.25">
      <c r="A318" s="35">
        <v>39887</v>
      </c>
      <c r="B318" s="29">
        <v>1.5109999999999999</v>
      </c>
      <c r="C318" s="29">
        <v>2.3079999999999998</v>
      </c>
      <c r="D318" s="29">
        <v>1.298</v>
      </c>
      <c r="F318" s="29">
        <v>2.2799999999999998</v>
      </c>
      <c r="G318" s="29">
        <v>1.3049999999999999</v>
      </c>
    </row>
    <row r="319" spans="1:7" x14ac:dyDescent="0.25">
      <c r="A319" s="35">
        <v>39918</v>
      </c>
      <c r="B319" s="29">
        <v>1.62</v>
      </c>
      <c r="C319" s="29">
        <v>2.488</v>
      </c>
      <c r="D319" s="29">
        <v>1.444</v>
      </c>
      <c r="F319" s="29">
        <v>2.3109999999999999</v>
      </c>
      <c r="G319" s="29">
        <v>1.484</v>
      </c>
    </row>
    <row r="320" spans="1:7" x14ac:dyDescent="0.25">
      <c r="A320" s="35">
        <v>39948</v>
      </c>
      <c r="B320" s="29">
        <v>1.831</v>
      </c>
      <c r="C320" s="29">
        <v>2.6709999999999998</v>
      </c>
      <c r="D320" s="29">
        <v>1.472</v>
      </c>
      <c r="F320" s="29">
        <v>1.7749999999999999</v>
      </c>
      <c r="G320" s="29">
        <v>1.5680000000000001</v>
      </c>
    </row>
    <row r="321" spans="1:7" x14ac:dyDescent="0.25">
      <c r="A321" s="35">
        <v>39979</v>
      </c>
      <c r="B321" s="29">
        <v>2.1589999999999998</v>
      </c>
      <c r="C321" s="29">
        <v>3.0169999999999999</v>
      </c>
      <c r="D321" s="29">
        <v>1.819</v>
      </c>
      <c r="F321" s="29">
        <v>2.0059999999999998</v>
      </c>
      <c r="G321" s="29">
        <v>1.867</v>
      </c>
    </row>
    <row r="322" spans="1:7" x14ac:dyDescent="0.25">
      <c r="A322" s="35">
        <v>40009</v>
      </c>
      <c r="B322" s="29">
        <v>2.0390000000000001</v>
      </c>
      <c r="C322" s="29">
        <v>2.827</v>
      </c>
      <c r="D322" s="29">
        <v>1.778</v>
      </c>
      <c r="F322" s="29">
        <v>1.9970000000000001</v>
      </c>
      <c r="G322" s="29">
        <v>1.7649999999999999</v>
      </c>
    </row>
    <row r="323" spans="1:7" x14ac:dyDescent="0.25">
      <c r="A323" s="35">
        <v>40040</v>
      </c>
      <c r="B323" s="29">
        <v>2.21</v>
      </c>
      <c r="C323" s="29">
        <v>3.008</v>
      </c>
      <c r="D323" s="29">
        <v>1.91</v>
      </c>
      <c r="F323" s="29">
        <v>2.1789999999999998</v>
      </c>
      <c r="G323" s="29">
        <v>1.984</v>
      </c>
    </row>
    <row r="324" spans="1:7" x14ac:dyDescent="0.25">
      <c r="A324" s="35">
        <v>40071</v>
      </c>
      <c r="B324" s="29">
        <v>2.23</v>
      </c>
      <c r="C324" s="29">
        <v>2.9630000000000001</v>
      </c>
      <c r="D324" s="29">
        <v>1.851</v>
      </c>
      <c r="F324" s="29">
        <v>2.363</v>
      </c>
      <c r="G324" s="29">
        <v>1.901</v>
      </c>
    </row>
    <row r="325" spans="1:7" x14ac:dyDescent="0.25">
      <c r="A325" s="35">
        <v>40101</v>
      </c>
      <c r="B325" s="29">
        <v>2.1309999999999998</v>
      </c>
      <c r="C325" s="29">
        <v>2.9239999999999999</v>
      </c>
      <c r="D325" s="29">
        <v>1.9259999999999999</v>
      </c>
      <c r="F325" s="29">
        <v>2.5489999999999999</v>
      </c>
      <c r="G325" s="29">
        <v>1.998</v>
      </c>
    </row>
    <row r="326" spans="1:7" x14ac:dyDescent="0.25">
      <c r="A326" s="35">
        <v>40132</v>
      </c>
      <c r="B326" s="29">
        <v>2.1360000000000001</v>
      </c>
      <c r="C326" s="29">
        <v>3.0550000000000002</v>
      </c>
      <c r="D326" s="29">
        <v>2.1190000000000002</v>
      </c>
      <c r="F326" s="29">
        <v>2.5510000000000002</v>
      </c>
      <c r="G326" s="29">
        <v>2.0449999999999999</v>
      </c>
    </row>
    <row r="327" spans="1:7" x14ac:dyDescent="0.25">
      <c r="A327" s="35">
        <v>40162</v>
      </c>
      <c r="B327" s="29">
        <v>2.1240000000000001</v>
      </c>
      <c r="C327" s="29">
        <v>3.0510000000000002</v>
      </c>
      <c r="D327" s="29">
        <v>2.036</v>
      </c>
      <c r="F327" s="29">
        <v>2.4180000000000001</v>
      </c>
      <c r="G327" s="29">
        <v>1.9870000000000001</v>
      </c>
    </row>
    <row r="328" spans="1:7" x14ac:dyDescent="0.25">
      <c r="A328" s="35">
        <v>40193</v>
      </c>
      <c r="B328" s="29">
        <v>2.1909999999999998</v>
      </c>
      <c r="C328" s="29">
        <v>3.117</v>
      </c>
      <c r="D328" s="29">
        <v>2.141</v>
      </c>
      <c r="F328" s="29">
        <v>2.6280000000000001</v>
      </c>
      <c r="G328" s="29">
        <v>2.0619999999999998</v>
      </c>
    </row>
    <row r="329" spans="1:7" x14ac:dyDescent="0.25">
      <c r="A329" s="35">
        <v>40224</v>
      </c>
      <c r="B329" s="29">
        <v>2.149</v>
      </c>
      <c r="C329" s="29">
        <v>3.0920000000000001</v>
      </c>
      <c r="D329" s="29">
        <v>2.0139999999999998</v>
      </c>
      <c r="F329" s="29">
        <v>2.6150000000000002</v>
      </c>
      <c r="G329" s="29">
        <v>2.0449999999999999</v>
      </c>
    </row>
    <row r="330" spans="1:7" x14ac:dyDescent="0.25">
      <c r="A330" s="35">
        <v>40252</v>
      </c>
      <c r="B330" s="29">
        <v>2.29</v>
      </c>
      <c r="C330" s="29">
        <v>3.339</v>
      </c>
      <c r="D330" s="29">
        <v>2.13</v>
      </c>
      <c r="F330" s="29">
        <v>2.766</v>
      </c>
      <c r="G330" s="29">
        <v>2.17</v>
      </c>
    </row>
    <row r="331" spans="1:7" x14ac:dyDescent="0.25">
      <c r="A331" s="35">
        <v>40283</v>
      </c>
      <c r="B331" s="29">
        <v>2.3330000000000002</v>
      </c>
      <c r="C331" s="29">
        <v>3.3130000000000002</v>
      </c>
      <c r="D331" s="29">
        <v>2.2629999999999999</v>
      </c>
      <c r="F331" s="29">
        <v>2.9089999999999998</v>
      </c>
      <c r="G331" s="29">
        <v>2.36</v>
      </c>
    </row>
    <row r="332" spans="1:7" x14ac:dyDescent="0.25">
      <c r="A332" s="35">
        <v>40313</v>
      </c>
      <c r="B332" s="29">
        <v>2.2679999999999998</v>
      </c>
      <c r="C332" s="29">
        <v>3.222</v>
      </c>
      <c r="D332" s="29">
        <v>2.2109999999999999</v>
      </c>
      <c r="F332" s="29">
        <v>2.7360000000000002</v>
      </c>
      <c r="G332" s="29">
        <v>2.1829999999999998</v>
      </c>
    </row>
    <row r="333" spans="1:7" x14ac:dyDescent="0.25">
      <c r="A333" s="35">
        <v>40344</v>
      </c>
      <c r="B333" s="29">
        <v>2.2919999999999998</v>
      </c>
      <c r="D333" s="29">
        <v>2.1389999999999998</v>
      </c>
      <c r="G333" s="29">
        <v>2.1669999999999998</v>
      </c>
    </row>
    <row r="334" spans="1:7" x14ac:dyDescent="0.25">
      <c r="A334" s="35">
        <v>40374</v>
      </c>
      <c r="B334" s="29">
        <v>2.3239999999999998</v>
      </c>
      <c r="C334" s="29">
        <v>3.2480000000000002</v>
      </c>
      <c r="D334" s="29">
        <v>2.16</v>
      </c>
      <c r="F334" s="29">
        <v>2.3769999999999998</v>
      </c>
      <c r="G334" s="29">
        <v>2.1419999999999999</v>
      </c>
    </row>
    <row r="335" spans="1:7" x14ac:dyDescent="0.25">
      <c r="A335" s="35">
        <v>40405</v>
      </c>
      <c r="B335" s="29">
        <v>2.3069999999999999</v>
      </c>
      <c r="C335" s="29">
        <v>3.2189999999999999</v>
      </c>
      <c r="D335" s="29">
        <v>2.1760000000000002</v>
      </c>
      <c r="F335" s="29">
        <v>2.48</v>
      </c>
      <c r="G335" s="29">
        <v>2.2290000000000001</v>
      </c>
    </row>
    <row r="336" spans="1:7" x14ac:dyDescent="0.25">
      <c r="A336" s="35">
        <v>40436</v>
      </c>
      <c r="B336" s="29">
        <v>2.194</v>
      </c>
      <c r="C336" s="29">
        <v>3.0979999999999999</v>
      </c>
      <c r="D336" s="29">
        <v>2.1629999999999998</v>
      </c>
      <c r="F336" s="29">
        <v>2.5979999999999999</v>
      </c>
      <c r="G336" s="29">
        <v>2.2570000000000001</v>
      </c>
    </row>
    <row r="337" spans="1:7" x14ac:dyDescent="0.25">
      <c r="A337" s="35">
        <v>40466</v>
      </c>
      <c r="B337" s="29">
        <v>2.3090000000000002</v>
      </c>
      <c r="C337" s="29">
        <v>3.2679999999999998</v>
      </c>
      <c r="D337" s="29">
        <v>2.3069999999999999</v>
      </c>
      <c r="F337" s="29">
        <v>2.7589999999999999</v>
      </c>
      <c r="G337" s="29">
        <v>2.395</v>
      </c>
    </row>
    <row r="338" spans="1:7" x14ac:dyDescent="0.25">
      <c r="A338" s="35">
        <v>40497</v>
      </c>
      <c r="B338" s="29">
        <v>2.343</v>
      </c>
      <c r="C338" s="29">
        <v>3.282</v>
      </c>
      <c r="D338" s="29">
        <v>2.3879999999999999</v>
      </c>
      <c r="F338" s="29">
        <v>2.8010000000000002</v>
      </c>
      <c r="G338" s="29">
        <v>2.4209999999999998</v>
      </c>
    </row>
    <row r="339" spans="1:7" x14ac:dyDescent="0.25">
      <c r="A339" s="35">
        <v>40527</v>
      </c>
      <c r="B339" s="29">
        <v>2.4529999999999998</v>
      </c>
      <c r="C339" s="29">
        <v>3.4140000000000001</v>
      </c>
      <c r="D339" s="29">
        <v>2.5099999999999998</v>
      </c>
      <c r="F339" s="29">
        <v>2.8690000000000002</v>
      </c>
      <c r="G339" s="29">
        <v>2.5030000000000001</v>
      </c>
    </row>
    <row r="340" spans="1:7" x14ac:dyDescent="0.25">
      <c r="A340" s="35">
        <v>40558</v>
      </c>
      <c r="B340" s="29">
        <v>2.5270000000000001</v>
      </c>
      <c r="D340" s="29">
        <v>2.593</v>
      </c>
      <c r="F340" s="29">
        <v>2.9</v>
      </c>
      <c r="G340" s="29">
        <v>2.6019999999999999</v>
      </c>
    </row>
    <row r="341" spans="1:7" x14ac:dyDescent="0.25">
      <c r="A341" s="35">
        <v>40589</v>
      </c>
      <c r="B341" s="29">
        <v>2.7010000000000001</v>
      </c>
      <c r="C341" s="29">
        <v>3.5760000000000001</v>
      </c>
      <c r="D341" s="29">
        <v>2.7589999999999999</v>
      </c>
      <c r="G341" s="29">
        <v>2.8540000000000001</v>
      </c>
    </row>
    <row r="342" spans="1:7" x14ac:dyDescent="0.25">
      <c r="A342" s="35">
        <v>40617</v>
      </c>
      <c r="B342" s="29">
        <v>3.0859999999999999</v>
      </c>
      <c r="C342" s="29">
        <v>4.0030000000000001</v>
      </c>
      <c r="D342" s="29">
        <v>3.0939999999999999</v>
      </c>
      <c r="F342" s="29">
        <v>3.4390000000000001</v>
      </c>
      <c r="G342" s="29">
        <v>3.1989999999999998</v>
      </c>
    </row>
    <row r="343" spans="1:7" x14ac:dyDescent="0.25">
      <c r="A343" s="35">
        <v>40648</v>
      </c>
      <c r="B343" s="29">
        <v>3.3050000000000002</v>
      </c>
      <c r="C343" s="29">
        <v>4.37</v>
      </c>
      <c r="D343" s="29">
        <v>3.323</v>
      </c>
      <c r="F343" s="29">
        <v>3.7610000000000001</v>
      </c>
      <c r="G343" s="29">
        <v>3.3860000000000001</v>
      </c>
    </row>
    <row r="344" spans="1:7" x14ac:dyDescent="0.25">
      <c r="A344" s="35">
        <v>40678</v>
      </c>
      <c r="B344" s="29">
        <v>3.2269999999999999</v>
      </c>
      <c r="D344" s="29">
        <v>3.254</v>
      </c>
      <c r="G344" s="29">
        <v>3.2330000000000001</v>
      </c>
    </row>
    <row r="345" spans="1:7" x14ac:dyDescent="0.25">
      <c r="A345" s="35">
        <v>40709</v>
      </c>
      <c r="B345" s="29">
        <v>3.0329999999999999</v>
      </c>
      <c r="D345" s="29">
        <v>3.1179999999999999</v>
      </c>
      <c r="G345" s="29">
        <v>3.0950000000000002</v>
      </c>
    </row>
    <row r="346" spans="1:7" x14ac:dyDescent="0.25">
      <c r="A346" s="35">
        <v>40739</v>
      </c>
      <c r="B346" s="29">
        <v>2.996</v>
      </c>
      <c r="C346" s="29">
        <v>4.1509999999999998</v>
      </c>
      <c r="D346" s="29">
        <v>3.0779999999999998</v>
      </c>
      <c r="F346" s="29">
        <v>3.3180000000000001</v>
      </c>
      <c r="G346" s="29">
        <v>3.101</v>
      </c>
    </row>
    <row r="347" spans="1:7" x14ac:dyDescent="0.25">
      <c r="A347" s="35">
        <v>40770</v>
      </c>
      <c r="B347" s="29">
        <v>2.9460000000000002</v>
      </c>
      <c r="C347" s="29">
        <v>4.07</v>
      </c>
      <c r="D347" s="29">
        <v>2.9950000000000001</v>
      </c>
      <c r="F347" s="29">
        <v>3.319</v>
      </c>
      <c r="G347" s="29">
        <v>3.0089999999999999</v>
      </c>
    </row>
    <row r="348" spans="1:7" x14ac:dyDescent="0.25">
      <c r="A348" s="35">
        <v>40801</v>
      </c>
      <c r="B348" s="29">
        <v>3.0550000000000002</v>
      </c>
      <c r="C348" s="29">
        <v>4.1740000000000004</v>
      </c>
      <c r="D348" s="29">
        <v>3.0219999999999998</v>
      </c>
      <c r="F348" s="29">
        <v>3.3330000000000002</v>
      </c>
      <c r="G348" s="29">
        <v>3.0830000000000002</v>
      </c>
    </row>
    <row r="349" spans="1:7" x14ac:dyDescent="0.25">
      <c r="A349" s="35">
        <v>40831</v>
      </c>
      <c r="B349" s="29">
        <v>2.9870000000000001</v>
      </c>
      <c r="C349" s="29">
        <v>3.9180000000000001</v>
      </c>
      <c r="D349" s="29">
        <v>2.9860000000000002</v>
      </c>
      <c r="F349" s="29">
        <v>3.468</v>
      </c>
      <c r="G349" s="29">
        <v>3.113</v>
      </c>
    </row>
    <row r="350" spans="1:7" x14ac:dyDescent="0.25">
      <c r="A350" s="35">
        <v>40862</v>
      </c>
      <c r="B350" s="29">
        <v>2.863</v>
      </c>
      <c r="C350" s="29">
        <v>3.831</v>
      </c>
      <c r="D350" s="29">
        <v>3.1059999999999999</v>
      </c>
      <c r="F350" s="29">
        <v>3.452</v>
      </c>
      <c r="G350" s="29">
        <v>3.177</v>
      </c>
    </row>
    <row r="351" spans="1:7" x14ac:dyDescent="0.25">
      <c r="A351" s="35">
        <v>40892</v>
      </c>
      <c r="B351" s="29">
        <v>2.7120000000000002</v>
      </c>
      <c r="C351" s="29">
        <v>3.6850000000000001</v>
      </c>
      <c r="D351" s="29">
        <v>2.9870000000000001</v>
      </c>
      <c r="F351" s="29">
        <v>3.2250000000000001</v>
      </c>
      <c r="G351" s="29">
        <v>2.9449999999999998</v>
      </c>
    </row>
    <row r="352" spans="1:7" x14ac:dyDescent="0.25">
      <c r="A352" s="35">
        <v>40923</v>
      </c>
      <c r="B352" s="29">
        <v>2.8370000000000002</v>
      </c>
      <c r="C352" s="29">
        <v>3.782</v>
      </c>
      <c r="D352" s="29">
        <v>3.052</v>
      </c>
      <c r="F352" s="29">
        <v>3.3530000000000002</v>
      </c>
      <c r="G352" s="29">
        <v>3.056</v>
      </c>
    </row>
    <row r="353" spans="1:7" x14ac:dyDescent="0.25">
      <c r="A353" s="35">
        <v>40954</v>
      </c>
      <c r="B353" s="29">
        <v>3.0880000000000001</v>
      </c>
      <c r="C353" s="29">
        <v>4.0209999999999999</v>
      </c>
      <c r="D353" s="29">
        <v>3.1890000000000001</v>
      </c>
      <c r="F353" s="29">
        <v>3.488</v>
      </c>
      <c r="G353" s="29">
        <v>3.2170000000000001</v>
      </c>
    </row>
    <row r="354" spans="1:7" x14ac:dyDescent="0.25">
      <c r="A354" s="35">
        <v>40983</v>
      </c>
      <c r="B354" s="29">
        <v>3.3679999999999999</v>
      </c>
      <c r="D354" s="29">
        <v>3.3660000000000001</v>
      </c>
      <c r="F354" s="29">
        <v>3.7109999999999999</v>
      </c>
      <c r="G354" s="29">
        <v>3.42</v>
      </c>
    </row>
    <row r="355" spans="1:7" x14ac:dyDescent="0.25">
      <c r="A355" s="35">
        <v>41014</v>
      </c>
      <c r="B355" s="29">
        <v>3.3029999999999999</v>
      </c>
      <c r="C355" s="29">
        <v>4.3029999999999999</v>
      </c>
      <c r="D355" s="29">
        <v>3.2749999999999999</v>
      </c>
      <c r="F355" s="29">
        <v>3.75</v>
      </c>
      <c r="G355" s="29">
        <v>3.331</v>
      </c>
    </row>
    <row r="356" spans="1:7" x14ac:dyDescent="0.25">
      <c r="A356" s="35">
        <v>41044</v>
      </c>
      <c r="B356" s="29">
        <v>3.351</v>
      </c>
      <c r="C356" s="29">
        <v>4.2990000000000004</v>
      </c>
      <c r="D356" s="29">
        <v>3.0339999999999998</v>
      </c>
      <c r="F356" s="29">
        <v>3.6230000000000002</v>
      </c>
      <c r="G356" s="29">
        <v>3.1179999999999999</v>
      </c>
    </row>
    <row r="357" spans="1:7" x14ac:dyDescent="0.25">
      <c r="A357" s="35">
        <v>41075</v>
      </c>
      <c r="B357" s="29">
        <v>2.9129999999999998</v>
      </c>
      <c r="C357" s="29">
        <v>3.9870000000000001</v>
      </c>
      <c r="D357" s="29">
        <v>2.7309999999999999</v>
      </c>
      <c r="F357" s="29">
        <v>3.1920000000000002</v>
      </c>
      <c r="G357" s="29">
        <v>2.7170000000000001</v>
      </c>
    </row>
    <row r="358" spans="1:7" x14ac:dyDescent="0.25">
      <c r="A358" s="35">
        <v>41105</v>
      </c>
      <c r="B358" s="29">
        <v>2.8460000000000001</v>
      </c>
      <c r="C358" s="29">
        <v>3.948</v>
      </c>
      <c r="D358" s="29">
        <v>2.82</v>
      </c>
      <c r="F358" s="29">
        <v>3.1389999999999998</v>
      </c>
      <c r="G358" s="29">
        <v>2.8740000000000001</v>
      </c>
    </row>
    <row r="359" spans="1:7" x14ac:dyDescent="0.25">
      <c r="A359" s="35">
        <v>41136</v>
      </c>
      <c r="B359" s="29">
        <v>3.149</v>
      </c>
      <c r="C359" s="29">
        <v>4.2560000000000002</v>
      </c>
      <c r="D359" s="29">
        <v>3.11</v>
      </c>
      <c r="F359" s="29">
        <v>3.165</v>
      </c>
      <c r="G359" s="29">
        <v>3.2690000000000001</v>
      </c>
    </row>
    <row r="360" spans="1:7" x14ac:dyDescent="0.25">
      <c r="A360" s="35">
        <v>41167</v>
      </c>
      <c r="B360" s="29">
        <v>3.25</v>
      </c>
      <c r="C360" s="29">
        <v>4.3840000000000003</v>
      </c>
      <c r="D360" s="29">
        <v>3.2949999999999999</v>
      </c>
      <c r="F360" s="29">
        <v>3.5449999999999999</v>
      </c>
      <c r="G360" s="29">
        <v>3.3410000000000002</v>
      </c>
    </row>
    <row r="361" spans="1:7" x14ac:dyDescent="0.25">
      <c r="A361" s="35">
        <v>41197</v>
      </c>
      <c r="B361" s="29">
        <v>3.2389999999999999</v>
      </c>
      <c r="C361" s="29">
        <v>4.24</v>
      </c>
      <c r="D361" s="29">
        <v>3.2130000000000001</v>
      </c>
      <c r="F361" s="29">
        <v>3.5150000000000001</v>
      </c>
      <c r="G361" s="29">
        <v>3.25</v>
      </c>
    </row>
    <row r="362" spans="1:7" x14ac:dyDescent="0.25">
      <c r="A362" s="35">
        <v>41228</v>
      </c>
      <c r="B362" s="29">
        <v>2.8170000000000002</v>
      </c>
      <c r="C362" s="29">
        <v>3.8969999999999998</v>
      </c>
      <c r="D362" s="29">
        <v>3.0529999999999999</v>
      </c>
      <c r="F362" s="29">
        <v>3.4740000000000002</v>
      </c>
      <c r="G362" s="29">
        <v>3.1030000000000002</v>
      </c>
    </row>
    <row r="363" spans="1:7" x14ac:dyDescent="0.25">
      <c r="A363" s="35">
        <v>41258</v>
      </c>
      <c r="B363" s="29">
        <v>2.6579999999999999</v>
      </c>
      <c r="C363" s="29">
        <v>3.84</v>
      </c>
      <c r="D363" s="29">
        <v>2.9870000000000001</v>
      </c>
      <c r="F363" s="29">
        <v>3.2490000000000001</v>
      </c>
      <c r="G363" s="29">
        <v>2.9670000000000001</v>
      </c>
    </row>
    <row r="364" spans="1:7" x14ac:dyDescent="0.25">
      <c r="A364" s="35">
        <v>41289</v>
      </c>
      <c r="B364" s="29">
        <v>2.7410000000000001</v>
      </c>
      <c r="C364" s="29">
        <v>3.9430000000000001</v>
      </c>
      <c r="D364" s="29">
        <v>3.085</v>
      </c>
      <c r="F364" s="29">
        <v>3.2869999999999999</v>
      </c>
      <c r="G364" s="29">
        <v>3.0569999999999999</v>
      </c>
    </row>
    <row r="365" spans="1:7" x14ac:dyDescent="0.25">
      <c r="A365" s="35">
        <v>41320</v>
      </c>
      <c r="B365" s="29">
        <v>3.157</v>
      </c>
      <c r="C365" s="29">
        <v>4.2889999999999997</v>
      </c>
      <c r="D365" s="29">
        <v>3.2749999999999999</v>
      </c>
      <c r="F365" s="29">
        <v>3.5329999999999999</v>
      </c>
      <c r="G365" s="29">
        <v>3.2669999999999999</v>
      </c>
    </row>
    <row r="366" spans="1:7" x14ac:dyDescent="0.25">
      <c r="A366" s="35">
        <v>41348</v>
      </c>
      <c r="B366" s="29">
        <v>3.129</v>
      </c>
      <c r="C366" s="29">
        <v>4.3140000000000001</v>
      </c>
      <c r="D366" s="29">
        <v>3.0430000000000001</v>
      </c>
      <c r="F366" s="29">
        <v>3.4820000000000002</v>
      </c>
      <c r="G366" s="29">
        <v>3.0830000000000002</v>
      </c>
    </row>
    <row r="367" spans="1:7" x14ac:dyDescent="0.25">
      <c r="A367" s="35">
        <v>41379</v>
      </c>
      <c r="B367" s="29">
        <v>3.0009999999999999</v>
      </c>
      <c r="C367" s="29">
        <v>4.2</v>
      </c>
      <c r="D367" s="29">
        <v>2.9140000000000001</v>
      </c>
      <c r="F367" s="29">
        <v>3.468</v>
      </c>
      <c r="G367" s="29">
        <v>2.9609999999999999</v>
      </c>
    </row>
    <row r="368" spans="1:7" x14ac:dyDescent="0.25">
      <c r="A368" s="35">
        <v>41409</v>
      </c>
      <c r="B368" s="29">
        <v>3.08</v>
      </c>
      <c r="C368" s="29">
        <v>4.2539999999999996</v>
      </c>
      <c r="D368" s="29">
        <v>2.7719999999999998</v>
      </c>
      <c r="F368" s="29">
        <v>3.262</v>
      </c>
      <c r="G368" s="29">
        <v>2.9279999999999999</v>
      </c>
    </row>
    <row r="369" spans="1:7" x14ac:dyDescent="0.25">
      <c r="A369" s="35">
        <v>41440</v>
      </c>
      <c r="B369" s="29">
        <v>3.0230000000000001</v>
      </c>
      <c r="C369" s="29">
        <v>3.9489999999999998</v>
      </c>
      <c r="D369" s="29">
        <v>2.7850000000000001</v>
      </c>
      <c r="F369" s="29">
        <v>3.1520000000000001</v>
      </c>
      <c r="G369" s="29">
        <v>2.9239999999999999</v>
      </c>
    </row>
    <row r="370" spans="1:7" x14ac:dyDescent="0.25">
      <c r="A370" s="35">
        <v>41470</v>
      </c>
      <c r="B370" s="29">
        <v>3.0419999999999998</v>
      </c>
      <c r="C370" s="29">
        <v>3.931</v>
      </c>
      <c r="D370" s="29">
        <v>2.9119999999999999</v>
      </c>
      <c r="F370" s="29">
        <v>3.3580000000000001</v>
      </c>
      <c r="G370" s="29">
        <v>3.048</v>
      </c>
    </row>
    <row r="371" spans="1:7" x14ac:dyDescent="0.25">
      <c r="A371" s="35">
        <v>41501</v>
      </c>
      <c r="B371" s="29">
        <v>2.9009999999999998</v>
      </c>
      <c r="C371" s="29">
        <v>4.0919999999999996</v>
      </c>
      <c r="D371" s="29">
        <v>2.9820000000000002</v>
      </c>
      <c r="F371" s="29">
        <v>3.2879999999999998</v>
      </c>
      <c r="G371" s="29">
        <v>3.1190000000000002</v>
      </c>
    </row>
    <row r="372" spans="1:7" x14ac:dyDescent="0.25">
      <c r="A372" s="35">
        <v>41532</v>
      </c>
      <c r="B372" s="29">
        <v>2.9380000000000002</v>
      </c>
      <c r="C372" s="29">
        <v>4.0529999999999999</v>
      </c>
      <c r="D372" s="29">
        <v>3.03</v>
      </c>
      <c r="F372" s="29">
        <v>3.3210000000000002</v>
      </c>
      <c r="G372" s="29">
        <v>3.1070000000000002</v>
      </c>
    </row>
    <row r="373" spans="1:7" x14ac:dyDescent="0.25">
      <c r="A373" s="35">
        <v>41562</v>
      </c>
      <c r="B373" s="29">
        <v>2.754</v>
      </c>
      <c r="C373" s="29">
        <v>3.851</v>
      </c>
      <c r="D373" s="29">
        <v>2.919</v>
      </c>
      <c r="F373" s="29">
        <v>3.3109999999999999</v>
      </c>
      <c r="G373" s="29">
        <v>3.036</v>
      </c>
    </row>
    <row r="374" spans="1:7" x14ac:dyDescent="0.25">
      <c r="A374" s="35">
        <v>41593</v>
      </c>
      <c r="B374" s="29">
        <v>2.6219999999999999</v>
      </c>
      <c r="C374" s="29">
        <v>3.4889999999999999</v>
      </c>
      <c r="D374" s="29">
        <v>2.8719999999999999</v>
      </c>
      <c r="F374" s="29">
        <v>3.206</v>
      </c>
      <c r="G374" s="29">
        <v>2.944</v>
      </c>
    </row>
    <row r="375" spans="1:7" x14ac:dyDescent="0.25">
      <c r="A375" s="35">
        <v>41623</v>
      </c>
      <c r="B375" s="29">
        <v>2.6549999999999998</v>
      </c>
      <c r="C375" s="29">
        <v>3.7290000000000001</v>
      </c>
      <c r="D375" s="29">
        <v>3.0070000000000001</v>
      </c>
      <c r="F375" s="29">
        <v>3.2749999999999999</v>
      </c>
      <c r="G375" s="29">
        <v>2.9889999999999999</v>
      </c>
    </row>
    <row r="376" spans="1:7" x14ac:dyDescent="0.25">
      <c r="A376" s="35">
        <v>41654</v>
      </c>
      <c r="B376" s="29">
        <v>2.6509999999999998</v>
      </c>
      <c r="C376" s="29">
        <v>3.7480000000000002</v>
      </c>
      <c r="D376" s="29">
        <v>2.9409999999999998</v>
      </c>
      <c r="F376" s="29">
        <v>3.27</v>
      </c>
      <c r="G376" s="29">
        <v>2.9489999999999998</v>
      </c>
    </row>
    <row r="377" spans="1:7" x14ac:dyDescent="0.25">
      <c r="A377" s="35">
        <v>41685</v>
      </c>
      <c r="B377" s="29">
        <v>2.7639999999999998</v>
      </c>
      <c r="C377" s="29">
        <v>3.887</v>
      </c>
      <c r="D377" s="29">
        <v>2.9340000000000002</v>
      </c>
      <c r="F377" s="29">
        <v>3.3170000000000002</v>
      </c>
      <c r="G377" s="29">
        <v>3.0009999999999999</v>
      </c>
    </row>
    <row r="378" spans="1:7" x14ac:dyDescent="0.25">
      <c r="A378" s="35">
        <v>41713</v>
      </c>
      <c r="B378" s="29">
        <v>2.9689999999999999</v>
      </c>
      <c r="C378" s="29">
        <v>3.9580000000000002</v>
      </c>
      <c r="D378" s="29">
        <v>2.8490000000000002</v>
      </c>
      <c r="F378" s="29">
        <v>3.3069999999999999</v>
      </c>
      <c r="G378" s="29">
        <v>2.9470000000000001</v>
      </c>
    </row>
    <row r="379" spans="1:7" x14ac:dyDescent="0.25">
      <c r="A379" s="35">
        <v>41744</v>
      </c>
      <c r="B379" s="29">
        <v>3.141</v>
      </c>
      <c r="C379" s="29">
        <v>4.1159999999999997</v>
      </c>
      <c r="D379" s="29">
        <v>2.9140000000000001</v>
      </c>
      <c r="F379" s="29">
        <v>3.375</v>
      </c>
      <c r="G379" s="29">
        <v>3.004</v>
      </c>
    </row>
    <row r="380" spans="1:7" x14ac:dyDescent="0.25">
      <c r="A380" s="35">
        <v>41774</v>
      </c>
      <c r="B380" s="29">
        <v>3.101</v>
      </c>
      <c r="C380" s="29">
        <v>3.7810000000000001</v>
      </c>
      <c r="D380" s="29">
        <v>3.0310000000000001</v>
      </c>
      <c r="F380" s="29">
        <v>3.3940000000000001</v>
      </c>
      <c r="G380" s="29">
        <v>3.0379999999999998</v>
      </c>
    </row>
    <row r="381" spans="1:7" x14ac:dyDescent="0.25">
      <c r="A381" s="35">
        <v>41805</v>
      </c>
      <c r="B381" s="29">
        <v>3.141</v>
      </c>
      <c r="C381" s="29">
        <v>4.1180000000000003</v>
      </c>
      <c r="D381" s="29">
        <v>2.9740000000000002</v>
      </c>
      <c r="F381" s="29">
        <v>3.3849999999999998</v>
      </c>
      <c r="G381" s="29">
        <v>3.0390000000000001</v>
      </c>
    </row>
    <row r="382" spans="1:7" x14ac:dyDescent="0.25">
      <c r="A382" s="35">
        <v>41835</v>
      </c>
      <c r="B382" s="29">
        <v>3.0259999999999998</v>
      </c>
      <c r="C382" s="29">
        <v>3.859</v>
      </c>
      <c r="D382" s="29">
        <v>2.9079999999999999</v>
      </c>
      <c r="F382" s="29">
        <v>3.3370000000000002</v>
      </c>
      <c r="G382" s="29">
        <v>2.9580000000000002</v>
      </c>
    </row>
    <row r="383" spans="1:7" x14ac:dyDescent="0.25">
      <c r="A383" s="35">
        <v>41866</v>
      </c>
      <c r="B383" s="29">
        <v>2.919</v>
      </c>
      <c r="C383" s="29">
        <v>3.919</v>
      </c>
      <c r="D383" s="29">
        <v>2.9129999999999998</v>
      </c>
      <c r="F383" s="29">
        <v>3.274</v>
      </c>
      <c r="G383" s="29">
        <v>2.9940000000000002</v>
      </c>
    </row>
    <row r="384" spans="1:7" x14ac:dyDescent="0.25">
      <c r="A384" s="35">
        <v>41897</v>
      </c>
      <c r="B384" s="29">
        <v>2.7730000000000001</v>
      </c>
      <c r="C384" s="29">
        <v>3.9060000000000001</v>
      </c>
      <c r="D384" s="29">
        <v>2.8010000000000002</v>
      </c>
      <c r="F384" s="29">
        <v>3.1989999999999998</v>
      </c>
      <c r="G384" s="29">
        <v>2.9</v>
      </c>
    </row>
    <row r="385" spans="1:7" x14ac:dyDescent="0.25">
      <c r="A385" s="35">
        <v>41927</v>
      </c>
      <c r="B385" s="29">
        <v>2.4089999999999998</v>
      </c>
      <c r="C385" s="29">
        <v>3.6579999999999999</v>
      </c>
      <c r="D385" s="29">
        <v>2.5299999999999998</v>
      </c>
      <c r="F385" s="29">
        <v>2.9630000000000001</v>
      </c>
      <c r="G385" s="29">
        <v>2.6549999999999998</v>
      </c>
    </row>
    <row r="386" spans="1:7" x14ac:dyDescent="0.25">
      <c r="A386" s="35">
        <v>41958</v>
      </c>
      <c r="B386" s="29">
        <v>2.1789999999999998</v>
      </c>
      <c r="C386" s="29">
        <v>3.238</v>
      </c>
      <c r="D386" s="29">
        <v>2.4249999999999998</v>
      </c>
      <c r="F386" s="29">
        <v>2.8090000000000002</v>
      </c>
      <c r="G386" s="29">
        <v>2.4910000000000001</v>
      </c>
    </row>
    <row r="387" spans="1:7" x14ac:dyDescent="0.25">
      <c r="A387" s="35">
        <v>41988</v>
      </c>
      <c r="B387" s="29">
        <v>1.714</v>
      </c>
      <c r="C387" s="29">
        <v>2.823</v>
      </c>
      <c r="D387" s="29">
        <v>2.0030000000000001</v>
      </c>
      <c r="F387" s="29">
        <v>2.339</v>
      </c>
      <c r="G387" s="29">
        <v>1.9279999999999999</v>
      </c>
    </row>
    <row r="388" spans="1:7" x14ac:dyDescent="0.25">
      <c r="A388" s="35">
        <v>42019</v>
      </c>
      <c r="B388" s="29">
        <v>1.4770000000000001</v>
      </c>
      <c r="C388" s="29">
        <v>2.379</v>
      </c>
      <c r="D388" s="29">
        <v>1.637</v>
      </c>
      <c r="F388" s="29">
        <v>1.984</v>
      </c>
      <c r="G388" s="29">
        <v>1.613</v>
      </c>
    </row>
    <row r="389" spans="1:7" x14ac:dyDescent="0.25">
      <c r="A389" s="35">
        <v>42050</v>
      </c>
      <c r="B389" s="29">
        <v>1.855</v>
      </c>
      <c r="C389" s="29">
        <v>2.7639999999999998</v>
      </c>
      <c r="D389" s="29">
        <v>1.7410000000000001</v>
      </c>
      <c r="F389" s="29">
        <v>2.1669999999999998</v>
      </c>
      <c r="G389" s="29">
        <v>1.9419999999999999</v>
      </c>
    </row>
    <row r="390" spans="1:7" x14ac:dyDescent="0.25">
      <c r="A390" s="35">
        <v>42078</v>
      </c>
      <c r="B390" s="29">
        <v>2.1</v>
      </c>
      <c r="C390" s="29">
        <v>3.117</v>
      </c>
      <c r="D390" s="29">
        <v>1.7809999999999999</v>
      </c>
      <c r="F390" s="29">
        <v>2.306</v>
      </c>
      <c r="G390" s="29">
        <v>1.825</v>
      </c>
    </row>
    <row r="391" spans="1:7" x14ac:dyDescent="0.25">
      <c r="A391" s="35">
        <v>42109</v>
      </c>
      <c r="B391" s="29">
        <v>2.133</v>
      </c>
      <c r="C391" s="29">
        <v>3.0529999999999999</v>
      </c>
      <c r="D391" s="29">
        <v>1.764</v>
      </c>
      <c r="F391" s="29">
        <v>2.3479999999999999</v>
      </c>
      <c r="G391" s="29">
        <v>1.897</v>
      </c>
    </row>
    <row r="392" spans="1:7" x14ac:dyDescent="0.25">
      <c r="A392" s="35">
        <v>42139</v>
      </c>
      <c r="B392" s="29">
        <v>2.4990000000000001</v>
      </c>
      <c r="C392" s="29">
        <v>3.5059999999999998</v>
      </c>
      <c r="D392" s="29">
        <v>2.13</v>
      </c>
      <c r="F392" s="29">
        <v>2.5190000000000001</v>
      </c>
      <c r="G392" s="29">
        <v>2.137</v>
      </c>
    </row>
    <row r="393" spans="1:7" x14ac:dyDescent="0.25">
      <c r="A393" s="35">
        <v>42170</v>
      </c>
      <c r="B393" s="29">
        <v>2.3769999999999998</v>
      </c>
      <c r="C393" s="29">
        <v>3.3290000000000002</v>
      </c>
      <c r="D393" s="29">
        <v>1.917</v>
      </c>
      <c r="F393" s="29">
        <v>2.48</v>
      </c>
      <c r="G393" s="29">
        <v>2.0350000000000001</v>
      </c>
    </row>
    <row r="394" spans="1:7" x14ac:dyDescent="0.25">
      <c r="A394" s="35">
        <v>42200</v>
      </c>
      <c r="B394" s="29">
        <v>2.552</v>
      </c>
      <c r="D394" s="29">
        <v>1.73</v>
      </c>
      <c r="F394" s="29">
        <v>2.3290000000000002</v>
      </c>
      <c r="G394" s="29">
        <v>1.8420000000000001</v>
      </c>
    </row>
    <row r="395" spans="1:7" x14ac:dyDescent="0.25">
      <c r="A395" s="35">
        <v>42231</v>
      </c>
      <c r="B395" s="29">
        <v>2.2010000000000001</v>
      </c>
      <c r="C395" s="29">
        <v>3.0350000000000001</v>
      </c>
      <c r="D395" s="29">
        <v>1.526</v>
      </c>
      <c r="F395" s="29">
        <v>2.073</v>
      </c>
      <c r="G395" s="29">
        <v>1.607</v>
      </c>
    </row>
    <row r="396" spans="1:7" x14ac:dyDescent="0.25">
      <c r="A396" s="35">
        <v>42262</v>
      </c>
      <c r="B396" s="29">
        <v>1.88</v>
      </c>
      <c r="C396" s="29">
        <v>2.722</v>
      </c>
      <c r="D396" s="29">
        <v>1.472</v>
      </c>
      <c r="F396" s="29">
        <v>1.8839999999999999</v>
      </c>
      <c r="G396" s="29">
        <v>1.621</v>
      </c>
    </row>
    <row r="397" spans="1:7" x14ac:dyDescent="0.25">
      <c r="A397" s="35">
        <v>42292</v>
      </c>
      <c r="B397" s="29">
        <v>1.7729999999999999</v>
      </c>
      <c r="C397" s="29">
        <v>2.4900000000000002</v>
      </c>
      <c r="D397" s="29">
        <v>1.4890000000000001</v>
      </c>
      <c r="F397" s="29">
        <v>1.8640000000000001</v>
      </c>
      <c r="G397" s="29">
        <v>1.6220000000000001</v>
      </c>
    </row>
    <row r="398" spans="1:7" x14ac:dyDescent="0.25">
      <c r="A398" s="35">
        <v>42323</v>
      </c>
      <c r="B398" s="29">
        <v>1.681</v>
      </c>
      <c r="C398" s="29">
        <v>2.677</v>
      </c>
      <c r="D398" s="29">
        <v>1.4239999999999999</v>
      </c>
      <c r="F398" s="29">
        <v>1.734</v>
      </c>
      <c r="G398" s="29">
        <v>1.506</v>
      </c>
    </row>
    <row r="399" spans="1:7" x14ac:dyDescent="0.25">
      <c r="A399" s="35">
        <v>42353</v>
      </c>
      <c r="B399" s="29">
        <v>1.6890000000000001</v>
      </c>
      <c r="C399" s="29">
        <v>2.8159999999999998</v>
      </c>
      <c r="D399" s="29">
        <v>1.2410000000000001</v>
      </c>
      <c r="F399" s="29">
        <v>1.4910000000000001</v>
      </c>
      <c r="G399" s="29">
        <v>1.246</v>
      </c>
    </row>
    <row r="400" spans="1:7" x14ac:dyDescent="0.25">
      <c r="A400" s="35">
        <v>42384</v>
      </c>
      <c r="B400" s="29">
        <v>1.498</v>
      </c>
      <c r="C400" s="29">
        <v>2.536</v>
      </c>
      <c r="D400" s="29">
        <v>1.0720000000000001</v>
      </c>
      <c r="F400" s="29">
        <v>1.2949999999999999</v>
      </c>
      <c r="G400" s="29">
        <v>1.0820000000000001</v>
      </c>
    </row>
    <row r="401" spans="1:7" x14ac:dyDescent="0.25">
      <c r="A401" s="35">
        <v>42415</v>
      </c>
      <c r="B401" s="29">
        <v>1.2509999999999999</v>
      </c>
      <c r="C401" s="29">
        <v>2.0720000000000001</v>
      </c>
      <c r="D401" s="29">
        <v>1.052</v>
      </c>
      <c r="F401" s="29">
        <v>1.304</v>
      </c>
      <c r="G401" s="29">
        <v>1.085</v>
      </c>
    </row>
    <row r="402" spans="1:7" x14ac:dyDescent="0.25">
      <c r="A402" s="35">
        <v>42444</v>
      </c>
      <c r="B402" s="29">
        <v>1.6020000000000001</v>
      </c>
      <c r="C402" s="29">
        <v>2.5219999999999998</v>
      </c>
      <c r="D402" s="29">
        <v>1.163</v>
      </c>
      <c r="F402" s="29">
        <v>1.401</v>
      </c>
      <c r="G402" s="29">
        <v>1.234</v>
      </c>
    </row>
    <row r="403" spans="1:7" x14ac:dyDescent="0.25">
      <c r="A403" s="35">
        <v>42475</v>
      </c>
      <c r="B403" s="29">
        <v>1.6990000000000001</v>
      </c>
      <c r="C403" s="29">
        <v>2.66</v>
      </c>
      <c r="D403" s="29">
        <v>1.232</v>
      </c>
      <c r="F403" s="29">
        <v>1.492</v>
      </c>
      <c r="G403" s="29">
        <v>1.327</v>
      </c>
    </row>
    <row r="404" spans="1:7" x14ac:dyDescent="0.25">
      <c r="A404" s="35">
        <v>42505</v>
      </c>
      <c r="B404" s="29">
        <v>1.766</v>
      </c>
      <c r="C404" s="29">
        <v>2.7269999999999999</v>
      </c>
      <c r="D404" s="29">
        <v>1.363</v>
      </c>
      <c r="F404" s="29">
        <v>1.742</v>
      </c>
      <c r="G404" s="29">
        <v>1.5660000000000001</v>
      </c>
    </row>
    <row r="405" spans="1:7" x14ac:dyDescent="0.25">
      <c r="A405" s="35">
        <v>42536</v>
      </c>
      <c r="B405" s="29">
        <v>1.829</v>
      </c>
      <c r="C405" s="29">
        <v>2.7919999999999998</v>
      </c>
      <c r="D405" s="29">
        <v>1.478</v>
      </c>
      <c r="F405" s="29">
        <v>1.8879999999999999</v>
      </c>
      <c r="G405" s="29">
        <v>1.659</v>
      </c>
    </row>
    <row r="406" spans="1:7" x14ac:dyDescent="0.25">
      <c r="A406" s="35">
        <v>42566</v>
      </c>
      <c r="B406" s="29">
        <v>1.702</v>
      </c>
      <c r="C406" s="29">
        <v>2.7690000000000001</v>
      </c>
      <c r="D406" s="29">
        <v>1.3839999999999999</v>
      </c>
      <c r="G406" s="29">
        <v>1.5029999999999999</v>
      </c>
    </row>
    <row r="407" spans="1:7" x14ac:dyDescent="0.25">
      <c r="A407" s="35">
        <v>42597</v>
      </c>
      <c r="B407" s="29">
        <v>1.605</v>
      </c>
      <c r="C407" s="29">
        <v>2.3860000000000001</v>
      </c>
      <c r="D407" s="29">
        <v>1.3240000000000001</v>
      </c>
      <c r="F407" s="29">
        <v>1.7370000000000001</v>
      </c>
      <c r="G407" s="29">
        <v>1.492</v>
      </c>
    </row>
    <row r="408" spans="1:7" x14ac:dyDescent="0.25">
      <c r="A408" s="35">
        <v>42628</v>
      </c>
      <c r="B408" s="29">
        <v>1.736</v>
      </c>
      <c r="C408" s="29">
        <v>2.6589999999999998</v>
      </c>
      <c r="D408" s="29">
        <v>1.3759999999999999</v>
      </c>
      <c r="F408" s="29">
        <v>1.7190000000000001</v>
      </c>
      <c r="G408" s="29">
        <v>1.534</v>
      </c>
    </row>
    <row r="409" spans="1:7" x14ac:dyDescent="0.25">
      <c r="A409" s="35">
        <v>42658</v>
      </c>
      <c r="B409" s="29">
        <v>1.7649999999999999</v>
      </c>
      <c r="C409" s="29">
        <v>2.7530000000000001</v>
      </c>
      <c r="D409" s="29">
        <v>1.5089999999999999</v>
      </c>
      <c r="F409" s="29">
        <v>1.8120000000000001</v>
      </c>
      <c r="G409" s="29">
        <v>1.68</v>
      </c>
    </row>
    <row r="410" spans="1:7" x14ac:dyDescent="0.25">
      <c r="A410" s="35">
        <v>42689</v>
      </c>
      <c r="B410" s="29">
        <v>1.591</v>
      </c>
      <c r="C410" s="29">
        <v>2.61</v>
      </c>
      <c r="D410" s="29">
        <v>1.444</v>
      </c>
      <c r="F410" s="29">
        <v>1.823</v>
      </c>
      <c r="G410" s="29">
        <v>1.589</v>
      </c>
    </row>
    <row r="411" spans="1:7" x14ac:dyDescent="0.25">
      <c r="A411" s="35">
        <v>42719</v>
      </c>
      <c r="B411" s="29">
        <v>1.667</v>
      </c>
      <c r="C411" s="29">
        <v>2.4460000000000002</v>
      </c>
      <c r="D411" s="29">
        <v>1.554</v>
      </c>
      <c r="F411" s="29">
        <v>1.8759999999999999</v>
      </c>
      <c r="G411" s="29">
        <v>1.6910000000000001</v>
      </c>
    </row>
    <row r="412" spans="1:7" x14ac:dyDescent="0.25">
      <c r="A412" s="35">
        <v>42750</v>
      </c>
      <c r="B412" s="29">
        <v>1.782</v>
      </c>
      <c r="C412" s="29">
        <v>2.8250000000000002</v>
      </c>
      <c r="D412" s="29">
        <v>1.5680000000000001</v>
      </c>
      <c r="F412" s="29">
        <v>1.976</v>
      </c>
      <c r="G412" s="29">
        <v>1.7509999999999999</v>
      </c>
    </row>
    <row r="413" spans="1:7" x14ac:dyDescent="0.25">
      <c r="A413" s="35">
        <v>42781</v>
      </c>
      <c r="B413" s="29">
        <v>1.871</v>
      </c>
      <c r="C413" s="29">
        <v>2.8559999999999999</v>
      </c>
      <c r="D413" s="29">
        <v>1.6040000000000001</v>
      </c>
      <c r="F413" s="29">
        <v>1.915</v>
      </c>
      <c r="G413" s="29">
        <v>1.7450000000000001</v>
      </c>
    </row>
    <row r="414" spans="1:7" x14ac:dyDescent="0.25">
      <c r="A414" s="35">
        <v>42809</v>
      </c>
      <c r="B414" s="29">
        <v>1.9239999999999999</v>
      </c>
      <c r="C414" s="29">
        <v>2.9060000000000001</v>
      </c>
      <c r="D414" s="29">
        <v>1.5569999999999999</v>
      </c>
      <c r="F414" s="29">
        <v>1.865</v>
      </c>
      <c r="G414" s="29">
        <v>1.6479999999999999</v>
      </c>
    </row>
    <row r="415" spans="1:7" x14ac:dyDescent="0.25">
      <c r="A415" s="35">
        <v>42840</v>
      </c>
      <c r="B415" s="29">
        <v>1.958</v>
      </c>
      <c r="C415" s="29">
        <v>2.9630000000000001</v>
      </c>
      <c r="D415" s="29">
        <v>1.593</v>
      </c>
      <c r="F415" s="29">
        <v>1.9410000000000001</v>
      </c>
      <c r="G415" s="29">
        <v>1.7190000000000001</v>
      </c>
    </row>
    <row r="416" spans="1:7" x14ac:dyDescent="0.25">
      <c r="A416" s="35">
        <v>42870</v>
      </c>
      <c r="B416" s="29">
        <v>1.956</v>
      </c>
      <c r="C416" s="29">
        <v>2.8769999999999998</v>
      </c>
      <c r="D416" s="29">
        <v>1.4890000000000001</v>
      </c>
      <c r="F416" s="29">
        <v>1.9410000000000001</v>
      </c>
      <c r="G416" s="29">
        <v>1.6519999999999999</v>
      </c>
    </row>
    <row r="417" spans="1:7" x14ac:dyDescent="0.25">
      <c r="A417" s="35">
        <v>42901</v>
      </c>
      <c r="B417" s="29">
        <v>1.8340000000000001</v>
      </c>
      <c r="C417" s="29">
        <v>2.5910000000000002</v>
      </c>
      <c r="D417" s="29">
        <v>1.431</v>
      </c>
      <c r="F417" s="29">
        <v>1.8720000000000001</v>
      </c>
      <c r="G417" s="29">
        <v>1.569</v>
      </c>
    </row>
    <row r="418" spans="1:7" x14ac:dyDescent="0.25">
      <c r="A418" s="35">
        <v>42931</v>
      </c>
      <c r="B418" s="29">
        <v>1.84</v>
      </c>
      <c r="C418" s="29">
        <v>2.8450000000000002</v>
      </c>
      <c r="D418" s="29">
        <v>1.5189999999999999</v>
      </c>
      <c r="F418" s="29">
        <v>1.889</v>
      </c>
      <c r="G418" s="29">
        <v>1.6319999999999999</v>
      </c>
    </row>
    <row r="419" spans="1:7" x14ac:dyDescent="0.25">
      <c r="A419" s="35">
        <v>42962</v>
      </c>
      <c r="B419" s="29">
        <v>1.9339999999999999</v>
      </c>
      <c r="C419" s="29">
        <v>2.9220000000000002</v>
      </c>
      <c r="D419" s="29">
        <v>1.605</v>
      </c>
      <c r="F419" s="29">
        <v>2.0419999999999998</v>
      </c>
      <c r="G419" s="29">
        <v>1.8080000000000001</v>
      </c>
    </row>
    <row r="420" spans="1:7" x14ac:dyDescent="0.25">
      <c r="A420" s="35">
        <v>42993</v>
      </c>
      <c r="B420" s="29">
        <v>2.016</v>
      </c>
      <c r="C420" s="29">
        <v>2.931</v>
      </c>
      <c r="D420" s="29">
        <v>1.7609999999999999</v>
      </c>
      <c r="F420" s="29">
        <v>2.242</v>
      </c>
      <c r="G420" s="29">
        <v>2.0179999999999998</v>
      </c>
    </row>
    <row r="421" spans="1:7" x14ac:dyDescent="0.25">
      <c r="A421" s="35">
        <v>43023</v>
      </c>
      <c r="B421" s="29">
        <v>1.905</v>
      </c>
      <c r="C421" s="29">
        <v>2.968</v>
      </c>
      <c r="D421" s="29">
        <v>1.7210000000000001</v>
      </c>
      <c r="F421" s="29">
        <v>2.23</v>
      </c>
      <c r="G421" s="29">
        <v>1.9590000000000001</v>
      </c>
    </row>
    <row r="422" spans="1:7" x14ac:dyDescent="0.25">
      <c r="A422" s="35">
        <v>43054</v>
      </c>
      <c r="B422" s="29">
        <v>1.9770000000000001</v>
      </c>
      <c r="C422" s="29">
        <v>3.0819999999999999</v>
      </c>
      <c r="D422" s="29">
        <v>1.8220000000000001</v>
      </c>
      <c r="F422" s="29">
        <v>2.298</v>
      </c>
      <c r="G422" s="29">
        <v>2.0649999999999999</v>
      </c>
    </row>
    <row r="423" spans="1:7" x14ac:dyDescent="0.25">
      <c r="A423" s="35">
        <v>43084</v>
      </c>
      <c r="B423" s="29">
        <v>1.8660000000000001</v>
      </c>
      <c r="C423" s="29">
        <v>2.7240000000000002</v>
      </c>
      <c r="D423" s="29">
        <v>1.853</v>
      </c>
      <c r="F423" s="29">
        <v>2.1589999999999998</v>
      </c>
      <c r="G423" s="29">
        <v>1.9710000000000001</v>
      </c>
    </row>
    <row r="424" spans="1:7" x14ac:dyDescent="0.25">
      <c r="A424" s="35">
        <v>43115</v>
      </c>
      <c r="B424" s="29">
        <v>2.0179999999999998</v>
      </c>
      <c r="C424" s="29">
        <v>3.1709999999999998</v>
      </c>
      <c r="D424" s="29">
        <v>2.0030000000000001</v>
      </c>
      <c r="F424" s="29">
        <v>2.302</v>
      </c>
      <c r="G424" s="29">
        <v>2.0870000000000002</v>
      </c>
    </row>
    <row r="425" spans="1:7" x14ac:dyDescent="0.25">
      <c r="A425" s="35">
        <v>43146</v>
      </c>
      <c r="B425" s="29">
        <v>2.0670000000000002</v>
      </c>
      <c r="C425" s="29">
        <v>3.19</v>
      </c>
      <c r="D425" s="29">
        <v>1.96</v>
      </c>
      <c r="F425" s="29">
        <v>2.2549999999999999</v>
      </c>
      <c r="G425" s="29">
        <v>2.0339999999999998</v>
      </c>
    </row>
    <row r="426" spans="1:7" x14ac:dyDescent="0.25">
      <c r="A426" s="35">
        <v>43174</v>
      </c>
      <c r="B426" s="29">
        <v>2.202</v>
      </c>
      <c r="C426" s="29">
        <v>3.238</v>
      </c>
      <c r="D426" s="29">
        <v>1.9339999999999999</v>
      </c>
      <c r="F426" s="29">
        <v>2.3029999999999999</v>
      </c>
      <c r="G426" s="29">
        <v>2.0739999999999998</v>
      </c>
    </row>
    <row r="427" spans="1:7" x14ac:dyDescent="0.25">
      <c r="A427" s="35">
        <v>43205</v>
      </c>
      <c r="B427" s="29">
        <v>2.36</v>
      </c>
      <c r="C427" s="29">
        <v>3.1819999999999999</v>
      </c>
      <c r="D427" s="29">
        <v>2.0960000000000001</v>
      </c>
      <c r="F427" s="29">
        <v>2.524</v>
      </c>
      <c r="G427" s="29">
        <v>2.2709999999999999</v>
      </c>
    </row>
    <row r="428" spans="1:7" x14ac:dyDescent="0.25">
      <c r="A428" s="35">
        <v>43235</v>
      </c>
      <c r="B428" s="29">
        <v>2.4809999999999999</v>
      </c>
      <c r="C428" s="29">
        <v>3.4350000000000001</v>
      </c>
      <c r="D428" s="29">
        <v>2.2130000000000001</v>
      </c>
      <c r="F428" s="29">
        <v>2.6110000000000002</v>
      </c>
      <c r="G428" s="29">
        <v>2.4169999999999998</v>
      </c>
    </row>
    <row r="429" spans="1:7" x14ac:dyDescent="0.25">
      <c r="A429" s="35">
        <v>43266</v>
      </c>
      <c r="B429" s="29">
        <v>2.399</v>
      </c>
      <c r="C429" s="29">
        <v>3.343</v>
      </c>
      <c r="D429" s="29">
        <v>2.1829999999999998</v>
      </c>
      <c r="F429" s="29">
        <v>2.5950000000000002</v>
      </c>
      <c r="G429" s="29">
        <v>2.347</v>
      </c>
    </row>
    <row r="430" spans="1:7" x14ac:dyDescent="0.25">
      <c r="A430" s="35">
        <v>43296</v>
      </c>
      <c r="B430" s="29">
        <v>2.367</v>
      </c>
      <c r="C430" s="29">
        <v>3.0880000000000001</v>
      </c>
      <c r="D430" s="29">
        <v>2.169</v>
      </c>
      <c r="F430" s="29">
        <v>2.52</v>
      </c>
      <c r="G430" s="29">
        <v>2.2789999999999999</v>
      </c>
    </row>
    <row r="431" spans="1:7" x14ac:dyDescent="0.25">
      <c r="A431" s="35">
        <v>43327</v>
      </c>
      <c r="B431" s="29">
        <v>2.3180000000000001</v>
      </c>
      <c r="C431" s="29">
        <v>3.2090000000000001</v>
      </c>
      <c r="D431" s="29">
        <v>2.173</v>
      </c>
      <c r="F431" s="29">
        <v>2.4900000000000002</v>
      </c>
      <c r="G431" s="29">
        <v>2.3180000000000001</v>
      </c>
    </row>
    <row r="432" spans="1:7" x14ac:dyDescent="0.25">
      <c r="A432" s="35">
        <v>43358</v>
      </c>
      <c r="B432" s="29">
        <v>2.4089999999999998</v>
      </c>
      <c r="C432" s="29">
        <v>3.2650000000000001</v>
      </c>
      <c r="D432" s="29">
        <v>2.2400000000000002</v>
      </c>
      <c r="F432" s="29">
        <v>2.5489999999999999</v>
      </c>
      <c r="G432" s="29">
        <v>2.3889999999999998</v>
      </c>
    </row>
    <row r="433" spans="1:7" x14ac:dyDescent="0.25">
      <c r="A433" s="35">
        <v>43388</v>
      </c>
      <c r="B433" s="29">
        <v>2.4870000000000001</v>
      </c>
      <c r="C433" s="29">
        <v>3.1419999999999999</v>
      </c>
      <c r="D433" s="29">
        <v>2.343</v>
      </c>
      <c r="F433" s="29">
        <v>2.629</v>
      </c>
      <c r="G433" s="29">
        <v>2.488</v>
      </c>
    </row>
    <row r="434" spans="1:7" x14ac:dyDescent="0.25">
      <c r="A434" s="35">
        <v>43419</v>
      </c>
      <c r="B434" s="29">
        <v>2.1269999999999998</v>
      </c>
      <c r="C434" s="29">
        <v>2.9950000000000001</v>
      </c>
      <c r="D434" s="29">
        <v>2.15</v>
      </c>
      <c r="F434" s="29">
        <v>2.3889999999999998</v>
      </c>
      <c r="G434" s="29">
        <v>2.2040000000000002</v>
      </c>
    </row>
    <row r="435" spans="1:7" x14ac:dyDescent="0.25">
      <c r="A435" s="35">
        <v>43449</v>
      </c>
      <c r="B435" s="29">
        <v>1.94</v>
      </c>
      <c r="C435" s="29">
        <v>2.6909999999999998</v>
      </c>
      <c r="D435" s="29">
        <v>1.871</v>
      </c>
      <c r="F435" s="29">
        <v>2.0489999999999999</v>
      </c>
      <c r="G435" s="29">
        <v>1.867</v>
      </c>
    </row>
    <row r="436" spans="1:7" x14ac:dyDescent="0.25">
      <c r="A436" s="35">
        <v>43480</v>
      </c>
      <c r="B436" s="29">
        <v>1.8560000000000001</v>
      </c>
      <c r="C436" s="29">
        <v>2.6190000000000002</v>
      </c>
      <c r="D436" s="29">
        <v>1.85</v>
      </c>
      <c r="F436" s="29">
        <v>2.0219999999999998</v>
      </c>
      <c r="G436" s="29">
        <v>1.885</v>
      </c>
    </row>
    <row r="437" spans="1:7" x14ac:dyDescent="0.25">
      <c r="A437" s="35">
        <v>43511</v>
      </c>
      <c r="B437" s="29">
        <v>1.9610000000000001</v>
      </c>
      <c r="C437" s="29">
        <v>2.7650000000000001</v>
      </c>
      <c r="D437" s="29">
        <v>1.9730000000000001</v>
      </c>
      <c r="F437" s="29">
        <v>2.1520000000000001</v>
      </c>
      <c r="G437" s="29">
        <v>2.0169999999999999</v>
      </c>
    </row>
    <row r="438" spans="1:7" x14ac:dyDescent="0.25">
      <c r="A438" s="35">
        <v>43539</v>
      </c>
      <c r="B438" s="29">
        <v>2.1930000000000001</v>
      </c>
      <c r="C438" s="29">
        <v>3.0510000000000002</v>
      </c>
      <c r="D438" s="29">
        <v>1.9950000000000001</v>
      </c>
      <c r="F438" s="29">
        <v>2.2229999999999999</v>
      </c>
      <c r="G438" s="29">
        <v>2.1219999999999999</v>
      </c>
    </row>
    <row r="439" spans="1:7" x14ac:dyDescent="0.25">
      <c r="A439" s="35">
        <v>43570</v>
      </c>
      <c r="B439" s="29">
        <v>2.649</v>
      </c>
      <c r="C439" s="29">
        <v>3.355</v>
      </c>
      <c r="D439" s="29">
        <v>2.1080000000000001</v>
      </c>
      <c r="F439" s="29">
        <v>2.3220000000000001</v>
      </c>
      <c r="G439" s="29">
        <v>2.3149999999999999</v>
      </c>
    </row>
    <row r="440" spans="1:7" x14ac:dyDescent="0.25">
      <c r="A440" s="35">
        <v>43600</v>
      </c>
      <c r="B440" s="29">
        <v>2.6059999999999999</v>
      </c>
      <c r="C440" s="29">
        <v>3.1280000000000001</v>
      </c>
      <c r="D440" s="29">
        <v>2.2080000000000002</v>
      </c>
      <c r="F440" s="29">
        <v>2.448</v>
      </c>
      <c r="G440" s="29">
        <v>2.3919999999999999</v>
      </c>
    </row>
    <row r="441" spans="1:7" x14ac:dyDescent="0.25">
      <c r="A441" s="35">
        <v>43631</v>
      </c>
      <c r="B441" s="29">
        <v>2.2709999999999999</v>
      </c>
      <c r="C441" s="29">
        <v>3.044</v>
      </c>
      <c r="D441" s="29">
        <v>1.8759999999999999</v>
      </c>
      <c r="F441" s="29">
        <v>2.1840000000000002</v>
      </c>
      <c r="G441" s="29">
        <v>2.0099999999999998</v>
      </c>
    </row>
    <row r="442" spans="1:7" x14ac:dyDescent="0.25">
      <c r="A442" s="35">
        <v>43661</v>
      </c>
      <c r="B442" s="29">
        <v>2.2639999999999998</v>
      </c>
      <c r="C442" s="29">
        <v>2.9830000000000001</v>
      </c>
      <c r="D442" s="29">
        <v>1.9379999999999999</v>
      </c>
      <c r="F442" s="29">
        <v>2.2669999999999999</v>
      </c>
      <c r="G442" s="29">
        <v>2.12</v>
      </c>
    </row>
    <row r="443" spans="1:7" x14ac:dyDescent="0.25">
      <c r="A443" s="35">
        <v>43692</v>
      </c>
      <c r="B443" s="29">
        <v>2.1629999999999998</v>
      </c>
      <c r="C443" s="29">
        <v>2.9790000000000001</v>
      </c>
      <c r="D443" s="29">
        <v>1.859</v>
      </c>
      <c r="F443" s="29">
        <v>2.2040000000000002</v>
      </c>
      <c r="G443" s="29">
        <v>2.0099999999999998</v>
      </c>
    </row>
    <row r="444" spans="1:7" x14ac:dyDescent="0.25">
      <c r="A444" s="35">
        <v>43723</v>
      </c>
      <c r="B444" s="29">
        <v>2.3490000000000002</v>
      </c>
      <c r="C444" s="29">
        <v>3.1360000000000001</v>
      </c>
      <c r="D444" s="29">
        <v>1.921</v>
      </c>
      <c r="F444" s="29">
        <v>2.2519999999999998</v>
      </c>
      <c r="G444" s="29">
        <v>2.1379999999999999</v>
      </c>
    </row>
    <row r="445" spans="1:7" x14ac:dyDescent="0.25">
      <c r="A445" s="35">
        <v>43753</v>
      </c>
      <c r="B445" s="29">
        <v>2.556</v>
      </c>
      <c r="C445" s="29">
        <v>3.1829999999999998</v>
      </c>
      <c r="D445" s="29">
        <v>1.988</v>
      </c>
      <c r="F445" s="29">
        <v>2.3980000000000001</v>
      </c>
      <c r="G445" s="29">
        <v>2.266</v>
      </c>
    </row>
    <row r="446" spans="1:7" x14ac:dyDescent="0.25">
      <c r="A446" s="35">
        <v>43784</v>
      </c>
      <c r="B446" s="29">
        <v>2.3069999999999999</v>
      </c>
      <c r="C446" s="29">
        <v>3.0369999999999999</v>
      </c>
      <c r="D446" s="29">
        <v>2.052</v>
      </c>
      <c r="F446" s="29">
        <v>2.4209999999999998</v>
      </c>
      <c r="G446" s="29">
        <v>2.238</v>
      </c>
    </row>
    <row r="447" spans="1:7" x14ac:dyDescent="0.25">
      <c r="A447" s="35">
        <v>43814</v>
      </c>
      <c r="B447" s="29">
        <v>2.0680000000000001</v>
      </c>
      <c r="C447" s="29">
        <v>2.8929999999999998</v>
      </c>
      <c r="D447" s="29">
        <v>2.0099999999999998</v>
      </c>
      <c r="F447" s="29">
        <v>2.1520000000000001</v>
      </c>
      <c r="G447" s="29">
        <v>2.032</v>
      </c>
    </row>
    <row r="448" spans="1:7" x14ac:dyDescent="0.25">
      <c r="A448" s="35">
        <v>43845</v>
      </c>
      <c r="B448" s="29">
        <v>2.125</v>
      </c>
      <c r="C448" s="29">
        <v>2.79</v>
      </c>
      <c r="D448" s="29">
        <v>1.9450000000000001</v>
      </c>
      <c r="F448" s="29">
        <v>2.085</v>
      </c>
      <c r="G448" s="29">
        <v>1.9890000000000001</v>
      </c>
    </row>
    <row r="449" spans="1:7" x14ac:dyDescent="0.25">
      <c r="A449" s="35">
        <v>43876</v>
      </c>
      <c r="B449" s="29">
        <v>2.1059999999999999</v>
      </c>
      <c r="C449" s="29">
        <v>2.956</v>
      </c>
      <c r="D449" s="29">
        <v>1.6619999999999999</v>
      </c>
      <c r="F449" s="29">
        <v>1.8979999999999999</v>
      </c>
      <c r="G449" s="29">
        <v>1.847</v>
      </c>
    </row>
    <row r="450" spans="1:7" x14ac:dyDescent="0.25">
      <c r="A450" s="35">
        <v>43905</v>
      </c>
      <c r="B450" s="29">
        <v>1.571</v>
      </c>
      <c r="C450" s="29">
        <v>2.5750000000000002</v>
      </c>
      <c r="D450" s="29">
        <v>1.2030000000000001</v>
      </c>
      <c r="F450" s="29">
        <v>1.5680000000000001</v>
      </c>
      <c r="G450" s="29">
        <v>1.419</v>
      </c>
    </row>
    <row r="451" spans="1:7" x14ac:dyDescent="0.25">
      <c r="A451" s="35">
        <v>43936</v>
      </c>
      <c r="B451" s="29">
        <v>0.91500000000000004</v>
      </c>
      <c r="C451" s="29">
        <v>1.6759999999999999</v>
      </c>
      <c r="D451" s="29">
        <v>0.71499999999999997</v>
      </c>
      <c r="F451" s="29">
        <v>1.159</v>
      </c>
      <c r="G451" s="29">
        <v>0.97299999999999998</v>
      </c>
    </row>
    <row r="452" spans="1:7" x14ac:dyDescent="0.25">
      <c r="A452" s="35">
        <v>43966</v>
      </c>
      <c r="B452" s="29">
        <v>1.38</v>
      </c>
      <c r="C452" s="29">
        <v>1.968</v>
      </c>
      <c r="D452" s="29">
        <v>0.76800000000000002</v>
      </c>
      <c r="F452" s="29">
        <v>1.0429999999999999</v>
      </c>
      <c r="G452" s="29">
        <v>1.0369999999999999</v>
      </c>
    </row>
    <row r="453" spans="1:7" x14ac:dyDescent="0.25">
      <c r="A453" s="35">
        <v>43997</v>
      </c>
      <c r="B453" s="29">
        <v>1.6579999999999999</v>
      </c>
      <c r="C453" s="29">
        <v>2.3490000000000002</v>
      </c>
      <c r="D453" s="29">
        <v>1.087</v>
      </c>
      <c r="F453" s="29">
        <v>1.3540000000000001</v>
      </c>
      <c r="G453" s="29">
        <v>1.2929999999999999</v>
      </c>
    </row>
    <row r="454" spans="1:7" x14ac:dyDescent="0.25">
      <c r="A454" s="35">
        <v>44027</v>
      </c>
      <c r="B454" s="29">
        <v>1.7210000000000001</v>
      </c>
      <c r="D454" s="29">
        <v>1.2050000000000001</v>
      </c>
      <c r="F454" s="29">
        <v>1.4630000000000001</v>
      </c>
      <c r="G454" s="29">
        <v>1.3740000000000001</v>
      </c>
    </row>
    <row r="455" spans="1:7" x14ac:dyDescent="0.25">
      <c r="A455" s="35">
        <v>44058</v>
      </c>
      <c r="B455" s="29">
        <v>1.7649999999999999</v>
      </c>
      <c r="D455" s="29">
        <v>1.1659999999999999</v>
      </c>
      <c r="F455" s="29">
        <v>1.478</v>
      </c>
      <c r="G455" s="29">
        <v>1.425</v>
      </c>
    </row>
    <row r="456" spans="1:7" x14ac:dyDescent="0.25">
      <c r="A456" s="35">
        <v>44089</v>
      </c>
      <c r="B456" s="29">
        <v>1.7050000000000001</v>
      </c>
      <c r="D456" s="29">
        <v>1.073</v>
      </c>
      <c r="F456" s="29">
        <v>1.379</v>
      </c>
      <c r="G456" s="29">
        <v>1.3380000000000001</v>
      </c>
    </row>
    <row r="457" spans="1:7" x14ac:dyDescent="0.25">
      <c r="A457" s="35">
        <v>44119</v>
      </c>
      <c r="B457" s="29">
        <v>1.64</v>
      </c>
      <c r="D457" s="29">
        <v>1.137</v>
      </c>
      <c r="F457" s="29">
        <v>1.4279999999999999</v>
      </c>
      <c r="G457" s="29">
        <v>1.36</v>
      </c>
    </row>
    <row r="458" spans="1:7" x14ac:dyDescent="0.25">
      <c r="A458" s="35">
        <v>44150</v>
      </c>
      <c r="B458" s="29">
        <v>1.6539999999999999</v>
      </c>
      <c r="C458" s="29">
        <v>2.3279999999999998</v>
      </c>
      <c r="D458" s="29">
        <v>1.276</v>
      </c>
      <c r="F458" s="29">
        <v>1.694</v>
      </c>
      <c r="G458" s="29">
        <v>1.5509999999999999</v>
      </c>
    </row>
    <row r="459" spans="1:7" x14ac:dyDescent="0.25">
      <c r="A459" s="34"/>
      <c r="B459" s="32"/>
    </row>
    <row r="460" spans="1:7" x14ac:dyDescent="0.25">
      <c r="A460" s="32"/>
      <c r="B460" s="32"/>
    </row>
    <row r="461" spans="1:7" ht="13" x14ac:dyDescent="0.3">
      <c r="A461" s="32"/>
      <c r="B461" s="33" t="s">
        <v>68</v>
      </c>
    </row>
    <row r="462" spans="1:7" x14ac:dyDescent="0.25">
      <c r="A462" s="32"/>
      <c r="B462" s="32"/>
    </row>
    <row r="463" spans="1:7" ht="13" x14ac:dyDescent="0.3">
      <c r="A463" s="31" t="s">
        <v>63</v>
      </c>
      <c r="B463" s="32">
        <v>57.03</v>
      </c>
    </row>
    <row r="464" spans="1:7" x14ac:dyDescent="0.25">
      <c r="A464" s="32"/>
      <c r="B464" s="32"/>
    </row>
    <row r="465" spans="1:2" ht="13" x14ac:dyDescent="0.3">
      <c r="A465" s="31" t="s">
        <v>59</v>
      </c>
      <c r="B465" s="31">
        <f>B446*42</f>
        <v>96.893999999999991</v>
      </c>
    </row>
    <row r="466" spans="1:2" ht="13" x14ac:dyDescent="0.3">
      <c r="A466" s="31" t="s">
        <v>60</v>
      </c>
      <c r="B466" s="31">
        <f>G466</f>
        <v>0</v>
      </c>
    </row>
    <row r="467" spans="1:2" ht="13" x14ac:dyDescent="0.3">
      <c r="A467" s="31" t="s">
        <v>62</v>
      </c>
      <c r="B467" s="31">
        <f>J467</f>
        <v>0</v>
      </c>
    </row>
    <row r="468" spans="1:2" ht="13" x14ac:dyDescent="0.3">
      <c r="A468" s="31" t="s">
        <v>61</v>
      </c>
      <c r="B468" s="31">
        <f>L468</f>
        <v>0</v>
      </c>
    </row>
    <row r="469" spans="1:2" x14ac:dyDescent="0.25">
      <c r="A469" s="32"/>
      <c r="B469" s="32"/>
    </row>
    <row r="470" spans="1:2" ht="13" x14ac:dyDescent="0.3">
      <c r="A470" s="31" t="s">
        <v>64</v>
      </c>
      <c r="B470" s="30" t="e">
        <f>B465/$B$553</f>
        <v>#DIV/0!</v>
      </c>
    </row>
    <row r="471" spans="1:2" ht="13" x14ac:dyDescent="0.3">
      <c r="A471" s="31" t="s">
        <v>65</v>
      </c>
      <c r="B471" s="30" t="e">
        <f>B466/$B$553</f>
        <v>#DIV/0!</v>
      </c>
    </row>
    <row r="472" spans="1:2" ht="13" x14ac:dyDescent="0.3">
      <c r="A472" s="31" t="s">
        <v>66</v>
      </c>
      <c r="B472" s="30" t="e">
        <f>B467/$B$553</f>
        <v>#DIV/0!</v>
      </c>
    </row>
    <row r="473" spans="1:2" ht="13" x14ac:dyDescent="0.3">
      <c r="A473" s="31" t="s">
        <v>67</v>
      </c>
      <c r="B473" s="30" t="e">
        <f>B468/$B$553</f>
        <v>#DIV/0!</v>
      </c>
    </row>
  </sheetData>
  <hyperlinks>
    <hyperlink ref="A1" location="Contents!A1" display="Back to Contents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 Resale</vt:lpstr>
      <vt:lpstr>PAD-1</vt:lpstr>
      <vt:lpstr>PAD-1A</vt:lpstr>
      <vt:lpstr>PAD-1B</vt:lpstr>
      <vt:lpstr>PAD-1C</vt:lpstr>
      <vt:lpstr>PAD-2</vt:lpstr>
      <vt:lpstr>PAD-3</vt:lpstr>
      <vt:lpstr>PAD-4</vt:lpstr>
      <vt:lpstr>PAD-5</vt:lpstr>
      <vt:lpstr>xxContents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2021-02-25T05:48:02Z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6.5.4.0430 (http://officewriter.softartisans.com)</vt:lpwstr>
  </property>
</Properties>
</file>