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概览" sheetId="1" state="visible" r:id="rId1"/>
    <sheet xmlns:r="http://schemas.openxmlformats.org/officeDocument/2006/relationships" name="课程教学计划" sheetId="2" state="visible" r:id="rId2"/>
    <sheet xmlns:r="http://schemas.openxmlformats.org/officeDocument/2006/relationships" name="软硬件环境清单" sheetId="3" state="visible" r:id="rId3"/>
    <sheet xmlns:r="http://schemas.openxmlformats.org/officeDocument/2006/relationships" name="考核与评分标准" sheetId="4" state="visible" r:id="rId4"/>
    <sheet xmlns:r="http://schemas.openxmlformats.org/officeDocument/2006/relationships" name="安全与风险预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1F4E79"/>
      <sz val="12"/>
    </font>
    <font>
      <name val="微软雅黑"/>
      <b val="1"/>
      <color rgb="001F4E79"/>
      <sz val="11"/>
    </font>
    <font>
      <name val="微软雅黑"/>
      <color rgb="001F2937"/>
      <sz val="11"/>
    </font>
    <font>
      <name val="微软雅黑"/>
      <b val="1"/>
      <color rgb="00FFFFFF"/>
      <sz val="11"/>
    </font>
    <font>
      <name val="微软雅黑"/>
      <b val="1"/>
      <color rgb="001F2937"/>
      <sz val="11"/>
    </font>
    <font/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EAF2FF"/>
      </patternFill>
    </fill>
  </fills>
  <borders count="1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  <border>
      <left/>
      <right/>
      <top style="thin">
        <color rgb="00B9C2D0"/>
      </top>
      <bottom/>
      <diagonal/>
    </border>
    <border>
      <left/>
      <right style="thin">
        <color rgb="00B9C2D0"/>
      </right>
      <top style="thin">
        <color rgb="00B9C2D0"/>
      </top>
      <bottom/>
      <diagonal/>
    </border>
    <border>
      <left/>
      <right style="thin">
        <color rgb="00B9C2D0"/>
      </right>
      <top style="thin">
        <color rgb="00B9C2D0"/>
      </top>
      <bottom style="thin">
        <color rgb="00B9C2D0"/>
      </bottom>
      <diagonal/>
    </border>
    <border>
      <left/>
      <right/>
      <top style="thin">
        <color rgb="00B9C2D0"/>
      </top>
      <bottom style="thin">
        <color rgb="00B9C2D0"/>
      </bottom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7" fillId="0" borderId="6" pivotButton="0" quotePrefix="0" xfId="0"/>
    <xf numFmtId="0" fontId="2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4" fillId="0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2" customWidth="1" min="3" max="3"/>
    <col width="34" customWidth="1" min="4" max="4"/>
    <col width="22" customWidth="1" min="5" max="5"/>
    <col width="20" customWidth="1" min="6" max="6"/>
  </cols>
  <sheetData>
    <row r="1" ht="34" customHeight="1">
      <c r="A1" s="1" t="inlineStr">
        <is>
          <t>具身智能核心课程培训方案（具身智能实验箱B2 &amp; 小车C1）</t>
        </is>
      </c>
    </row>
    <row r="2" ht="22" customHeight="1">
      <c r="A2" s="2" t="inlineStr">
        <is>
          <t>一、培训基本信息</t>
        </is>
      </c>
    </row>
    <row r="3" ht="40" customHeight="1">
      <c r="A3" s="3" t="inlineStr">
        <is>
          <t>课程体系</t>
        </is>
      </c>
      <c r="B3" s="4" t="inlineStr">
        <is>
          <t>机器人ROS2、视觉、语音、SLAM导航、机械臂、大模型六大技术模块（对应 sheet1 实验 EXP001-006 及其细分实验，共 61 个）的工程化基础综合应用能力</t>
        </is>
      </c>
      <c r="C3" s="10" t="n"/>
      <c r="D3" s="7" t="n"/>
      <c r="E3" s="5" t="n"/>
      <c r="F3" s="5" t="n"/>
    </row>
    <row r="4" ht="40" customHeight="1">
      <c r="A4" s="3" t="inlineStr">
        <is>
          <t>培训对象</t>
        </is>
      </c>
      <c r="B4" s="4" t="inlineStr">
        <is>
          <t>内部讲师 / 外部培训</t>
        </is>
      </c>
      <c r="C4" s="10" t="n"/>
      <c r="D4" s="7" t="n"/>
      <c r="E4" s="5" t="n"/>
      <c r="F4" s="5" t="n"/>
    </row>
    <row r="5" ht="40" customHeight="1">
      <c r="A5" s="3" t="inlineStr">
        <is>
          <t>培训形式</t>
        </is>
      </c>
      <c r="B5" s="4" t="inlineStr">
        <is>
          <t>线上线下培训与实操</t>
        </is>
      </c>
      <c r="C5" s="10" t="n"/>
      <c r="D5" s="7" t="n"/>
      <c r="E5" s="5" t="n"/>
      <c r="F5" s="5" t="n"/>
    </row>
    <row r="6" ht="40" customHeight="1">
      <c r="A6" s="3" t="inlineStr">
        <is>
          <t>总课时</t>
        </is>
      </c>
      <c r="B6" s="4" t="inlineStr">
        <is>
          <t>6 门 · 61 个实验（详见《课程教学计划》页）</t>
        </is>
      </c>
      <c r="C6" s="10" t="n"/>
      <c r="D6" s="7" t="n"/>
      <c r="E6" s="5" t="n"/>
      <c r="F6" s="5" t="n"/>
    </row>
    <row r="7" ht="40" customHeight="1">
      <c r="A7" s="3" t="inlineStr">
        <is>
          <t>硬件平台</t>
        </is>
      </c>
      <c r="B7" s="4" t="inlineStr">
        <is>
          <t>具身智能实验箱 B2 + 具身智能机器人小车 C1（激光雷达 + 6 自由度机械臂 + 深度相机 + 六麦阵列 + 喇叭）</t>
        </is>
      </c>
      <c r="C7" s="10" t="n"/>
      <c r="D7" s="7" t="n"/>
      <c r="E7" s="5" t="n"/>
      <c r="F7" s="5" t="n"/>
    </row>
    <row r="8" ht="40" customHeight="1">
      <c r="A8" s="3" t="inlineStr">
        <is>
          <t>软件平台</t>
        </is>
      </c>
      <c r="B8" s="4" t="inlineStr">
        <is>
          <t>ROS2(Humble) + colcon + 视觉栈(OpenCV/YOLOv8/MediaPipe) + car1_speech + SLAM_Toolbox/Nav2/AMCL + car1_arm_controller + eai_factory</t>
        </is>
      </c>
      <c r="C8" s="10" t="n"/>
      <c r="D8" s="7" t="n"/>
      <c r="E8" s="5" t="n"/>
      <c r="F8" s="5" t="n"/>
    </row>
    <row r="9" ht="22" customHeight="1">
      <c r="A9" s="2" t="inlineStr">
        <is>
          <t>二、课程体系</t>
        </is>
      </c>
    </row>
    <row r="10" ht="24" customHeight="1">
      <c r="A10" s="6" t="inlineStr">
        <is>
          <t>课程名称</t>
        </is>
      </c>
      <c r="B10" s="6" t="inlineStr">
        <is>
          <t>课时(理论+实践)</t>
        </is>
      </c>
      <c r="C10" s="6" t="inlineStr">
        <is>
          <t>核心内容</t>
        </is>
      </c>
      <c r="D10" s="6" t="inlineStr">
        <is>
          <t>现有源码支撑</t>
        </is>
      </c>
      <c r="E10" s="6" t="inlineStr">
        <is>
          <t>状态</t>
        </is>
      </c>
      <c r="F10" s="7" t="n"/>
    </row>
    <row r="11" ht="40" customHeight="1">
      <c r="A11" s="4" t="inlineStr">
        <is>
          <t>机器人ROS2应用与开发</t>
        </is>
      </c>
      <c r="B11" s="8" t="inlineStr">
        <is>
          <t>20 实验</t>
        </is>
      </c>
      <c r="C11" s="4" t="inlineStr">
        <is>
          <t>节点/话题/服务/动作/参数通信、TF2坐标变换、URDF建模、RViz2与Gazebo仿真</t>
        </is>
      </c>
      <c r="D11" s="4" t="inlineStr">
        <is>
          <t>car1/source-codes/ros_sensor（B2/C1）</t>
        </is>
      </c>
      <c r="E11" s="8" t="inlineStr">
        <is>
          <t>开发中</t>
        </is>
      </c>
      <c r="F11" s="7" t="n"/>
    </row>
    <row r="12" ht="40" customHeight="1">
      <c r="A12" s="4" t="inlineStr">
        <is>
          <t>机器人视觉应用与开发</t>
        </is>
      </c>
      <c r="B12" s="8" t="inlineStr">
        <is>
          <t>12 实验</t>
        </is>
      </c>
      <c r="C12" s="4" t="inlineStr">
        <is>
          <t>Lab/HSV色彩识别、YOLOv8缺陷检测与NPU部署、DeepSORT多目标跟踪、深度3D检测</t>
        </is>
      </c>
      <c r="D12" s="4" t="inlineStr">
        <is>
          <t>vision/01-12（B2/C1）</t>
        </is>
      </c>
      <c r="E12" s="8" t="inlineStr">
        <is>
          <t>开发中</t>
        </is>
      </c>
      <c r="F12" s="7" t="n"/>
    </row>
    <row r="13" ht="40" customHeight="1">
      <c r="A13" s="4" t="inlineStr">
        <is>
          <t>机器人自然语言交互应用</t>
        </is>
      </c>
      <c r="B13" s="8" t="inlineStr">
        <is>
          <t>6 实验</t>
        </is>
      </c>
      <c r="C13" s="4" t="inlineStr">
        <is>
          <t>六麦阵列唤醒、ASR语音识别、TTS语音合成、端到端对话与语义理解</t>
        </is>
      </c>
      <c r="D13" s="4" t="inlineStr">
        <is>
          <t>car1_speech（B2/C1）</t>
        </is>
      </c>
      <c r="E13" s="8" t="inlineStr">
        <is>
          <t>开发中</t>
        </is>
      </c>
      <c r="F13" s="7" t="n"/>
    </row>
    <row r="14" ht="40" customHeight="1">
      <c r="A14" s="4" t="inlineStr">
        <is>
          <t>机器人SLAM与自主导航</t>
        </is>
      </c>
      <c r="B14" s="8" t="inlineStr">
        <is>
          <t>7 实验</t>
        </is>
      </c>
      <c r="C14" s="4" t="inlineStr">
        <is>
          <t>SLAM_Toolbox激光建图、AMCL粒子滤波定位、Nav2路径规划、DWA/TEB动态避障</t>
        </is>
      </c>
      <c r="D14" s="4" t="inlineStr">
        <is>
          <t>slam + nav2（C1）</t>
        </is>
      </c>
      <c r="E14" s="8" t="inlineStr">
        <is>
          <t>开发中</t>
        </is>
      </c>
      <c r="F14" s="7" t="n"/>
    </row>
    <row r="15" ht="40" customHeight="1">
      <c r="A15" s="4" t="inlineStr">
        <is>
          <t>机器人机械臂应用与开发</t>
        </is>
      </c>
      <c r="B15" s="8" t="inlineStr">
        <is>
          <t>7 实验</t>
        </is>
      </c>
      <c r="C15" s="4" t="inlineStr">
        <is>
          <t>URDF仿真与MoveIt2、1Mbps串口底层协议、FK/IK运动学、视觉动态抓取</t>
        </is>
      </c>
      <c r="D15" s="4" t="inlineStr">
        <is>
          <t>car1_arm_controller（B2/C1）</t>
        </is>
      </c>
      <c r="E15" s="8" t="inlineStr">
        <is>
          <t>开发中</t>
        </is>
      </c>
      <c r="F15" s="7" t="n"/>
    </row>
    <row r="16" ht="40" customHeight="1">
      <c r="A16" s="4" t="inlineStr">
        <is>
          <t>机器人大模型综合应用</t>
        </is>
      </c>
      <c r="B16" s="8" t="inlineStr">
        <is>
          <t>9 实验</t>
        </is>
      </c>
      <c r="C16" s="4" t="inlineStr">
        <is>
          <t>eai_factory 语音+大模型驱动的智慧工厂：装货/分拣/码垛/安全联锁</t>
        </is>
      </c>
      <c r="D16" s="4" t="inlineStr">
        <is>
          <t>app/eai_factory（B2/C1）</t>
        </is>
      </c>
      <c r="E16" s="8" t="inlineStr">
        <is>
          <t>开发中</t>
        </is>
      </c>
      <c r="F16" s="7" t="n"/>
    </row>
    <row r="17">
      <c r="A17" s="9" t="inlineStr">
        <is>
          <t>合计：6 门 · 61 个实验</t>
        </is>
      </c>
      <c r="B17" s="10" t="n"/>
      <c r="C17" s="10" t="n"/>
      <c r="D17" s="10" t="n"/>
      <c r="E17" s="10" t="n"/>
      <c r="F17" s="7" t="n"/>
    </row>
    <row r="18" ht="22" customHeight="1">
      <c r="A18" s="2" t="inlineStr">
        <is>
          <t>三、课程定位与培训目标</t>
        </is>
      </c>
    </row>
    <row r="19">
      <c r="A19" s="6" t="inlineStr">
        <is>
          <t>课程</t>
        </is>
      </c>
      <c r="B19" s="6" t="inlineStr">
        <is>
          <t>培训目标（学完能做什么）</t>
        </is>
      </c>
      <c r="C19" s="10" t="n"/>
      <c r="D19" s="10" t="n"/>
      <c r="E19" s="10" t="n"/>
      <c r="F19" s="7" t="n"/>
    </row>
    <row r="20" ht="30" customHeight="1">
      <c r="A20" s="4" t="inlineStr">
        <is>
          <t>机器人ROS2应用</t>
        </is>
      </c>
      <c r="B20" s="4" t="inlineStr">
        <is>
          <t>独立搭建工作空间、编写发布/订阅/服务/动作节点，用RViz/Gazebo完成机器人建模与可视化</t>
        </is>
      </c>
      <c r="C20" s="10" t="n"/>
      <c r="D20" s="10" t="n"/>
      <c r="E20" s="10" t="n"/>
      <c r="F20" s="7" t="n"/>
    </row>
    <row r="21" ht="30" customHeight="1">
      <c r="A21" s="4" t="inlineStr">
        <is>
          <t>机器人视觉应用</t>
        </is>
      </c>
      <c r="B21" s="4" t="inlineStr">
        <is>
          <t>调用摄像头完成颜色识别、YOLOv8缺陷检测、多目标跟踪与深度测距，并在NPU上部署模型</t>
        </is>
      </c>
      <c r="C21" s="10" t="n"/>
      <c r="D21" s="10" t="n"/>
      <c r="E21" s="10" t="n"/>
      <c r="F21" s="7" t="n"/>
    </row>
    <row r="22" ht="30" customHeight="1">
      <c r="A22" s="4" t="inlineStr">
        <is>
          <t>语音交互应用</t>
        </is>
      </c>
      <c r="B22" s="4" t="inlineStr">
        <is>
          <t>完成唤醒、识别、合成与端到端语音对话，能对大模型输出进行意图解析</t>
        </is>
      </c>
      <c r="C22" s="10" t="n"/>
      <c r="D22" s="10" t="n"/>
      <c r="E22" s="10" t="n"/>
      <c r="F22" s="7" t="n"/>
    </row>
    <row r="23" ht="30" customHeight="1">
      <c r="A23" s="4" t="inlineStr">
        <is>
          <t>SLAM与自主导航</t>
        </is>
      </c>
      <c r="B23" s="4" t="inlineStr">
        <is>
          <t>独立完成室内建图、AMCL定位，并让小车从A点自主导航到B点并动态避障</t>
        </is>
      </c>
      <c r="C23" s="10" t="n"/>
      <c r="D23" s="10" t="n"/>
      <c r="E23" s="10" t="n"/>
      <c r="F23" s="7" t="n"/>
    </row>
    <row r="24" ht="30" customHeight="1">
      <c r="A24" s="4" t="inlineStr">
        <is>
          <t>机械臂应用</t>
        </is>
      </c>
      <c r="B24" s="4" t="inlineStr">
        <is>
          <t>完成串口底层控制、零位校准、real机IK解算并实现固定与视觉动态抓取</t>
        </is>
      </c>
      <c r="C24" s="10" t="n"/>
      <c r="D24" s="10" t="n"/>
      <c r="E24" s="10" t="n"/>
      <c r="F24" s="7" t="n"/>
    </row>
    <row r="25" ht="30" customHeight="1">
      <c r="A25" s="4" t="inlineStr">
        <is>
          <t>大模型综合应用</t>
        </is>
      </c>
      <c r="B25" s="4" t="inlineStr">
        <is>
          <t>语音指令驱动智慧工厂完成装货/分拣/码垛闭环，并掌握雷达急停安全联锁</t>
        </is>
      </c>
      <c r="C25" s="10" t="n"/>
      <c r="D25" s="10" t="n"/>
      <c r="E25" s="10" t="n"/>
      <c r="F25" s="7" t="n"/>
    </row>
    <row r="27" ht="22" customHeight="1">
      <c r="A27" s="2" t="inlineStr">
        <is>
          <t>四、预期效果（可量化验收）</t>
        </is>
      </c>
    </row>
    <row r="28">
      <c r="A28" s="6" t="inlineStr">
        <is>
          <t>指标</t>
        </is>
      </c>
      <c r="B28" s="6" t="inlineStr">
        <is>
          <t>目标值</t>
        </is>
      </c>
      <c r="C28" s="6" t="inlineStr">
        <is>
          <t>验收方式</t>
        </is>
      </c>
      <c r="D28" s="10" t="n"/>
      <c r="E28" s="10" t="n"/>
      <c r="F28" s="7" t="n"/>
    </row>
    <row r="29" ht="34" customHeight="1">
      <c r="A29" s="4" t="inlineStr">
        <is>
          <t>完成六大核心模块基础实操（ROS2/视觉/语音/SLAM/机械臂）</t>
        </is>
      </c>
      <c r="B29" s="8" t="inlineStr">
        <is>
          <t>100% 学员</t>
        </is>
      </c>
      <c r="C29" s="4" t="inlineStr">
        <is>
          <t>线下实操，完成节点通信、颜色识别、语音唤醒、建图定位</t>
        </is>
      </c>
      <c r="D29" s="10" t="n"/>
      <c r="E29" s="10" t="n"/>
      <c r="F29" s="7" t="n"/>
    </row>
    <row r="30" ht="34" customHeight="1">
      <c r="A30" s="4" t="inlineStr">
        <is>
          <t>大模型综合应用语音驱动装货/分拣/码垛闭环</t>
        </is>
      </c>
      <c r="B30" s="8" t="inlineStr">
        <is>
          <t>≥ 90% 学员</t>
        </is>
      </c>
      <c r="C30" s="4" t="inlineStr">
        <is>
          <t>线下实操，语音指令驱动智慧工厂完整闭环</t>
        </is>
      </c>
      <c r="D30" s="10" t="n"/>
      <c r="E30" s="10" t="n"/>
      <c r="F30" s="7" t="n"/>
    </row>
    <row r="31" ht="34" customHeight="1">
      <c r="A31" s="4" t="inlineStr">
        <is>
          <t>独立完成参数调优与故障定位</t>
        </is>
      </c>
      <c r="B31" s="8" t="inlineStr">
        <is>
          <t>≥ 80% 学员</t>
        </is>
      </c>
      <c r="C31" s="4" t="inlineStr">
        <is>
          <t>线下实操，完成机械臂抓取调优与导航障碍排查</t>
        </is>
      </c>
      <c r="D31" s="10" t="n"/>
      <c r="E31" s="10" t="n"/>
      <c r="F31" s="7" t="n"/>
    </row>
    <row r="33" ht="22" customHeight="1">
      <c r="A33" s="2" t="inlineStr">
        <is>
          <t>五、资源投入与风险摘要</t>
        </is>
      </c>
    </row>
    <row r="34" ht="44" customHeight="1">
      <c r="A34" s="3" t="inlineStr">
        <is>
          <t>资源投入</t>
        </is>
      </c>
      <c r="B34" s="4" t="inlineStr">
        <is>
          <t>设备：具身智能实验箱B2、小车C1（2人一套）；测试场地与挡板；上位机工作台；视觉/语音/大模型运行环境；讲师1名（熟悉 car1 源码与 eai_factory）；学员自备终端用于命令行实操</t>
        </is>
      </c>
      <c r="C34" s="10" t="n"/>
      <c r="D34" s="10" t="n"/>
      <c r="E34" s="10" t="n"/>
      <c r="F34" s="7" t="n"/>
    </row>
    <row r="35" ht="44" customHeight="1">
      <c r="A35" s="3" t="inlineStr">
        <is>
          <t>主要风险</t>
        </is>
      </c>
      <c r="B35" s="4" t="inlineStr">
        <is>
          <t>① 机械臂堵转损坏（高风险，已有 test_servo_direct.py 软检强制流程）；② 小车导航撞障/越界；③ 语音识别失败或麦克风啸叫；④ 视觉误检/漏检</t>
        </is>
      </c>
      <c r="C35" s="10" t="n"/>
      <c r="D35" s="10" t="n"/>
      <c r="E35" s="10" t="n"/>
      <c r="F35" s="7" t="n"/>
    </row>
    <row r="36" ht="44" customHeight="1">
      <c r="A36" s="3" t="inlineStr">
        <is>
          <t>保障措施</t>
        </is>
      </c>
      <c r="B36" s="4" t="inlineStr">
        <is>
          <t>全部风险均有预防措施与应急处理，详见《安全与风险预案》页；实机操作前必须执行 test_servo_direct.py 软检；划定安全区人机分离</t>
        </is>
      </c>
      <c r="C36" s="10" t="n"/>
      <c r="D36" s="10" t="n"/>
      <c r="E36" s="10" t="n"/>
      <c r="F36" s="7" t="n"/>
    </row>
  </sheetData>
  <mergeCells count="34">
    <mergeCell ref="A1:F1"/>
    <mergeCell ref="A2:F2"/>
    <mergeCell ref="B3:D3"/>
    <mergeCell ref="B4:D4"/>
    <mergeCell ref="B5:D5"/>
    <mergeCell ref="B6:D6"/>
    <mergeCell ref="B7:D7"/>
    <mergeCell ref="B8:D8"/>
    <mergeCell ref="A9:F9"/>
    <mergeCell ref="E10:F10"/>
    <mergeCell ref="E11:F11"/>
    <mergeCell ref="E12:F12"/>
    <mergeCell ref="E13:F13"/>
    <mergeCell ref="E14:F14"/>
    <mergeCell ref="E15:F15"/>
    <mergeCell ref="E16:F16"/>
    <mergeCell ref="A17:F17"/>
    <mergeCell ref="A18:F18"/>
    <mergeCell ref="B19:F19"/>
    <mergeCell ref="B20:F20"/>
    <mergeCell ref="B21:F21"/>
    <mergeCell ref="B22:F22"/>
    <mergeCell ref="B23:F23"/>
    <mergeCell ref="B24:F24"/>
    <mergeCell ref="B25:F25"/>
    <mergeCell ref="A27:F27"/>
    <mergeCell ref="C28:F28"/>
    <mergeCell ref="C29:F29"/>
    <mergeCell ref="C30:F30"/>
    <mergeCell ref="C31:F31"/>
    <mergeCell ref="A33:F33"/>
    <mergeCell ref="B34:F34"/>
    <mergeCell ref="B35:F35"/>
    <mergeCell ref="B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4" customWidth="1" min="4" max="4"/>
    <col width="38" customWidth="1" min="5" max="5"/>
    <col width="26" customWidth="1" min="6" max="6"/>
    <col width="30" customWidth="1" min="7" max="7"/>
    <col width="22" customWidth="1" min="8" max="8"/>
    <col width="24" customWidth="1" min="9" max="9"/>
  </cols>
  <sheetData>
    <row r="1" ht="30" customHeight="1">
      <c r="A1" s="1" t="inlineStr">
        <is>
          <t>课程教学计划（6 门课程，按各自实验逐一展开，共 61 个实验）</t>
        </is>
      </c>
    </row>
    <row r="2" ht="20" customHeight="1">
      <c r="A2" s="6" t="inlineStr">
        <is>
          <t>课程</t>
        </is>
      </c>
      <c r="B2" s="6" t="inlineStr">
        <is>
          <t>环节</t>
        </is>
      </c>
      <c r="C2" s="6" t="inlineStr">
        <is>
          <t>时长/序号</t>
        </is>
      </c>
      <c r="D2" s="6" t="inlineStr">
        <is>
          <t>环节/实操任务</t>
        </is>
      </c>
      <c r="E2" s="6" t="inlineStr">
        <is>
          <t>内容要点 / 操作步骤与命令</t>
        </is>
      </c>
      <c r="F2" s="6" t="inlineStr">
        <is>
          <t>对应源码/文件</t>
        </is>
      </c>
      <c r="G2" s="6" t="inlineStr">
        <is>
          <t>关键命令/参数 或 预期现象</t>
        </is>
      </c>
      <c r="H2" s="6" t="inlineStr">
        <is>
          <t>验收标准</t>
        </is>
      </c>
      <c r="I2" s="6" t="inlineStr">
        <is>
          <t>易错点/提示</t>
        </is>
      </c>
    </row>
    <row r="3" ht="26" customHeight="1">
      <c r="A3" s="18" t="inlineStr">
        <is>
          <t>课程1：机器人ROS2应用与开发（20 个实验）</t>
        </is>
      </c>
      <c r="B3" s="19" t="n"/>
      <c r="C3" s="19" t="n"/>
      <c r="D3" s="19" t="n"/>
      <c r="E3" s="19" t="n"/>
      <c r="F3" s="19" t="n"/>
      <c r="G3" s="19" t="n"/>
      <c r="H3" s="19" t="n"/>
      <c r="I3" s="20" t="n"/>
    </row>
    <row r="4" ht="34" customHeight="1">
      <c r="A4" s="16" t="inlineStr">
        <is>
          <t>EX</t>
        </is>
      </c>
      <c r="B4" s="16" t="inlineStr">
        <is>
          <t>实验</t>
        </is>
      </c>
      <c r="C4" s="16" t="n">
        <v>1</v>
      </c>
      <c r="D4" s="22" t="inlineStr">
        <is>
          <t>ROS2简介</t>
        </is>
      </c>
      <c r="E4" s="22" t="inlineStr">
        <is>
          <t>架构认知；启动 talker/listener 体验发布订阅；topic/node 命令监控</t>
        </is>
      </c>
      <c r="F4" s="16" t="inlineStr">
        <is>
          <t>demo_nodes_cpp</t>
        </is>
      </c>
      <c r="G4" s="16" t="inlineStr">
        <is>
          <t>ros2 run demo_nodes_cpp talker</t>
        </is>
      </c>
      <c r="H4" s="16" t="inlineStr">
        <is>
          <t>listener 收到 talker 消息</t>
        </is>
      </c>
      <c r="I4" s="16" t="inlineStr">
        <is>
          <t>需 source install/setup.bash</t>
        </is>
      </c>
    </row>
    <row r="5" ht="34" customHeight="1">
      <c r="A5" s="16" t="inlineStr">
        <is>
          <t>EX</t>
        </is>
      </c>
      <c r="B5" s="16" t="inlineStr">
        <is>
          <t>实验</t>
        </is>
      </c>
      <c r="C5" s="16" t="n">
        <v>2</v>
      </c>
      <c r="D5" s="22" t="inlineStr">
        <is>
          <t>ROS2常用命令工具</t>
        </is>
      </c>
      <c r="E5" s="22" t="inlineStr">
        <is>
          <t>node/topic/service/param/interface/bag 五组命令操作示例节点</t>
        </is>
      </c>
      <c r="F5" s="16" t="inlineStr">
        <is>
          <t>示例节点</t>
        </is>
      </c>
      <c r="G5" s="16" t="inlineStr">
        <is>
          <t>ros2 node list; ros2 topic echo</t>
        </is>
      </c>
      <c r="H5" s="16" t="inlineStr">
        <is>
          <t>五组命令输出符合对照表</t>
        </is>
      </c>
      <c r="I5" s="16" t="inlineStr">
        <is>
          <t>注意参数大小写与类型</t>
        </is>
      </c>
    </row>
    <row r="6" ht="34" customHeight="1">
      <c r="A6" s="16" t="inlineStr">
        <is>
          <t>EX</t>
        </is>
      </c>
      <c r="B6" s="16" t="inlineStr">
        <is>
          <t>实验</t>
        </is>
      </c>
      <c r="C6" s="16" t="n">
        <v>3</v>
      </c>
      <c r="D6" s="22" t="inlineStr">
        <is>
          <t>ROS2工作空间</t>
        </is>
      </c>
      <c r="E6" s="22" t="inlineStr">
        <is>
          <t>colcon 创建并编译工作空间；理解 underlay/overlay 层级</t>
        </is>
      </c>
      <c r="F6" s="16" t="inlineStr">
        <is>
          <t>新建工作空间</t>
        </is>
      </c>
      <c r="G6" s="16" t="inlineStr">
        <is>
          <t>colcon build; source install/setup.bash</t>
        </is>
      </c>
      <c r="H6" s="16" t="inlineStr">
        <is>
          <t>编译无报错，节点可运行</t>
        </is>
      </c>
      <c r="I6" s="16" t="inlineStr">
        <is>
          <t>先装 colcon 并对齐 Python</t>
        </is>
      </c>
    </row>
    <row r="7" ht="40" customHeight="1">
      <c r="A7" s="16" t="inlineStr">
        <is>
          <t>EX</t>
        </is>
      </c>
      <c r="B7" s="16" t="inlineStr">
        <is>
          <t>实验</t>
        </is>
      </c>
      <c r="C7" s="16" t="n">
        <v>4</v>
      </c>
      <c r="D7" s="22" t="inlineStr">
        <is>
          <t>ROS2功能包</t>
        </is>
      </c>
      <c r="E7" s="22" t="inlineStr">
        <is>
          <t>ros2 pkg create 创建功能包；package.xml/setup.py 字段与入口</t>
        </is>
      </c>
      <c r="F7" s="16" t="inlineStr">
        <is>
          <t>新建功能包</t>
        </is>
      </c>
      <c r="G7" s="16" t="inlineStr">
        <is>
          <t>ros2 pkg create --build-type ament_python &lt;pkg&gt;</t>
        </is>
      </c>
      <c r="H7" s="16" t="inlineStr">
        <is>
          <t>功能包可编译、可被 ros2 run</t>
        </is>
      </c>
      <c r="I7" s="16" t="inlineStr">
        <is>
          <t>入口须在 entry_points 注册</t>
        </is>
      </c>
    </row>
    <row r="8" ht="40" customHeight="1">
      <c r="A8" s="16" t="inlineStr">
        <is>
          <t>EX</t>
        </is>
      </c>
      <c r="B8" s="16" t="inlineStr">
        <is>
          <t>实验</t>
        </is>
      </c>
      <c r="C8" s="16" t="n">
        <v>5</v>
      </c>
      <c r="D8" s="22" t="inlineStr">
        <is>
          <t>ROS2节点</t>
        </is>
      </c>
      <c r="E8" s="22" t="inlineStr">
        <is>
          <t>sensor_nodes 包 Node 骨架+模拟传感器逻辑；节点生命周期</t>
        </is>
      </c>
      <c r="F8" s="16" t="inlineStr">
        <is>
          <t>sensor_nodes</t>
        </is>
      </c>
      <c r="G8" s="16" t="inlineStr">
        <is>
          <t>ros2 run sensor_nodes plant_node</t>
        </is>
      </c>
      <c r="H8" s="16" t="inlineStr">
        <is>
          <t>节点成功运行并发布数据</t>
        </is>
      </c>
      <c r="I8" s="16" t="inlineStr">
        <is>
          <t>rclpy 线程与 QoS 匹配</t>
        </is>
      </c>
    </row>
    <row r="9" ht="40" customHeight="1">
      <c r="A9" s="16" t="inlineStr">
        <is>
          <t>EX</t>
        </is>
      </c>
      <c r="B9" s="16" t="inlineStr">
        <is>
          <t>实验</t>
        </is>
      </c>
      <c r="C9" s="16" t="n">
        <v>6</v>
      </c>
      <c r="D9" s="22" t="inlineStr">
        <is>
          <t>话题通讯(MQ5)</t>
        </is>
      </c>
      <c r="E9" s="22" t="inlineStr">
        <is>
          <t>ros_sensor 包读 MQ5 浓度换算；gas_sensor_node 发布 + gas_monitor 订阅</t>
        </is>
      </c>
      <c r="F9" s="16" t="inlineStr">
        <is>
          <t>ros_sensor/gas_*</t>
        </is>
      </c>
      <c r="G9" s="16" t="inlineStr">
        <is>
          <t>ros2 topic echo /gas_sensor</t>
        </is>
      </c>
      <c r="H9" s="16" t="inlineStr">
        <is>
          <t>实时显示浓度并可按阈值报警</t>
        </is>
      </c>
      <c r="I9" s="16" t="inlineStr">
        <is>
          <t>配置好气体传感器 ADC 通道</t>
        </is>
      </c>
    </row>
    <row r="10" ht="40" customHeight="1">
      <c r="A10" s="16" t="inlineStr">
        <is>
          <t>EX</t>
        </is>
      </c>
      <c r="B10" s="16" t="inlineStr">
        <is>
          <t>实验</t>
        </is>
      </c>
      <c r="C10" s="16" t="n">
        <v>7</v>
      </c>
      <c r="D10" s="22" t="inlineStr">
        <is>
          <t>服务通讯(指纹)</t>
        </is>
      </c>
      <c r="E10" s="22" t="inlineStr">
        <is>
          <t>录入指纹；UART 协议层；fingerprint_server 服务端 + client 客户端</t>
        </is>
      </c>
      <c r="F10" s="16" t="inlineStr">
        <is>
          <t>ros_sensor/fingerprint_*</t>
        </is>
      </c>
      <c r="G10" s="16" t="inlineStr">
        <is>
          <t>ros2 service call /verify_fingerprint</t>
        </is>
      </c>
      <c r="H10" s="16" t="inlineStr">
        <is>
          <t>指纹校验返回成功/失败</t>
        </is>
      </c>
      <c r="I10" s="16" t="inlineStr">
        <is>
          <t>确认指纹模块串口占用</t>
        </is>
      </c>
    </row>
    <row r="11" ht="8" customHeight="1">
      <c r="A11" s="16" t="inlineStr">
        <is>
          <t>EX</t>
        </is>
      </c>
      <c r="B11" s="16" t="inlineStr">
        <is>
          <t>实验</t>
        </is>
      </c>
      <c r="C11" s="16" t="n">
        <v>8</v>
      </c>
      <c r="D11" s="22" t="inlineStr">
        <is>
          <t>动作通讯(RFID)</t>
        </is>
      </c>
      <c r="E11" s="22" t="inlineStr">
        <is>
          <t>rc522 SPI 驱动；rfid_action_server + rfid_action_client；超时/取消</t>
        </is>
      </c>
      <c r="F11" s="16" t="inlineStr">
        <is>
          <t>ros_sensor/rfid_action_*</t>
        </is>
      </c>
      <c r="G11" s="16" t="inlineStr">
        <is>
          <t>ros2 action send_goal /rfid_scan</t>
        </is>
      </c>
      <c r="H11" s="16" t="inlineStr">
        <is>
          <t>读卡动作成功并支持取消</t>
        </is>
      </c>
      <c r="I11" s="16" t="inlineStr">
        <is>
          <t>核对 SPI/GPIO 引脚接线</t>
        </is>
      </c>
    </row>
    <row r="12" ht="26" customHeight="1">
      <c r="A12" s="16" t="inlineStr">
        <is>
          <t>EX</t>
        </is>
      </c>
      <c r="B12" s="16" t="inlineStr">
        <is>
          <t>实验</t>
        </is>
      </c>
      <c r="C12" s="16" t="n">
        <v>9</v>
      </c>
      <c r="D12" s="22" t="inlineStr">
        <is>
          <t>自定义接口消息</t>
        </is>
      </c>
      <c r="E12" s="22" t="inlineStr">
        <is>
          <t>ros_sensor_interfaces 接口包；.msg/.srv/.action 定义与编译配置</t>
        </is>
      </c>
      <c r="F12" s="16" t="inlineStr">
        <is>
          <t>ros_sensor_interfaces</t>
        </is>
      </c>
      <c r="G12" s="16" t="inlineStr">
        <is>
          <t>ros2 interface list/message</t>
        </is>
      </c>
      <c r="H12" s="16" t="inlineStr">
        <is>
          <t>接口可被其他节点引用</t>
        </is>
      </c>
      <c r="I12" s="16" t="inlineStr">
        <is>
          <t>接口包须先编译再被引用</t>
        </is>
      </c>
    </row>
    <row r="13" ht="34" customHeight="1">
      <c r="A13" s="16" t="inlineStr">
        <is>
          <t>EX</t>
        </is>
      </c>
      <c r="B13" s="16" t="inlineStr">
        <is>
          <t>实验</t>
        </is>
      </c>
      <c r="C13" s="16" t="n">
        <v>10</v>
      </c>
      <c r="D13" s="22" t="inlineStr">
        <is>
          <t>参数服务案例</t>
        </is>
      </c>
      <c r="E13" s="22" t="inlineStr">
        <is>
          <t>参数系统架构；参数声明/读写；动态参数回调；ParameterDescriptor</t>
        </is>
      </c>
      <c r="F13" s="16" t="inlineStr">
        <is>
          <t>参数基础节点</t>
        </is>
      </c>
      <c r="G13" s="16" t="inlineStr">
        <is>
          <t>ros2 param get/set &lt;node&gt; &lt;p&gt;</t>
        </is>
      </c>
      <c r="H13" s="16" t="inlineStr">
        <is>
          <t>运行时可动态改参数生效</t>
        </is>
      </c>
      <c r="I13" s="16" t="inlineStr">
        <is>
          <t>set 未声明参数会告警</t>
        </is>
      </c>
    </row>
    <row r="14" ht="34" customHeight="1">
      <c r="A14" s="16" t="inlineStr">
        <is>
          <t>EX</t>
        </is>
      </c>
      <c r="B14" s="16" t="inlineStr">
        <is>
          <t>实验</t>
        </is>
      </c>
      <c r="C14" s="16" t="n">
        <v>11</v>
      </c>
      <c r="D14" s="22" t="inlineStr">
        <is>
          <t>时间相关API</t>
        </is>
      </c>
      <c r="E14" s="22" t="inlineStr">
        <is>
          <t>时间类型；create_timer 定时器；时间运算与端到端延迟测量；use_sim_time</t>
        </is>
      </c>
      <c r="F14" s="16" t="inlineStr">
        <is>
          <t>定时器节点</t>
        </is>
      </c>
      <c r="G14" s="16" t="inlineStr">
        <is>
          <t>ros2 topic echo /clock (sim)</t>
        </is>
      </c>
      <c r="H14" s="16" t="inlineStr">
        <is>
          <t>定时与延迟计算输出正确</t>
        </is>
      </c>
      <c r="I14" s="16" t="inlineStr">
        <is>
          <t>仿真时间需开启 /clock</t>
        </is>
      </c>
    </row>
    <row r="15" ht="34" customHeight="1">
      <c r="A15" s="16" t="inlineStr">
        <is>
          <t>EX</t>
        </is>
      </c>
      <c r="B15" s="16" t="inlineStr">
        <is>
          <t>实验</t>
        </is>
      </c>
      <c r="C15" s="16" t="n">
        <v>12</v>
      </c>
      <c r="D15" s="22" t="inlineStr">
        <is>
          <t>DDS</t>
        </is>
      </c>
      <c r="E15" s="22" t="inlineStr">
        <is>
          <t>RMW 层架构；切换 DDS 实现；RTPS/DDS 发现与 QoS 策略</t>
        </is>
      </c>
      <c r="F15" s="16" t="inlineStr">
        <is>
          <t>RMW 配置</t>
        </is>
      </c>
      <c r="G15" s="16" t="inlineStr">
        <is>
          <t>export RMW_IMPLEMENTATION=rmw_cyclonedds_cpp</t>
        </is>
      </c>
      <c r="H15" s="16" t="inlineStr">
        <is>
          <t>切换实现后通信正常</t>
        </is>
      </c>
      <c r="I15" s="16" t="inlineStr">
        <is>
          <t>节点间实现/域一致才互通</t>
        </is>
      </c>
    </row>
    <row r="16" ht="40" customHeight="1">
      <c r="A16" s="16" t="inlineStr">
        <is>
          <t>EX</t>
        </is>
      </c>
      <c r="B16" s="16" t="inlineStr">
        <is>
          <t>实验</t>
        </is>
      </c>
      <c r="C16" s="16" t="n">
        <v>13</v>
      </c>
      <c r="D16" s="22" t="inlineStr">
        <is>
          <t>分布式通讯</t>
        </is>
      </c>
      <c r="E16" s="22" t="inlineStr">
        <is>
          <t>ROS_DOMAIN_ID 域隔离；多机通信；ROS_DISCOVERY_SERVER 中心发现；DDS-Security</t>
        </is>
      </c>
      <c r="F16" s="16" t="inlineStr">
        <is>
          <t>多机配置</t>
        </is>
      </c>
      <c r="G16" s="16" t="inlineStr">
        <is>
          <t>export ROS_DOMAIN_ID=&lt;n&gt;</t>
        </is>
      </c>
      <c r="H16" s="16" t="inlineStr">
        <is>
          <t>跨域不可见、同域互通</t>
        </is>
      </c>
      <c r="I16" s="16" t="inlineStr">
        <is>
          <t>多机需同网段并配置发现</t>
        </is>
      </c>
    </row>
    <row r="17" ht="40" customHeight="1">
      <c r="A17" s="16" t="inlineStr">
        <is>
          <t>EX</t>
        </is>
      </c>
      <c r="B17" s="16" t="inlineStr">
        <is>
          <t>实验</t>
        </is>
      </c>
      <c r="C17" s="16" t="n">
        <v>14</v>
      </c>
      <c r="D17" s="22" t="inlineStr">
        <is>
          <t>Rqt工具箱</t>
        </is>
      </c>
      <c r="E17" s="22" t="inlineStr">
        <is>
          <t>rqt_graph 拓扑/plot 曲线/console 日志/reconfigure 调参、topic、bag</t>
        </is>
      </c>
      <c r="F17" s="16" t="inlineStr">
        <is>
          <t>被测系统</t>
        </is>
      </c>
      <c r="G17" s="16" t="inlineStr">
        <is>
          <t>rqt</t>
        </is>
      </c>
      <c r="H17" s="16" t="inlineStr">
        <is>
          <t>各插件正常显示并联动</t>
        </is>
      </c>
      <c r="I17" s="16" t="inlineStr">
        <is>
          <t>未建系统先启动 demo 节点</t>
        </is>
      </c>
    </row>
    <row r="18" ht="40" customHeight="1">
      <c r="A18" s="16" t="inlineStr">
        <is>
          <t>EX</t>
        </is>
      </c>
      <c r="B18" s="16" t="inlineStr">
        <is>
          <t>实验</t>
        </is>
      </c>
      <c r="C18" s="16" t="n">
        <v>15</v>
      </c>
      <c r="D18" s="22" t="inlineStr">
        <is>
          <t>Rviz2使用</t>
        </is>
      </c>
      <c r="E18" s="22" t="inlineStr">
        <is>
          <t>Fixed Frame 配置；TF/Grid/RobotModel/LaserScan/PointCloud2/Path/Marker 可视化</t>
        </is>
      </c>
      <c r="F18" s="16" t="inlineStr">
        <is>
          <t>Rviz2</t>
        </is>
      </c>
      <c r="G18" s="16" t="inlineStr">
        <is>
          <t>rviz2</t>
        </is>
      </c>
      <c r="H18" s="16" t="inlineStr">
        <is>
          <t>传感器/模型/轨迹正确显示</t>
        </is>
      </c>
      <c r="I18" s="16" t="inlineStr">
        <is>
          <t>Fixed Frame 须设 base_link</t>
        </is>
      </c>
    </row>
    <row r="19" ht="40" customHeight="1">
      <c r="A19" s="16" t="inlineStr">
        <is>
          <t>EX</t>
        </is>
      </c>
      <c r="B19" s="16" t="inlineStr">
        <is>
          <t>实验</t>
        </is>
      </c>
      <c r="C19" s="16" t="n">
        <v>16</v>
      </c>
      <c r="D19" s="22" t="inlineStr">
        <is>
          <t>录制回放工具</t>
        </is>
      </c>
      <c r="E19" s="22" t="inlineStr">
        <is>
          <t>ros2 bag record -a/info/play；选择性录制；回放与 Rviz 联合离线分析</t>
        </is>
      </c>
      <c r="F19" s="16" t="inlineStr">
        <is>
          <t>bag 录制</t>
        </is>
      </c>
      <c r="G19" s="16" t="inlineStr">
        <is>
          <t>ros2 bag record -a; ros2 bag play</t>
        </is>
      </c>
      <c r="H19" s="16" t="inlineStr">
        <is>
          <t>录制话题可回放恢复</t>
        </is>
      </c>
      <c r="I19" s="16" t="inlineStr">
        <is>
          <t>注意 bag 存储路径与磁盘</t>
        </is>
      </c>
    </row>
    <row r="20" ht="8" customHeight="1">
      <c r="A20" s="16" t="inlineStr">
        <is>
          <t>EX</t>
        </is>
      </c>
      <c r="B20" s="16" t="inlineStr">
        <is>
          <t>实验</t>
        </is>
      </c>
      <c r="C20" s="16" t="n">
        <v>17</v>
      </c>
      <c r="D20" s="22" t="inlineStr">
        <is>
          <t>Launch启动文件</t>
        </is>
      </c>
      <c r="E20" s="22" t="inlineStr">
        <is>
          <t>Launch 文件编写；Node 参数与 remap；LaunchConfiguration；条件与事件编排</t>
        </is>
      </c>
      <c r="F20" s="16" t="inlineStr">
        <is>
          <t>launch 文件</t>
        </is>
      </c>
      <c r="G20" s="16" t="inlineStr">
        <is>
          <t>ros2 launch &lt;pkg&gt; &lt;file&gt;.launch.py</t>
        </is>
      </c>
      <c r="H20" s="16" t="inlineStr">
        <is>
          <t>多节点按编排正确启动</t>
        </is>
      </c>
      <c r="I20" s="16" t="inlineStr">
        <is>
          <t>引号/转义与缩进严谨</t>
        </is>
      </c>
    </row>
    <row r="21" ht="26" customHeight="1">
      <c r="A21" s="16" t="inlineStr">
        <is>
          <t>EX</t>
        </is>
      </c>
      <c r="B21" s="16" t="inlineStr">
        <is>
          <t>实验</t>
        </is>
      </c>
      <c r="C21" s="16" t="n">
        <v>18</v>
      </c>
      <c r="D21" s="22" t="inlineStr">
        <is>
          <t>元功能包介绍</t>
        </is>
      </c>
      <c r="E21" s="22" t="inlineStr">
        <is>
          <t>元功能包概念；navigation2 聚合结构分析；创建自定义元功能包与依赖传递</t>
        </is>
      </c>
      <c r="F21" s="16" t="inlineStr">
        <is>
          <t>元功能包</t>
        </is>
      </c>
      <c r="G21" s="16" t="inlineStr">
        <is>
          <t>ros2 pkg create &lt;meta&gt;</t>
        </is>
      </c>
      <c r="H21" s="16" t="inlineStr">
        <is>
          <t>创建后依赖链可传递解析</t>
        </is>
      </c>
      <c r="I21" s="16" t="inlineStr">
        <is>
          <t>元功能包不含可执行节点</t>
        </is>
      </c>
    </row>
    <row r="22" ht="34" customHeight="1">
      <c r="A22" s="16" t="inlineStr">
        <is>
          <t>EX</t>
        </is>
      </c>
      <c r="B22" s="16" t="inlineStr">
        <is>
          <t>实验</t>
        </is>
      </c>
      <c r="C22" s="16" t="n">
        <v>19</v>
      </c>
      <c r="D22" s="22" t="inlineStr">
        <is>
          <t>TF2坐标变换</t>
        </is>
      </c>
      <c r="E22" s="22" t="inlineStr">
        <is>
          <t>变换树概念；静态/动态 TF 发布；view_frames 可视化；编程查询相对位姿</t>
        </is>
      </c>
      <c r="F22" s="16" t="inlineStr">
        <is>
          <t>TF2 节点</t>
        </is>
      </c>
      <c r="G22" s="16" t="inlineStr">
        <is>
          <t>ros2 run tf2_ros static_transform_publisher</t>
        </is>
      </c>
      <c r="H22" s="16" t="inlineStr">
        <is>
          <t>生成完整 TF 树、坐标查询正确</t>
        </is>
      </c>
      <c r="I22" s="16" t="inlineStr">
        <is>
          <t>TF 树须无断裂、frame 统一</t>
        </is>
      </c>
    </row>
    <row r="23" ht="42" customHeight="1">
      <c r="A23" s="16" t="inlineStr">
        <is>
          <t>EX</t>
        </is>
      </c>
      <c r="B23" s="16" t="inlineStr">
        <is>
          <t>实验</t>
        </is>
      </c>
      <c r="C23" s="16" t="n">
        <v>20</v>
      </c>
      <c r="D23" s="22" t="inlineStr">
        <is>
          <t>URDF模型</t>
        </is>
      </c>
      <c r="E23" s="22" t="inlineStr">
        <is>
          <t>URDF link/joint 设计；底盘模型；Rviz 加载；Xacro 参数化重构</t>
        </is>
      </c>
      <c r="F23" s="16" t="inlineStr">
        <is>
          <t>URDF/Xacro</t>
        </is>
      </c>
      <c r="G23" s="16" t="inlineStr">
        <is>
          <t>urdf_to_graphiz; rviz2</t>
        </is>
      </c>
      <c r="H23" s="16" t="inlineStr">
        <is>
          <t>模型正确显示、Xacro 可解析</t>
        </is>
      </c>
      <c r="I23" s="16" t="inlineStr">
        <is>
          <t>joint 方向/原点须成对对称</t>
        </is>
      </c>
    </row>
    <row r="24" ht="34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 ht="40" customHeight="1">
      <c r="A25" s="18" t="inlineStr">
        <is>
          <t>课程2：机器人视觉应用与开发（12 个实验）</t>
        </is>
      </c>
      <c r="B25" s="19" t="n"/>
      <c r="C25" s="19" t="n"/>
      <c r="D25" s="19" t="n"/>
      <c r="E25" s="19" t="n"/>
      <c r="F25" s="19" t="n"/>
      <c r="G25" s="19" t="n"/>
      <c r="H25" s="19" t="n"/>
      <c r="I25" s="20" t="n"/>
    </row>
    <row r="26" ht="40" customHeight="1">
      <c r="A26" s="16" t="inlineStr">
        <is>
          <t>VI</t>
        </is>
      </c>
      <c r="B26" s="16" t="inlineStr">
        <is>
          <t>实验</t>
        </is>
      </c>
      <c r="C26" s="16" t="n">
        <v>1</v>
      </c>
      <c r="D26" s="22" t="inlineStr">
        <is>
          <t>YOLOv8缺陷检测</t>
        </is>
      </c>
      <c r="E26" s="22" t="inlineStr">
        <is>
          <t>ONNX→RKNN 转换；单图/视频推理；NPU 部署；eval_map 评估</t>
        </is>
      </c>
      <c r="F26" s="16" t="inlineStr">
        <is>
          <t>vision/01_industrial_defect_detection</t>
        </is>
      </c>
      <c r="G26" s="16" t="inlineStr">
        <is>
          <t>python src/app.py --model models/defect_yolov8n_int8.rknn --image/--video</t>
        </is>
      </c>
      <c r="H26" s="16" t="inlineStr">
        <is>
          <t>实时检出缺陷类别与置信度</t>
        </is>
      </c>
      <c r="I26" s="16" t="inlineStr">
        <is>
          <t>转换需 RMS/量化 校准数据集</t>
        </is>
      </c>
    </row>
    <row r="27" ht="40" customHeight="1">
      <c r="A27" s="16" t="inlineStr">
        <is>
          <t>VI</t>
        </is>
      </c>
      <c r="B27" s="16" t="inlineStr">
        <is>
          <t>实验</t>
        </is>
      </c>
      <c r="C27" s="16" t="n">
        <v>2</v>
      </c>
      <c r="D27" s="22" t="inlineStr">
        <is>
          <t>垃圾分类</t>
        </is>
      </c>
      <c r="E27" s="22" t="inlineStr">
        <is>
          <t>20 类垃圾模型推理；NPU 多线程(tpes)；目标计数</t>
        </is>
      </c>
      <c r="F27" s="16" t="inlineStr">
        <is>
          <t>vision/02_garbage_classification</t>
        </is>
      </c>
      <c r="G27" s="16" t="inlineStr">
        <is>
          <t>python src/app.py --video test.mp4 --tpes N; --ros</t>
        </is>
      </c>
      <c r="H27" s="16" t="inlineStr">
        <is>
          <t>准确分类并计数</t>
        </is>
      </c>
      <c r="I27" s="16" t="inlineStr">
        <is>
          <t>推理线程数与内存适配</t>
        </is>
      </c>
    </row>
    <row r="28" ht="40" customHeight="1">
      <c r="A28" s="16" t="inlineStr">
        <is>
          <t>VI</t>
        </is>
      </c>
      <c r="B28" s="16" t="inlineStr">
        <is>
          <t>实验</t>
        </is>
      </c>
      <c r="C28" s="16" t="n">
        <v>3</v>
      </c>
      <c r="D28" s="22" t="inlineStr">
        <is>
          <t>HSV颜色识别</t>
        </is>
      </c>
      <c r="E28" s="22" t="inlineStr">
        <is>
          <t>色彩空间阈值掩膜；调参 --tune；实时标注</t>
        </is>
      </c>
      <c r="F28" s="16" t="inlineStr">
        <is>
          <t>vision/03_lab_color_recognition</t>
        </is>
      </c>
      <c r="G28" s="16" t="inlineStr">
        <is>
          <t>python src/app.py --image ...; --tune 红色 --ros</t>
        </is>
      </c>
      <c r="H28" s="16" t="inlineStr">
        <is>
          <t>三种颜色准确识别</t>
        </is>
      </c>
      <c r="I28" s="16" t="inlineStr">
        <is>
          <t>光线变化需重标定</t>
        </is>
      </c>
    </row>
    <row r="29" ht="8" customHeight="1">
      <c r="A29" s="16" t="inlineStr">
        <is>
          <t>VI</t>
        </is>
      </c>
      <c r="B29" s="16" t="inlineStr">
        <is>
          <t>实验</t>
        </is>
      </c>
      <c r="C29" s="16" t="n">
        <v>4</v>
      </c>
      <c r="D29" s="22" t="inlineStr">
        <is>
          <t>二维码识别</t>
        </is>
      </c>
      <c r="E29" s="22" t="inlineStr">
        <is>
          <t>QR 生成/检测；内容解码；中文与指令二维码</t>
        </is>
      </c>
      <c r="F29" s="16" t="inlineStr">
        <is>
          <t>vision/04_qrcode</t>
        </is>
      </c>
      <c r="G29" s="16" t="inlineStr">
        <is>
          <t>python src/app.py --generate/--detect</t>
        </is>
      </c>
      <c r="H29" s="16" t="inlineStr">
        <is>
          <t>正确解码内容与指令</t>
        </is>
      </c>
      <c r="I29" s="16" t="inlineStr">
        <is>
          <t>相机对焦清晰</t>
        </is>
      </c>
    </row>
    <row r="30" ht="26" customHeight="1">
      <c r="A30" s="16" t="inlineStr">
        <is>
          <t>VI</t>
        </is>
      </c>
      <c r="B30" s="16" t="inlineStr">
        <is>
          <t>实验</t>
        </is>
      </c>
      <c r="C30" s="16" t="n">
        <v>5</v>
      </c>
      <c r="D30" s="22" t="inlineStr">
        <is>
          <t>多边形轮廓拟合</t>
        </is>
      </c>
      <c r="E30" s="22" t="inlineStr">
        <is>
          <t>OpenCV 边缘/轮廓提取；多边形近似；车道/目标拟合</t>
        </is>
      </c>
      <c r="F30" s="16" t="inlineStr">
        <is>
          <t>vision/05_line_following</t>
        </is>
      </c>
      <c r="G30" s="16" t="inlineStr">
        <is>
          <t>python src/app.py --detect --ros</t>
        </is>
      </c>
      <c r="H30" s="16" t="inlineStr">
        <is>
          <t>轮廓与多边形正确拟合</t>
        </is>
      </c>
      <c r="I30" s="16" t="inlineStr">
        <is>
          <t>阈值与形态学参数</t>
        </is>
      </c>
    </row>
    <row r="31" ht="34" customHeight="1">
      <c r="A31" s="16" t="inlineStr">
        <is>
          <t>VI</t>
        </is>
      </c>
      <c r="B31" s="16" t="inlineStr">
        <is>
          <t>实验</t>
        </is>
      </c>
      <c r="C31" s="16" t="n">
        <v>6</v>
      </c>
      <c r="D31" s="22" t="inlineStr">
        <is>
          <t>语义分割</t>
        </is>
      </c>
      <c r="E31" s="22" t="inlineStr">
        <is>
          <t>背景分割；城市街景 pixev；(语义/实例)遮罩输出</t>
        </is>
      </c>
      <c r="F31" s="16" t="inlineStr">
        <is>
          <t>vision/06_semantic_segmentation</t>
        </is>
      </c>
      <c r="G31" s="16" t="inlineStr">
        <is>
          <t>python src/app.py --image/--video</t>
        </is>
      </c>
      <c r="H31" s="16" t="inlineStr">
        <is>
          <t>前景背景分离正确</t>
        </is>
      </c>
      <c r="I31" s="16" t="inlineStr">
        <is>
          <t>模型输入尺寸统一</t>
        </is>
      </c>
    </row>
    <row r="32" ht="34" customHeight="1">
      <c r="A32" s="16" t="inlineStr">
        <is>
          <t>VI</t>
        </is>
      </c>
      <c r="B32" s="16" t="inlineStr">
        <is>
          <t>实验</t>
        </is>
      </c>
      <c r="C32" s="16" t="n">
        <v>7</v>
      </c>
      <c r="D32" s="22" t="inlineStr">
        <is>
          <t>DeepSORT多目标跟踪</t>
        </is>
      </c>
      <c r="E32" s="22" t="inlineStr">
        <is>
          <t>卡尔曼+ReID 轨迹关联；ID 稳定；遮挡恢复；目标计数</t>
        </is>
      </c>
      <c r="F32" s="16" t="inlineStr">
        <is>
          <t>vision/07_multi_object_tracking</t>
        </is>
      </c>
      <c r="G32" s="16" t="inlineStr">
        <is>
          <t>python src/app.py --video test.mp4; --ros</t>
        </is>
      </c>
      <c r="H32" s="16" t="inlineStr">
        <is>
          <t>跨帧 ID 稳定、遮挡恢复</t>
        </is>
      </c>
      <c r="I32" s="16" t="inlineStr">
        <is>
          <t>小框阈值与最大 age</t>
        </is>
      </c>
    </row>
    <row r="33" ht="34" customHeight="1">
      <c r="A33" s="16" t="inlineStr">
        <is>
          <t>VI</t>
        </is>
      </c>
      <c r="B33" s="16" t="inlineStr">
        <is>
          <t>实验</t>
        </is>
      </c>
      <c r="C33" s="16" t="n">
        <v>8</v>
      </c>
      <c r="D33" s="22" t="inlineStr">
        <is>
          <t>深度3D检测</t>
        </is>
      </c>
      <c r="E33" s="22" t="inlineStr">
        <is>
          <t>RGB+深度双栏；点击读毫米深度；3D 反投影到相机系</t>
        </is>
      </c>
      <c r="F33" s="16" t="inlineStr">
        <is>
          <t>vision/08_depth_3d_detection</t>
        </is>
      </c>
      <c r="G33" s="16" t="inlineStr">
        <is>
          <t>ros2 launch car1_peripherals depth_camera.launch.py; python src/app.py --config depth3d_config.yaml</t>
        </is>
      </c>
      <c r="H33" s="16" t="inlineStr">
        <is>
          <t>深度信息准确、3D坐标正确</t>
        </is>
      </c>
      <c r="I33" s="16" t="inlineStr">
        <is>
          <t>确认深度话题与内参</t>
        </is>
      </c>
    </row>
    <row r="34" ht="40" customHeight="1">
      <c r="A34" s="16" t="inlineStr">
        <is>
          <t>VI</t>
        </is>
      </c>
      <c r="B34" s="16" t="inlineStr">
        <is>
          <t>实验</t>
        </is>
      </c>
      <c r="C34" s="16" t="n">
        <v>9</v>
      </c>
      <c r="D34" s="22" t="inlineStr">
        <is>
          <t>人脸关键点检测</t>
        </is>
      </c>
      <c r="E34" s="22" t="inlineStr">
        <is>
          <t>人脸检测+68 关键点；丰唇/换脸/贴图等应用</t>
        </is>
      </c>
      <c r="F34" s="16" t="inlineStr">
        <is>
          <t>vision/09_face_landmarks</t>
        </is>
      </c>
      <c r="G34" s="16" t="inlineStr">
        <is>
          <t>ros2 launch ascamera hp60c.launch.py; python app.py</t>
        </is>
      </c>
      <c r="H34" s="16" t="inlineStr">
        <is>
          <t>关键点稳定跟随人脸</t>
        </is>
      </c>
      <c r="I34" s="16" t="inlineStr">
        <is>
          <t>人脸角度/遮挡鲁棒性</t>
        </is>
      </c>
    </row>
    <row r="35" ht="40" customHeight="1">
      <c r="A35" s="16" t="inlineStr">
        <is>
          <t>VI</t>
        </is>
      </c>
      <c r="B35" s="16" t="inlineStr">
        <is>
          <t>实验</t>
        </is>
      </c>
      <c r="C35" s="16" t="n">
        <v>10</v>
      </c>
      <c r="D35" s="22" t="inlineStr">
        <is>
          <t>骨骼关键点检测</t>
        </is>
      </c>
      <c r="E35" s="22" t="inlineStr">
        <is>
          <t>姿态估计多关键点；单人/多人；动作骨架可视化</t>
        </is>
      </c>
      <c r="F35" s="16" t="inlineStr">
        <is>
          <t>vision/10_pose_landmark</t>
        </is>
      </c>
      <c r="G35" s="16" t="inlineStr">
        <is>
          <t>ros2 launch ascamera hp60c.launch.py; python app.py</t>
        </is>
      </c>
      <c r="H35" s="16" t="inlineStr">
        <is>
          <t>骨架贴合人体</t>
        </is>
      </c>
      <c r="I35" s="16" t="inlineStr">
        <is>
          <t>多人场景需配置</t>
        </is>
      </c>
    </row>
    <row r="36" ht="40" customHeight="1">
      <c r="A36" s="16" t="inlineStr">
        <is>
          <t>VI</t>
        </is>
      </c>
      <c r="B36" s="16" t="inlineStr">
        <is>
          <t>实验</t>
        </is>
      </c>
      <c r="C36" s="16" t="n">
        <v>11</v>
      </c>
      <c r="D36" s="22" t="inlineStr">
        <is>
          <t>肢体动作体感控制</t>
        </is>
      </c>
      <c r="E36" s="22" t="inlineStr">
        <is>
          <t>pose→cmd_vel；体感控制小海龟/话题监控</t>
        </is>
      </c>
      <c r="F36" s="16" t="inlineStr">
        <is>
          <t>vision/11_pose_control; car1_pose_control</t>
        </is>
      </c>
      <c r="G36" s="16" t="inlineStr">
        <is>
          <t>colcon build --packages-select car1_pose_control; ros2 launch pose_control; ros2 topic echo /turtle1/cmd_vel</t>
        </is>
      </c>
      <c r="H36" s="16" t="inlineStr">
        <is>
          <t>手势→指令映射正确</t>
        </is>
      </c>
      <c r="I36" s="16" t="inlineStr">
        <is>
          <t>动作阈值与平滑</t>
        </is>
      </c>
    </row>
    <row r="37" ht="40" customHeight="1">
      <c r="A37" s="16" t="inlineStr">
        <is>
          <t>VI</t>
        </is>
      </c>
      <c r="B37" s="16" t="inlineStr">
        <is>
          <t>实验</t>
        </is>
      </c>
      <c r="C37" s="16" t="n">
        <v>12</v>
      </c>
      <c r="D37" s="22" t="inlineStr">
        <is>
          <t>手指动作控制</t>
        </is>
      </c>
      <c r="E37" s="22" t="inlineStr">
        <is>
          <t>手部关键点→控制信号；手指个数/手势识别</t>
        </is>
      </c>
      <c r="F37" s="16" t="inlineStr">
        <is>
          <t>vision/12_hand_control</t>
        </is>
      </c>
      <c r="G37" s="16" t="inlineStr">
        <is>
          <t>ros2 launch ascamera hp60c.launch.py; 启动控制节点</t>
        </is>
      </c>
      <c r="H37" s="16" t="inlineStr">
        <is>
          <t>手势识别并触发控制</t>
        </is>
      </c>
      <c r="I37" s="16" t="inlineStr">
        <is>
          <t>光照与手心朝向</t>
        </is>
      </c>
    </row>
    <row r="38" ht="8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 ht="26" customHeight="1">
      <c r="A39" s="18" t="inlineStr">
        <is>
          <t>课程3：机器人自然语言交互应用（6 个实验）</t>
        </is>
      </c>
      <c r="B39" s="19" t="n"/>
      <c r="C39" s="19" t="n"/>
      <c r="D39" s="19" t="n"/>
      <c r="E39" s="19" t="n"/>
      <c r="F39" s="19" t="n"/>
      <c r="G39" s="19" t="n"/>
      <c r="H39" s="19" t="n"/>
      <c r="I39" s="20" t="n"/>
    </row>
    <row r="40" ht="34" customHeight="1">
      <c r="A40" s="16" t="inlineStr">
        <is>
          <t>SP</t>
        </is>
      </c>
      <c r="B40" s="16" t="inlineStr">
        <is>
          <t>实验</t>
        </is>
      </c>
      <c r="C40" s="16" t="n">
        <v>1</v>
      </c>
      <c r="D40" s="22" t="inlineStr">
        <is>
          <t>六麦阵列唤醒</t>
        </is>
      </c>
      <c r="E40" s="22" t="inlineStr">
        <is>
          <t>USB 权限；串口通信；GUI 环形阵列与方向；防抖</t>
        </is>
      </c>
      <c r="F40" s="16" t="inlineStr">
        <is>
          <t>car1_speech/tools/</t>
        </is>
      </c>
      <c r="G40" s="16" t="inlineStr">
        <is>
          <t>sudo chmod 666 /dev/ttyACM0; python3 xf_mic_array_gui.py</t>
        </is>
      </c>
      <c r="H40" s="16" t="inlineStr">
        <is>
          <t>唤醒事件触发、方向显示</t>
        </is>
      </c>
      <c r="I40" s="16" t="inlineStr">
        <is>
          <t>确认 ACM 设备号</t>
        </is>
      </c>
    </row>
    <row r="41" ht="34" customHeight="1">
      <c r="A41" s="16" t="inlineStr">
        <is>
          <t>SP</t>
        </is>
      </c>
      <c r="B41" s="16" t="inlineStr">
        <is>
          <t>实验</t>
        </is>
      </c>
      <c r="C41" s="16" t="n">
        <v>2</v>
      </c>
      <c r="D41" s="22" t="inlineStr">
        <is>
          <t>本地流式ASR</t>
        </is>
      </c>
      <c r="E41" s="22" t="inlineStr">
        <is>
          <t>sherpa-onnx 语音识别；录音/播放；音频增益(alc/PGA)、解码方法、静音尾、热词</t>
        </is>
      </c>
      <c r="F41" s="16" t="inlineStr">
        <is>
          <t>car1_speech/tools/</t>
        </is>
      </c>
      <c r="G41" s="16" t="inlineStr">
        <is>
          <t>python3 audio_test.py --mic-array; python3 asr_test.py --mic-array --wakeup-words '小飞小飞'</t>
        </is>
      </c>
      <c r="H41" s="16" t="inlineStr">
        <is>
          <t>准确转写、热词生效</t>
        </is>
      </c>
      <c r="I41" s="16" t="inlineStr">
        <is>
          <t>麦克风增益标定防削波</t>
        </is>
      </c>
    </row>
    <row r="42" ht="34" customHeight="1">
      <c r="A42" s="16" t="inlineStr">
        <is>
          <t>SP</t>
        </is>
      </c>
      <c r="B42" s="16" t="inlineStr">
        <is>
          <t>实验</t>
        </is>
      </c>
      <c r="C42" s="16" t="n">
        <v>3</v>
      </c>
      <c r="D42" s="22" t="inlineStr">
        <is>
          <t>本地语音合成</t>
        </is>
      </c>
      <c r="E42" s="22" t="inlineStr">
        <is>
          <t>Matcha-TTS+Vocos 合成；播放验证；音量/多线程/保存</t>
        </is>
      </c>
      <c r="F42" s="16" t="inlineStr">
        <is>
          <t>car1_speech/tools/</t>
        </is>
      </c>
      <c r="G42" s="16" t="inlineStr">
        <is>
          <t>python3 tts_test.py --text '...' --playback-volume/--num-threads/-o</t>
        </is>
      </c>
      <c r="H42" s="16" t="inlineStr">
        <is>
          <t>语音清晰、可调参、保存正确</t>
        </is>
      </c>
      <c r="I42" s="16" t="inlineStr">
        <is>
          <t>采样率与后端模型匹配</t>
        </is>
      </c>
    </row>
    <row r="43" ht="40" customHeight="1">
      <c r="A43" s="16" t="inlineStr">
        <is>
          <t>SP</t>
        </is>
      </c>
      <c r="B43" s="16" t="inlineStr">
        <is>
          <t>实验</t>
        </is>
      </c>
      <c r="C43" s="16" t="n">
        <v>4</v>
      </c>
      <c r="D43" s="22" t="inlineStr">
        <is>
          <t>大模型对话交互</t>
        </is>
      </c>
      <c r="E43" s="22" t="inlineStr">
        <is>
          <t>llm_server 对话服务；语义理解；端到端文本对话</t>
        </is>
      </c>
      <c r="F43" s="16" t="inlineStr">
        <is>
          <t>car1_llm/tools; car1_interaction/tools</t>
        </is>
      </c>
      <c r="G43" s="16" t="inlineStr">
        <is>
          <t>python3 llm_server.py; python3 voice_interaction.py</t>
        </is>
      </c>
      <c r="H43" s="16" t="inlineStr">
        <is>
          <t>多轮对话符合意图</t>
        </is>
      </c>
      <c r="I43" s="16" t="inlineStr">
        <is>
          <t>LLM 服务需先启动</t>
        </is>
      </c>
    </row>
    <row r="44" ht="40" customHeight="1">
      <c r="A44" s="16" t="inlineStr">
        <is>
          <t>SP</t>
        </is>
      </c>
      <c r="B44" s="16" t="inlineStr">
        <is>
          <t>实验</t>
        </is>
      </c>
      <c r="C44" s="16" t="n">
        <v>5</v>
      </c>
      <c r="D44" s="22" t="inlineStr">
        <is>
          <t>语音+工具调用</t>
        </is>
      </c>
      <c r="E44" s="22" t="inlineStr">
        <is>
          <t>意图→工具调用；[SKILL] 技能；打断；语音闭环操控</t>
        </is>
      </c>
      <c r="F44" s="16" t="inlineStr">
        <is>
          <t>car1_interaction/tools</t>
        </is>
      </c>
      <c r="G44" s="16" t="inlineStr">
        <is>
          <t>python3 voice_tools_interaction.py --mic-array; --no-server</t>
        </is>
      </c>
      <c r="H44" s="16" t="inlineStr">
        <is>
          <t>语音指令触发工具动作</t>
        </is>
      </c>
      <c r="I44" s="16" t="inlineStr">
        <is>
          <t>工具参数与意图对齐</t>
        </is>
      </c>
    </row>
    <row r="45" ht="40" customHeight="1">
      <c r="A45" s="16" t="inlineStr">
        <is>
          <t>SP</t>
        </is>
      </c>
      <c r="B45" s="16" t="inlineStr">
        <is>
          <t>实验</t>
        </is>
      </c>
      <c r="C45" s="16" t="n">
        <v>6</v>
      </c>
      <c r="D45" s="22" t="inlineStr">
        <is>
          <t>多模态VLM</t>
        </is>
      </c>
      <c r="E45" s="22" t="inlineStr">
        <is>
          <t>相机发布；多模态模型描述图像；视觉+语音综合问答</t>
        </is>
      </c>
      <c r="F45" s="16" t="inlineStr">
        <is>
          <t>car1_multi_interaction</t>
        </is>
      </c>
      <c r="G45" s="16" t="inlineStr">
        <is>
          <t>ros2 run car1_multi_interaction multi_interaction_node --mic-array; ros2 topic hz /ascamera_hp60c/rgb/image_raw</t>
        </is>
      </c>
      <c r="H45" s="16" t="inlineStr">
        <is>
          <t>看图问答正确</t>
        </is>
      </c>
      <c r="I45" s="16" t="inlineStr">
        <is>
          <t>相机话题频率正常</t>
        </is>
      </c>
    </row>
    <row r="46" ht="40" customHeight="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 ht="8" customHeight="1">
      <c r="A47" s="18" t="inlineStr">
        <is>
          <t>课程4：机器人SLAM与自主导航（7 个实验）</t>
        </is>
      </c>
      <c r="B47" s="19" t="n"/>
      <c r="C47" s="19" t="n"/>
      <c r="D47" s="19" t="n"/>
      <c r="E47" s="19" t="n"/>
      <c r="F47" s="19" t="n"/>
      <c r="G47" s="19" t="n"/>
      <c r="H47" s="19" t="n"/>
      <c r="I47" s="20" t="n"/>
    </row>
    <row r="48" ht="26" customHeight="1">
      <c r="A48" s="16" t="inlineStr">
        <is>
          <t>NA</t>
        </is>
      </c>
      <c r="B48" s="16" t="inlineStr">
        <is>
          <t>实验</t>
        </is>
      </c>
      <c r="C48" s="16" t="n">
        <v>1</v>
      </c>
      <c r="D48" s="22" t="inlineStr">
        <is>
          <t>SLAM原理与URDF</t>
        </is>
      </c>
      <c r="E48" s="22" t="inlineStr">
        <is>
          <t>同时定位与建图原理；占据栅格地图；URDF/Xacro 小车建模；view_frames</t>
        </is>
      </c>
      <c r="F48" s="16" t="inlineStr">
        <is>
          <t>car1_description</t>
        </is>
      </c>
      <c r="G48" s="16" t="inlineStr">
        <is>
          <t>ros2 launch car1_description display.launch.py; ros2 run tf2_tools view_frames</t>
        </is>
      </c>
      <c r="H48" s="16" t="inlineStr">
        <is>
          <t>模型显示、TF树完整</t>
        </is>
      </c>
      <c r="I48" s="16" t="inlineStr">
        <is>
          <t>Fixed Frame 设 base_link</t>
        </is>
      </c>
    </row>
    <row r="49" ht="34" customHeight="1">
      <c r="A49" s="16" t="inlineStr">
        <is>
          <t>NA</t>
        </is>
      </c>
      <c r="B49" s="16" t="inlineStr">
        <is>
          <t>实验</t>
        </is>
      </c>
      <c r="C49" s="16" t="n">
        <v>2</v>
      </c>
      <c r="D49" s="22" t="inlineStr">
        <is>
          <t>SLAM_Toolbox建图</t>
        </is>
      </c>
      <c r="E49" s="22" t="inlineStr">
        <is>
          <t>SLAM_Toolbox 激光建图；遥控遍历；地图生成与保存(map_saver)</t>
        </is>
      </c>
      <c r="F49" s="16" t="inlineStr">
        <is>
          <t>car1_slam</t>
        </is>
      </c>
      <c r="G49" s="16" t="inlineStr">
        <is>
          <t>ros2 launch car1_slam slam.launch.py; ros2 run car1_slam slam_teleop; map_saver_cli</t>
        </is>
      </c>
      <c r="H49" s="16" t="inlineStr">
        <is>
          <t>得到可用栅格地图</t>
        </is>
      </c>
      <c r="I49" s="16" t="inlineStr">
        <is>
          <t>缓慢行驶防丢角</t>
        </is>
      </c>
    </row>
    <row r="50" ht="34" customHeight="1">
      <c r="A50" s="16" t="inlineStr">
        <is>
          <t>NA</t>
        </is>
      </c>
      <c r="B50" s="16" t="inlineStr">
        <is>
          <t>实验</t>
        </is>
      </c>
      <c r="C50" s="16" t="n">
        <v>3</v>
      </c>
      <c r="D50" s="22" t="inlineStr">
        <is>
          <t>Nav2自主导航</t>
        </is>
      </c>
      <c r="E50" s="22" t="inlineStr">
        <is>
          <t>Nav2 代价地图/规划器/行为树；navigate_to_pose；生命周期 active；地图加载</t>
        </is>
      </c>
      <c r="F50" s="16" t="inlineStr">
        <is>
          <t>car1_navigation</t>
        </is>
      </c>
      <c r="G50" s="16" t="inlineStr">
        <is>
          <t>ros2 launch car1_navigation navigation.launch.py map:=slam_map; ros2 action send_goal /navigate_to_pose</t>
        </is>
      </c>
      <c r="H50" s="16" t="inlineStr">
        <is>
          <t>自主到达目标点</t>
        </is>
      </c>
      <c r="I50" s="16" t="inlineStr">
        <is>
          <t>规划/控制服务器 active</t>
        </is>
      </c>
    </row>
    <row r="51" ht="34" customHeight="1">
      <c r="A51" s="16" t="inlineStr">
        <is>
          <t>NA</t>
        </is>
      </c>
      <c r="B51" s="16" t="inlineStr">
        <is>
          <t>实验</t>
        </is>
      </c>
      <c r="C51" s="16" t="n">
        <v>4</v>
      </c>
      <c r="D51" s="22" t="inlineStr">
        <is>
          <t>AMCL定位</t>
        </is>
      </c>
      <c r="E51" s="22" t="inlineStr">
        <is>
          <t>自适应蒙特卡罗定位；初始位姿估计；粒子收敛与定位误差</t>
        </is>
      </c>
      <c r="F51" s="16" t="inlineStr">
        <is>
          <t>car1_navigation</t>
        </is>
      </c>
      <c r="G51" s="16" t="inlineStr">
        <is>
          <t>2D Pose Estimate；观察粒子; ros2 topic echo /amcl_pose</t>
        </is>
      </c>
      <c r="H51" s="16" t="inlineStr">
        <is>
          <t>粒子收敛于真实位姿</t>
        </is>
      </c>
      <c r="I51" s="16" t="inlineStr">
        <is>
          <t>全局定位需重初始化</t>
        </is>
      </c>
    </row>
    <row r="52" ht="40" customHeight="1">
      <c r="A52" s="16" t="inlineStr">
        <is>
          <t>NA</t>
        </is>
      </c>
      <c r="B52" s="16" t="inlineStr">
        <is>
          <t>实验</t>
        </is>
      </c>
      <c r="C52" s="16" t="n">
        <v>5</v>
      </c>
      <c r="D52" s="22" t="inlineStr">
        <is>
          <t>局部规划与避障</t>
        </is>
      </c>
      <c r="E52" s="22" t="inlineStr">
        <is>
          <t>DWA/TEB 局部规划对比；代价地图；动态避障</t>
        </is>
      </c>
      <c r="F52" s="16" t="inlineStr">
        <is>
          <t>car1_navigation</t>
        </is>
      </c>
      <c r="G52" s="16" t="inlineStr">
        <is>
          <t>配置控制器；动态障碍物测试</t>
        </is>
      </c>
      <c r="H52" s="16" t="inlineStr">
        <is>
          <t>路径平滑、避障成功</t>
        </is>
      </c>
      <c r="I52" s="16" t="inlineStr">
        <is>
          <t>局部代价地图参数</t>
        </is>
      </c>
    </row>
    <row r="53" ht="40" customHeight="1">
      <c r="A53" s="16" t="inlineStr">
        <is>
          <t>NA</t>
        </is>
      </c>
      <c r="B53" s="16" t="inlineStr">
        <is>
          <t>实验</t>
        </is>
      </c>
      <c r="C53" s="16" t="n">
        <v>6</v>
      </c>
      <c r="D53" s="22" t="inlineStr">
        <is>
          <t>单点/多点导航</t>
        </is>
      </c>
      <c r="E53" s="22" t="inlineStr">
        <is>
          <t>NavigateToPose / NavigateThroughPoses 动作；避障路径</t>
        </is>
      </c>
      <c r="F53" s="16" t="inlineStr">
        <is>
          <t>car1_navigation</t>
        </is>
      </c>
      <c r="G53" s="16" t="inlineStr">
        <is>
          <t>ros2 action send_goal /navigate_through_poses</t>
        </is>
      </c>
      <c r="H53" s="16" t="inlineStr">
        <is>
          <t>单点/多点均完成导航</t>
        </is>
      </c>
      <c r="I53" s="16" t="inlineStr">
        <is>
          <t>多目标点顺序与安全</t>
        </is>
      </c>
    </row>
    <row r="54" ht="40" customHeight="1">
      <c r="A54" s="16" t="inlineStr">
        <is>
          <t>NA</t>
        </is>
      </c>
      <c r="B54" s="16" t="inlineStr">
        <is>
          <t>实验</t>
        </is>
      </c>
      <c r="C54" s="16" t="n">
        <v>7</v>
      </c>
      <c r="D54" s="22" t="inlineStr">
        <is>
          <t>RTAB-Map三维SLAM</t>
        </is>
      </c>
      <c r="E54" s="22" t="inlineStr">
        <is>
          <t>RGB-D 建图；视觉+激光融合；无缝导航与地图复用</t>
        </is>
      </c>
      <c r="F54" s="16" t="inlineStr">
        <is>
          <t>car1_realsense/rtabmap</t>
        </is>
      </c>
      <c r="G54" s="16" t="inlineStr">
        <is>
          <t>ros2 run rtabmap_slam rtabmap --ros-args subscribe_rgbd:=true; ros2 topic hz /camera/*</t>
        </is>
      </c>
      <c r="H54" s="16" t="inlineStr">
        <is>
          <t>三维地图与导航可用</t>
        </is>
      </c>
      <c r="I54" s="16" t="inlineStr">
        <is>
          <t>深度图频率与内参</t>
        </is>
      </c>
    </row>
    <row r="55" ht="40" customHeight="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 ht="8" customHeight="1">
      <c r="A56" s="18" t="inlineStr">
        <is>
          <t>课程5：机器人机械臂应用与开发（7 个实验）</t>
        </is>
      </c>
      <c r="B56" s="19" t="n"/>
      <c r="C56" s="19" t="n"/>
      <c r="D56" s="19" t="n"/>
      <c r="E56" s="19" t="n"/>
      <c r="F56" s="19" t="n"/>
      <c r="G56" s="19" t="n"/>
      <c r="H56" s="19" t="n"/>
      <c r="I56" s="20" t="n"/>
    </row>
    <row r="57">
      <c r="A57" s="16" t="inlineStr">
        <is>
          <t>AR</t>
        </is>
      </c>
      <c r="B57" s="16" t="inlineStr">
        <is>
          <t>实验</t>
        </is>
      </c>
      <c r="C57" s="16" t="n">
        <v>1</v>
      </c>
      <c r="D57" s="22" t="inlineStr">
        <is>
          <t>URDF仿真运动控制</t>
        </is>
      </c>
      <c r="E57" s="22" t="inlineStr">
        <is>
          <t>car1 URDF/graphiz；display.launch；MoveIt2 demo；Gazebo 仿真+ros2_control</t>
        </is>
      </c>
      <c r="F57" s="16" t="inlineStr">
        <is>
          <t>car1_description; car1_moveit_config; car1_gazebo</t>
        </is>
      </c>
      <c r="G57" s="16" t="inlineStr">
        <is>
          <t>urdf_to_graphiz; ros2 launch car1_moveit_config demo.launch.py; ros2 launch car1_gazebo gazebo_arm.launch.py</t>
        </is>
      </c>
      <c r="H57" s="16" t="inlineStr">
        <is>
          <t>关节可控、规划成功</t>
        </is>
      </c>
      <c r="I57" s="16" t="inlineStr">
        <is>
          <t>Gazebo 物理下垂属正常</t>
        </is>
      </c>
    </row>
    <row r="58">
      <c r="A58" s="16" t="inlineStr">
        <is>
          <t>AR</t>
        </is>
      </c>
      <c r="B58" s="16" t="inlineStr">
        <is>
          <t>实验</t>
        </is>
      </c>
      <c r="C58" s="16" t="n">
        <v>2</v>
      </c>
      <c r="D58" s="22" t="inlineStr">
        <is>
          <t>底层协议与控制</t>
        </is>
      </c>
      <c r="E58" s="22" t="inlineStr">
        <is>
          <t>1Mbps 串口+CRC8；PWM 500-2500；交互式逐关节调试；防堵转软检</t>
        </is>
      </c>
      <c r="F58" s="16" t="inlineStr">
        <is>
          <t>car1_arm_controller/test</t>
        </is>
      </c>
      <c r="G58" s="16" t="inlineStr">
        <is>
          <t>python3 test_servo_direct.py</t>
        </is>
      </c>
      <c r="H58" s="16" t="inlineStr">
        <is>
          <t>软检全部通过</t>
        </is>
      </c>
      <c r="I58" s="16" t="inlineStr">
        <is>
          <t>先软检后实机(强制)</t>
        </is>
      </c>
    </row>
    <row r="59">
      <c r="A59" s="16" t="inlineStr">
        <is>
          <t>AR</t>
        </is>
      </c>
      <c r="B59" s="16" t="inlineStr">
        <is>
          <t>实验</t>
        </is>
      </c>
      <c r="C59" s="16" t="n">
        <v>3</v>
      </c>
      <c r="D59" s="22" t="inlineStr">
        <is>
          <t>ROS2架构与动作回放</t>
        </is>
      </c>
      <c r="E59" s="22" t="inlineStr">
        <is>
          <t>bringup+arm_controller 节点；话题/服务/动作；action_player 回放 YAML</t>
        </is>
      </c>
      <c r="F59" s="16" t="inlineStr">
        <is>
          <t>car1_bringup; car1_arm_controller</t>
        </is>
      </c>
      <c r="G59" s="16" t="inlineStr">
        <is>
          <t>ros2 launch car1_bringup bringup.launch.py; ros2 launch car1_arm_controller arm_controller.launch.py; ros2 run car1_arm_controller action_player</t>
        </is>
      </c>
      <c r="H59" s="16" t="inlineStr">
        <is>
          <t>节点正常、动作回放执行</t>
        </is>
      </c>
      <c r="I59" s="16" t="inlineStr">
        <is>
          <t>先 bringup 后 arm_controller</t>
        </is>
      </c>
    </row>
    <row r="60">
      <c r="A60" s="16" t="inlineStr">
        <is>
          <t>AR</t>
        </is>
      </c>
      <c r="B60" s="16" t="inlineStr">
        <is>
          <t>实验</t>
        </is>
      </c>
      <c r="C60" s="16" t="n">
        <v>4</v>
      </c>
      <c r="D60" s="22" t="inlineStr">
        <is>
          <t>运动学控制原理</t>
        </is>
      </c>
      <c r="E60" s="22" t="inlineStr">
        <is>
          <t>FK 正运动学；DH 参数；web 仿真器 3D 演示；joint→末端位姿</t>
        </is>
      </c>
      <c r="F60" s="16" t="inlineStr">
        <is>
          <t>car1_web_server</t>
        </is>
      </c>
      <c r="G60" s="16" t="inlineStr">
        <is>
          <t>python3 server_cors.py</t>
        </is>
      </c>
      <c r="H60" s="16" t="inlineStr">
        <is>
          <t>正解得末端位姿</t>
        </is>
      </c>
      <c r="I60" s="16" t="inlineStr">
        <is>
          <t>单位(rad/mm)一致</t>
        </is>
      </c>
    </row>
    <row r="61">
      <c r="A61" s="16" t="inlineStr">
        <is>
          <t>AR</t>
        </is>
      </c>
      <c r="B61" s="16" t="inlineStr">
        <is>
          <t>实验</t>
        </is>
      </c>
      <c r="C61" s="16" t="n">
        <v>5</v>
      </c>
      <c r="D61" s="22" t="inlineStr">
        <is>
          <t>IK解算</t>
        </is>
      </c>
      <c r="E61" s="22" t="inlineStr">
        <is>
          <t>IK 逆解；交互式 IK 求解；FK 精度验证误差&lt;1.5mm；pwm_to_fk</t>
        </is>
      </c>
      <c r="F61" s="16" t="inlineStr">
        <is>
          <t>arm/kinematics</t>
        </is>
      </c>
      <c r="G61" s="16" t="inlineStr">
        <is>
          <t>python3 interactive_ik_test.py --direct; python3 -m pytest test_kinematics.py -v; python3 pwm_to_fk_demo.py</t>
        </is>
      </c>
      <c r="H61" s="16" t="inlineStr">
        <is>
          <t>FK误差&lt;1.5mm、IK解得正确角度</t>
        </is>
      </c>
      <c r="I61" s="16" t="inlineStr">
        <is>
          <t>先核对PWM区间再下发</t>
        </is>
      </c>
    </row>
    <row r="62">
      <c r="A62" s="16" t="inlineStr">
        <is>
          <t>AR</t>
        </is>
      </c>
      <c r="B62" s="16" t="inlineStr">
        <is>
          <t>实验</t>
        </is>
      </c>
      <c r="C62" s="16" t="n">
        <v>6</v>
      </c>
      <c r="D62" s="22" t="inlineStr">
        <is>
          <t>IK固定抓取</t>
        </is>
      </c>
      <c r="E62" s="22" t="inlineStr">
        <is>
          <t>set_pick_target/pick/place；gripper_depth/pre_grasp_height/grasp_pitch；固定位姿抓取</t>
        </is>
      </c>
      <c r="F62" s="16" t="inlineStr">
        <is>
          <t>car1_arm_controller</t>
        </is>
      </c>
      <c r="G62" s="16" t="inlineStr">
        <is>
          <t>ros2 topic pub --once /arm_controller/set_pick_target; ros2 service call /arm_controller/pick; /place</t>
        </is>
      </c>
      <c r="H62" s="16" t="inlineStr">
        <is>
          <t>抓取-放置一次成功</t>
        </is>
      </c>
      <c r="I62" s="16" t="inlineStr">
        <is>
          <t>目标物&gt;0.5m避盲区</t>
        </is>
      </c>
    </row>
    <row r="63">
      <c r="A63" s="16" t="inlineStr">
        <is>
          <t>AR</t>
        </is>
      </c>
      <c r="B63" s="16" t="inlineStr">
        <is>
          <t>实验</t>
        </is>
      </c>
      <c r="C63" s="16" t="n">
        <v>7</v>
      </c>
      <c r="D63" s="22" t="inlineStr">
        <is>
          <t>视觉动态抓取</t>
        </is>
      </c>
      <c r="E63" s="22" t="inlineStr">
        <is>
          <t>相机+HSV 目标识别；TF 变换到机械臂；visual_grasp 抓取闭环；start/confirm</t>
        </is>
      </c>
      <c r="F63" s="16" t="inlineStr">
        <is>
          <t>car1_app; car1_peripherals</t>
        </is>
      </c>
      <c r="G63" s="16" t="inlineStr">
        <is>
          <t>ros2 launch car1_peripherals depth_camera.launch.py; ros2 launch car1_app visual_grasp.launch.py; ros2 service call /visual_grasp/start</t>
        </is>
      </c>
      <c r="H63" s="16" t="inlineStr">
        <is>
          <t>识别并抓取红色方块一次成功</t>
        </is>
      </c>
      <c r="I63" s="16" t="inlineStr">
        <is>
          <t>wait_for_confirmation 依据场景</t>
        </is>
      </c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>
      <c r="A65" s="18" t="inlineStr">
        <is>
          <t>课程6：机器人大模型综合应用（9 个实验）</t>
        </is>
      </c>
      <c r="B65" s="19" t="n"/>
      <c r="C65" s="19" t="n"/>
      <c r="D65" s="19" t="n"/>
      <c r="E65" s="19" t="n"/>
      <c r="F65" s="19" t="n"/>
      <c r="G65" s="19" t="n"/>
      <c r="H65" s="19" t="n"/>
      <c r="I65" s="20" t="n"/>
    </row>
    <row r="66">
      <c r="A66" s="16" t="inlineStr">
        <is>
          <t>LM</t>
        </is>
      </c>
      <c r="B66" s="16" t="inlineStr">
        <is>
          <t>实验</t>
        </is>
      </c>
      <c r="C66" s="16" t="n">
        <v>1</v>
      </c>
      <c r="D66" s="22" t="inlineStr">
        <is>
          <t>需求分析</t>
        </is>
      </c>
      <c r="E66" s="22" t="inlineStr">
        <is>
          <t>具身智能工厂 R1-R10 需求；五类角色；装货/分拣/码垛场景</t>
        </is>
      </c>
      <c r="F66" s="16" t="inlineStr">
        <is>
          <t>app/eai_factory/docs</t>
        </is>
      </c>
      <c r="G66" s="16" t="inlineStr">
        <is>
          <t>阅读 docs/01 需求总览</t>
        </is>
      </c>
      <c r="H66" s="16" t="inlineStr">
        <is>
          <t>完成需求清单与用例</t>
        </is>
      </c>
      <c r="I66" s="16" t="inlineStr">
        <is>
          <t>纯文档无硬件</t>
        </is>
      </c>
    </row>
    <row r="67">
      <c r="A67" s="16" t="inlineStr">
        <is>
          <t>LM</t>
        </is>
      </c>
      <c r="B67" s="16" t="inlineStr">
        <is>
          <t>实验</t>
        </is>
      </c>
      <c r="C67" s="16" t="n">
        <v>2</v>
      </c>
      <c r="D67" s="22" t="inlineStr">
        <is>
          <t>系统架构设计</t>
        </is>
      </c>
      <c r="E67" s="22" t="inlineStr">
        <is>
          <t>五节点架构(N1语音/N2调度/视觉/抓取/流水线/安全)；数据流与模块划分</t>
        </is>
      </c>
      <c r="F67" s="16" t="inlineStr">
        <is>
          <t>app/eai_factory</t>
        </is>
      </c>
      <c r="G67" s="16" t="inlineStr">
        <is>
          <t>阅读 docs/02 架构设计</t>
        </is>
      </c>
      <c r="H67" s="16" t="inlineStr">
        <is>
          <t>绘制架构与数据流图</t>
        </is>
      </c>
      <c r="I67" s="16" t="inlineStr">
        <is>
          <t>节点职责清晰</t>
        </is>
      </c>
    </row>
    <row r="68">
      <c r="A68" s="16" t="inlineStr">
        <is>
          <t>LM</t>
        </is>
      </c>
      <c r="B68" s="16" t="inlineStr">
        <is>
          <t>实验</t>
        </is>
      </c>
      <c r="C68" s="16" t="n">
        <v>3</v>
      </c>
      <c r="D68" s="22" t="inlineStr">
        <is>
          <t>接口功能设计</t>
        </is>
      </c>
      <c r="E68" s="22" t="inlineStr">
        <is>
          <t>A/C/D/E/F 系列接口；intent/speak/interrupt 话题与服务；start_load 等</t>
        </is>
      </c>
      <c r="F68" s="16" t="inlineStr">
        <is>
          <t>app/eai_factory</t>
        </is>
      </c>
      <c r="G68" s="16" t="inlineStr">
        <is>
          <t>ros2 launch eai_factory eai_factory.launch.py start_voice:=false; ros2 node/topic/service list; ros2 service call /eai_factory/start_load</t>
        </is>
      </c>
      <c r="H68" s="16" t="inlineStr">
        <is>
          <t>接口清单与手动触发正确</t>
        </is>
      </c>
      <c r="I68" s="16" t="inlineStr">
        <is>
          <t>Trigger 空请求</t>
        </is>
      </c>
    </row>
    <row r="69">
      <c r="A69" s="16" t="inlineStr">
        <is>
          <t>LM</t>
        </is>
      </c>
      <c r="B69" s="16" t="inlineStr">
        <is>
          <t>实验</t>
        </is>
      </c>
      <c r="C69" s="16" t="n">
        <v>4</v>
      </c>
      <c r="D69" s="22" t="inlineStr">
        <is>
          <t>语音交互集成</t>
        </is>
      </c>
      <c r="E69" s="22" t="inlineStr">
        <is>
          <t>N1 语音节点意图发布/打断；N2 调度；speak 播报闭环</t>
        </is>
      </c>
      <c r="F69" s="16" t="inlineStr">
        <is>
          <t>eai_factory(voice+scheduler)</t>
        </is>
      </c>
      <c r="G69" s="16" t="inlineStr">
        <is>
          <t>ros2 launch eai_factory ... start_base:=false; ros2 topic echo /eai_factory/intent /interrupt /speak</t>
        </is>
      </c>
      <c r="H69" s="16" t="inlineStr">
        <is>
          <t>意图→播报闭环</t>
        </is>
      </c>
      <c r="I69" s="16" t="inlineStr">
        <is>
          <t>语音节点需 venv</t>
        </is>
      </c>
    </row>
    <row r="70">
      <c r="A70" s="16" t="inlineStr">
        <is>
          <t>LM</t>
        </is>
      </c>
      <c r="B70" s="16" t="inlineStr">
        <is>
          <t>实验</t>
        </is>
      </c>
      <c r="C70" s="16" t="n">
        <v>5</v>
      </c>
      <c r="D70" s="22" t="inlineStr">
        <is>
          <t>视觉自适应装货</t>
        </is>
      </c>
      <c r="E70" s="22" t="inlineStr">
        <is>
          <t>视觉识别货品→抓取装货；detected/target 话题；grasp.pick_offset_y 调参</t>
        </is>
      </c>
      <c r="F70" s="16" t="inlineStr">
        <is>
          <t>eai_factory(voice+vision+grasp)</t>
        </is>
      </c>
      <c r="G70" s="16" t="inlineStr">
        <is>
          <t>ros2 launch eai_factory start_voice:=false; ros2 service call /eai_factory/start_load; ros2 param set grasp.pick_offset_y</t>
        </is>
      </c>
      <c r="H70" s="16" t="inlineStr">
        <is>
          <t>装货流程自动执行</t>
        </is>
      </c>
      <c r="I70" s="16" t="inlineStr">
        <is>
          <t>视觉目标稳定性</t>
        </is>
      </c>
    </row>
    <row r="71">
      <c r="A71" s="16" t="inlineStr">
        <is>
          <t>LM</t>
        </is>
      </c>
      <c r="B71" s="16" t="inlineStr">
        <is>
          <t>实验</t>
        </is>
      </c>
      <c r="C71" s="16" t="n">
        <v>6</v>
      </c>
      <c r="D71" s="22" t="inlineStr">
        <is>
          <t>分拣集成测试</t>
        </is>
      </c>
      <c r="E71" s="22" t="inlineStr">
        <is>
          <t>start_sort 分拣；依据类别放至对应位置；lift_height 调参</t>
        </is>
      </c>
      <c r="F71" s="16" t="inlineStr">
        <is>
          <t>eai_factory(grasp)</t>
        </is>
      </c>
      <c r="G71" s="16" t="inlineStr">
        <is>
          <t>ros2 service call /eai_factory/start_sort; ros2 param set grasp.lift_height</t>
        </is>
      </c>
      <c r="H71" s="16" t="inlineStr">
        <is>
          <t>按类分拣正确</t>
        </is>
      </c>
      <c r="I71" s="16" t="inlineStr">
        <is>
          <t>类别判定准确</t>
        </is>
      </c>
    </row>
    <row r="72">
      <c r="A72" s="16" t="inlineStr">
        <is>
          <t>LM</t>
        </is>
      </c>
      <c r="B72" s="16" t="inlineStr">
        <is>
          <t>实验</t>
        </is>
      </c>
      <c r="C72" s="16" t="n">
        <v>7</v>
      </c>
      <c r="D72" s="22" t="inlineStr">
        <is>
          <t>码垛集成测试</t>
        </is>
      </c>
      <c r="E72" s="22" t="inlineStr">
        <is>
          <t>传送带 GPIO；conveyor run/stop/emergency；码垛编排；光电传感器</t>
        </is>
      </c>
      <c r="F72" s="16" t="inlineStr">
        <is>
          <t>eai_factory(conveyor+grasp+scheduler)</t>
        </is>
      </c>
      <c r="G72" s="16" t="inlineStr">
        <is>
          <t>sudo bash setup_conveyor_gpio.sh; ros2 launch eai_factory start_vision:=false start_grasp:=true; ros2 service call /eai_factory/start_palletize</t>
        </is>
      </c>
      <c r="H72" s="16" t="inlineStr">
        <is>
          <t>码垛完成、急停生效</t>
        </is>
      </c>
      <c r="I72" s="16" t="inlineStr">
        <is>
          <t>GPIO 权限与传感器</t>
        </is>
      </c>
    </row>
    <row r="73">
      <c r="A73" s="16" t="inlineStr">
        <is>
          <t>LM</t>
        </is>
      </c>
      <c r="B73" s="16" t="inlineStr">
        <is>
          <t>实验</t>
        </is>
      </c>
      <c r="C73" s="16" t="n">
        <v>8</v>
      </c>
      <c r="D73" s="22" t="inlineStr">
        <is>
          <t>危险急停</t>
        </is>
      </c>
      <c r="E73" s="22" t="inlineStr">
        <is>
          <t>激光雷达危险扇区→safety 节点→释放舵机力矩；danger 话题；急停/恢复</t>
        </is>
      </c>
      <c r="F73" s="16" t="inlineStr">
        <is>
          <t>eai_factory(safety)</t>
        </is>
      </c>
      <c r="G73" s="16" t="inlineStr">
        <is>
          <t>ros2 launch eai_factory start_voice:=false start_vision:=false start_grasp:=false; ros2 topic echo /eai_factory/safety/danger; 触发雷达危险</t>
        </is>
      </c>
      <c r="H73" s="16" t="inlineStr">
        <is>
          <t>安全联锁生效、可恢复</t>
        </is>
      </c>
      <c r="I73" s="16" t="inlineStr">
        <is>
          <t>确认安全位置再释放</t>
        </is>
      </c>
    </row>
    <row r="74">
      <c r="A74" s="16" t="inlineStr">
        <is>
          <t>LM</t>
        </is>
      </c>
      <c r="B74" s="16" t="inlineStr">
        <is>
          <t>实验</t>
        </is>
      </c>
      <c r="C74" s="16" t="n">
        <v>9</v>
      </c>
      <c r="D74" s="22" t="inlineStr">
        <is>
          <t>全功能快速验证</t>
        </is>
      </c>
      <c r="E74" s="22" t="inlineStr">
        <is>
          <t>一键启动；装货/分拣/码垛全链路+完成播报；服务与语音双触发</t>
        </is>
      </c>
      <c r="F74" s="16" t="inlineStr">
        <is>
          <t>app/eai_factory</t>
        </is>
      </c>
      <c r="G74" s="16" t="inlineStr">
        <is>
          <t>ros2 launch eai_factory eai_factory.launch.py; ros2 service call /eai_factory/start_load/start_sort/start_palletize</t>
        </is>
      </c>
      <c r="H74" s="16" t="inlineStr">
        <is>
          <t>全流程闭环一次完成</t>
        </is>
      </c>
      <c r="I74" s="16" t="inlineStr">
        <is>
          <t>按需关节点省内存</t>
        </is>
      </c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</row>
  </sheetData>
  <mergeCells count="7">
    <mergeCell ref="A1:I1"/>
    <mergeCell ref="A3:I3"/>
    <mergeCell ref="A25:I25"/>
    <mergeCell ref="A39:I39"/>
    <mergeCell ref="A47:I47"/>
    <mergeCell ref="A56:I56"/>
    <mergeCell ref="A65:I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6" customWidth="1" min="4" max="4"/>
    <col width="42" customWidth="1" min="5" max="5"/>
    <col width="12" customWidth="1" min="6" max="6"/>
  </cols>
  <sheetData>
    <row r="1" ht="30" customHeight="1">
      <c r="A1" s="1" t="inlineStr">
        <is>
          <t>软硬件环境清单</t>
        </is>
      </c>
    </row>
    <row r="2">
      <c r="A2" s="4" t="inlineStr">
        <is>
          <t>覆盖 6 门 · 61 个实验；数量按 2 人一套基准，实操分组轮换（SLAM 仅 C1，其余 B2/C1）</t>
        </is>
      </c>
      <c r="B2" s="10" t="n"/>
      <c r="C2" s="10" t="n"/>
      <c r="D2" s="10" t="n"/>
      <c r="E2" s="10" t="n"/>
      <c r="F2" s="7" t="n"/>
    </row>
    <row r="3">
      <c r="A3" s="6" t="inlineStr">
        <is>
          <t>类别</t>
        </is>
      </c>
      <c r="B3" s="6" t="inlineStr">
        <is>
          <t>名称</t>
        </is>
      </c>
      <c r="C3" s="6" t="inlineStr">
        <is>
          <t>型号/规格</t>
        </is>
      </c>
      <c r="D3" s="6" t="inlineStr">
        <is>
          <t>适用课程</t>
        </is>
      </c>
      <c r="E3" s="6" t="inlineStr">
        <is>
          <t>在任务中的角色</t>
        </is>
      </c>
      <c r="F3" s="6" t="inlineStr">
        <is>
          <t>数量</t>
        </is>
      </c>
    </row>
    <row r="4" ht="24" customHeight="1">
      <c r="A4" s="8" t="inlineStr">
        <is>
          <t>硬件</t>
        </is>
      </c>
      <c r="B4" s="4" t="inlineStr">
        <is>
          <t>具身智能实验箱 B2</t>
        </is>
      </c>
      <c r="C4" s="12" t="inlineStr">
        <is>
          <t>XFLZ_EAI_B2_PRO</t>
        </is>
      </c>
      <c r="D4" s="12" t="inlineStr">
        <is>
          <t>课程1/2/3</t>
        </is>
      </c>
      <c r="E4" s="4" t="inlineStr">
        <is>
          <t>承载六麦阵列、摄像头及 MQ5/指纹/RFID 传感器实验</t>
        </is>
      </c>
      <c r="F4" s="12" t="inlineStr">
        <is>
          <t>2人1套</t>
        </is>
      </c>
    </row>
    <row r="5" ht="24" customHeight="1">
      <c r="A5" s="8" t="inlineStr">
        <is>
          <t>硬件</t>
        </is>
      </c>
      <c r="B5" s="4" t="inlineStr">
        <is>
          <t>MQ5 气体传感器</t>
        </is>
      </c>
      <c r="C5" s="12" t="inlineStr">
        <is>
          <t>I2C/ADC</t>
        </is>
      </c>
      <c r="D5" s="12" t="inlineStr">
        <is>
          <t>课程1</t>
        </is>
      </c>
      <c r="E5" s="4" t="inlineStr">
        <is>
          <t>气体浓度话题发布订阅数据源</t>
        </is>
      </c>
      <c r="F5" s="12" t="inlineStr">
        <is>
          <t>2人1套</t>
        </is>
      </c>
    </row>
    <row r="6" ht="24" customHeight="1">
      <c r="A6" s="8" t="inlineStr">
        <is>
          <t>硬件</t>
        </is>
      </c>
      <c r="B6" s="4" t="inlineStr">
        <is>
          <t>指纹传感器</t>
        </is>
      </c>
      <c r="C6" s="12" t="inlineStr">
        <is>
          <t>串口</t>
        </is>
      </c>
      <c r="D6" s="12" t="inlineStr">
        <is>
          <t>课程1</t>
        </is>
      </c>
      <c r="E6" s="4" t="inlineStr">
        <is>
          <t>指纹验证服务通讯案例</t>
        </is>
      </c>
      <c r="F6" s="12" t="inlineStr">
        <is>
          <t>2人1套</t>
        </is>
      </c>
    </row>
    <row r="7" ht="24" customHeight="1">
      <c r="A7" s="8" t="inlineStr">
        <is>
          <t>硬件</t>
        </is>
      </c>
      <c r="B7" s="4" t="inlineStr">
        <is>
          <t>RFID 读卡器(MFRC522)</t>
        </is>
      </c>
      <c r="C7" s="12" t="inlineStr">
        <is>
          <t>SPI/GPIO</t>
        </is>
      </c>
      <c r="D7" s="12" t="inlineStr">
        <is>
          <t>课程1</t>
        </is>
      </c>
      <c r="E7" s="4" t="inlineStr">
        <is>
          <t>动作通讯/自定义接口案例</t>
        </is>
      </c>
      <c r="F7" s="12" t="inlineStr">
        <is>
          <t>2人1套</t>
        </is>
      </c>
    </row>
    <row r="8" ht="24" customHeight="1">
      <c r="A8" s="8" t="inlineStr">
        <is>
          <t>硬件</t>
        </is>
      </c>
      <c r="B8" s="4" t="inlineStr">
        <is>
          <t>具身智能机器人小车 C1</t>
        </is>
      </c>
      <c r="C8" s="12" t="inlineStr">
        <is>
          <t>含底盘+控制板</t>
        </is>
      </c>
      <c r="D8" s="12" t="inlineStr">
        <is>
          <t>课程4/5/6</t>
        </is>
      </c>
      <c r="E8" s="4" t="inlineStr">
        <is>
          <t>运动载体，执行 /cmd_vel 与导航抓取</t>
        </is>
      </c>
      <c r="F8" s="12" t="inlineStr">
        <is>
          <t>2人1台</t>
        </is>
      </c>
    </row>
    <row r="9" ht="24" customHeight="1">
      <c r="A9" s="8" t="inlineStr">
        <is>
          <t>硬件</t>
        </is>
      </c>
      <c r="B9" s="4" t="inlineStr">
        <is>
          <t>激光雷达</t>
        </is>
      </c>
      <c r="C9" s="12" t="inlineStr">
        <is>
          <t>2D 激光雷达</t>
        </is>
      </c>
      <c r="D9" s="12" t="inlineStr">
        <is>
          <t>课程4</t>
        </is>
      </c>
      <c r="E9" s="4" t="inlineStr">
        <is>
          <t>建图与 AMCL 定位输入</t>
        </is>
      </c>
      <c r="F9" s="12" t="inlineStr">
        <is>
          <t>2人1台</t>
        </is>
      </c>
    </row>
    <row r="10" ht="24" customHeight="1">
      <c r="A10" s="8" t="inlineStr">
        <is>
          <t>硬件</t>
        </is>
      </c>
      <c r="B10" s="4" t="inlineStr">
        <is>
          <t>深度相机</t>
        </is>
      </c>
      <c r="C10" s="12" t="inlineStr">
        <is>
          <t>RGB-D</t>
        </is>
      </c>
      <c r="D10" s="12" t="inlineStr">
        <is>
          <t>课程2/5/6</t>
        </is>
      </c>
      <c r="E10" s="4" t="inlineStr">
        <is>
          <t>目标识别与深度 3D 检测</t>
        </is>
      </c>
      <c r="F10" s="12" t="inlineStr">
        <is>
          <t>2人1台</t>
        </is>
      </c>
    </row>
    <row r="11" ht="24" customHeight="1">
      <c r="A11" s="8" t="inlineStr">
        <is>
          <t>硬件</t>
        </is>
      </c>
      <c r="B11" s="4" t="inlineStr">
        <is>
          <t>机械臂</t>
        </is>
      </c>
      <c r="C11" s="12" t="inlineStr">
        <is>
          <t>6自由度+夹爪(舵机)</t>
        </is>
      </c>
      <c r="D11" s="12" t="inlineStr">
        <is>
          <t>课程5/6</t>
        </is>
      </c>
      <c r="E11" s="4" t="inlineStr">
        <is>
          <t>抓取与放置执行</t>
        </is>
      </c>
      <c r="F11" s="12" t="inlineStr">
        <is>
          <t>2人1套</t>
        </is>
      </c>
    </row>
    <row r="12" ht="24" customHeight="1">
      <c r="A12" s="8" t="inlineStr">
        <is>
          <t>硬件</t>
        </is>
      </c>
      <c r="B12" s="4" t="inlineStr">
        <is>
          <t>麦克风阵列 + 喇叭</t>
        </is>
      </c>
      <c r="C12" s="12" t="inlineStr">
        <is>
          <t>讯飞六麦阵列</t>
        </is>
      </c>
      <c r="D12" s="12" t="inlineStr">
        <is>
          <t>课程3/6</t>
        </is>
      </c>
      <c r="E12" s="4" t="inlineStr">
        <is>
          <t>语音唤醒/识别采集，TTS 播放</t>
        </is>
      </c>
      <c r="F12" s="12" t="inlineStr">
        <is>
          <t>2人1套</t>
        </is>
      </c>
    </row>
    <row r="13" ht="24" customHeight="1">
      <c r="A13" s="8" t="inlineStr">
        <is>
          <t>硬件</t>
        </is>
      </c>
      <c r="B13" s="4" t="inlineStr">
        <is>
          <t>上位机/工作站</t>
        </is>
      </c>
      <c r="C13" s="12" t="inlineStr">
        <is>
          <t>≥16GB + Linux</t>
        </is>
      </c>
      <c r="D13" s="12" t="inlineStr">
        <is>
          <t>全部6门</t>
        </is>
      </c>
      <c r="E13" s="4" t="inlineStr">
        <is>
          <t>运行 ROS2 与各节点</t>
        </is>
      </c>
      <c r="F13" s="12" t="inlineStr">
        <is>
          <t>2人1台</t>
        </is>
      </c>
    </row>
    <row r="14" ht="24" customHeight="1">
      <c r="A14" s="8" t="inlineStr">
        <is>
          <t>硬件</t>
        </is>
      </c>
      <c r="B14" s="4" t="inlineStr">
        <is>
          <t>电源与充电器</t>
        </is>
      </c>
      <c r="C14" s="12" t="inlineStr">
        <is>
          <t>配套</t>
        </is>
      </c>
      <c r="D14" s="12" t="inlineStr">
        <is>
          <t>全部6门</t>
        </is>
      </c>
      <c r="E14" s="4" t="inlineStr">
        <is>
          <t>设备供电</t>
        </is>
      </c>
      <c r="F14" s="12" t="inlineStr">
        <is>
          <t>按需</t>
        </is>
      </c>
    </row>
    <row r="15" ht="24" customHeight="1">
      <c r="A15" s="8" t="inlineStr">
        <is>
          <t>软件</t>
        </is>
      </c>
      <c r="B15" s="4" t="inlineStr">
        <is>
          <t>操作系统 + ROS2</t>
        </is>
      </c>
      <c r="C15" s="12" t="inlineStr">
        <is>
          <t>Ubuntu + ROS2(Humble)</t>
        </is>
      </c>
      <c r="D15" s="12" t="inlineStr">
        <is>
          <t>全部6门</t>
        </is>
      </c>
      <c r="E15" s="4" t="inlineStr">
        <is>
          <t>运行环境</t>
        </is>
      </c>
      <c r="F15" s="12" t="inlineStr">
        <is>
          <t>内置</t>
        </is>
      </c>
    </row>
    <row r="16" ht="24" customHeight="1">
      <c r="A16" s="8" t="inlineStr">
        <is>
          <t>软件</t>
        </is>
      </c>
      <c r="B16" s="4" t="inlineStr">
        <is>
          <t>视觉栈</t>
        </is>
      </c>
      <c r="C16" s="12" t="inlineStr">
        <is>
          <t>OpenCV + YOLOv8 + DeepSORT + MediaPipe + RKNN</t>
        </is>
      </c>
      <c r="D16" s="12" t="inlineStr">
        <is>
          <t>课程2/5</t>
        </is>
      </c>
      <c r="E16" s="4" t="inlineStr">
        <is>
          <t>颜色/缺陷检测/跟踪/关键点/NPU部署</t>
        </is>
      </c>
      <c r="F16" s="12" t="inlineStr">
        <is>
          <t>内置</t>
        </is>
      </c>
    </row>
    <row r="17" ht="24" customHeight="1">
      <c r="A17" s="8" t="inlineStr">
        <is>
          <t>软件</t>
        </is>
      </c>
      <c r="B17" s="4" t="inlineStr">
        <is>
          <t>语音栈</t>
        </is>
      </c>
      <c r="C17" s="12" t="inlineStr">
        <is>
          <t>car1_speech（KWS/ASR/TTS）</t>
        </is>
      </c>
      <c r="D17" s="12" t="inlineStr">
        <is>
          <t>课程3/6</t>
        </is>
      </c>
      <c r="E17" s="4" t="inlineStr">
        <is>
          <t>语音唤醒/识别/合成</t>
        </is>
      </c>
      <c r="F17" s="12" t="inlineStr">
        <is>
          <t>内置</t>
        </is>
      </c>
    </row>
    <row r="18" ht="24" customHeight="1">
      <c r="A18" s="8" t="inlineStr">
        <is>
          <t>软件</t>
        </is>
      </c>
      <c r="B18" s="4" t="inlineStr">
        <is>
          <t>建图/导航栈</t>
        </is>
      </c>
      <c r="C18" s="12" t="inlineStr">
        <is>
          <t>SLAM_Toolbox + Nav2 + AMCL</t>
        </is>
      </c>
      <c r="D18" s="12" t="inlineStr">
        <is>
          <t>课程4</t>
        </is>
      </c>
      <c r="E18" s="4" t="inlineStr">
        <is>
          <t>栅格建图与自主导航定位（仅 C1）</t>
        </is>
      </c>
      <c r="F18" s="12" t="inlineStr">
        <is>
          <t>内置</t>
        </is>
      </c>
    </row>
    <row r="19" ht="24" customHeight="1">
      <c r="A19" s="8" t="inlineStr">
        <is>
          <t>软件</t>
        </is>
      </c>
      <c r="B19" s="4" t="inlineStr">
        <is>
          <t>机械臂控制</t>
        </is>
      </c>
      <c r="C19" s="12" t="inlineStr">
        <is>
          <t>car1_arm_controller + test_servo_direct</t>
        </is>
      </c>
      <c r="D19" s="12" t="inlineStr">
        <is>
          <t>课程5/6</t>
        </is>
      </c>
      <c r="E19" s="4" t="inlineStr">
        <is>
          <t>串口底层控制 + IK 抓取服务</t>
        </is>
      </c>
      <c r="F19" s="12" t="inlineStr">
        <is>
          <t>内置</t>
        </is>
      </c>
    </row>
    <row r="20" ht="24" customHeight="1">
      <c r="A20" s="8" t="inlineStr">
        <is>
          <t>软件</t>
        </is>
      </c>
      <c r="B20" s="4" t="inlineStr">
        <is>
          <t>大模型应用</t>
        </is>
      </c>
      <c r="C20" s="12" t="inlineStr">
        <is>
          <t>app/eai_factory</t>
        </is>
      </c>
      <c r="D20" s="12" t="inlineStr">
        <is>
          <t>课程6</t>
        </is>
      </c>
      <c r="E20" s="4" t="inlineStr">
        <is>
          <t>语音+大模型驱动智慧工厂</t>
        </is>
      </c>
      <c r="F20" s="12" t="inlineStr">
        <is>
          <t>内置</t>
        </is>
      </c>
    </row>
    <row r="21">
      <c r="A21" s="8" t="inlineStr">
        <is>
          <t>软件</t>
        </is>
      </c>
      <c r="B21" s="4" t="inlineStr">
        <is>
          <t>可视化</t>
        </is>
      </c>
      <c r="C21" s="12" t="inlineStr">
        <is>
          <t>RViz2 + Gazebo + rqt</t>
        </is>
      </c>
      <c r="D21" s="12" t="inlineStr">
        <is>
          <t>全部6门</t>
        </is>
      </c>
      <c r="E21" s="4" t="inlineStr">
        <is>
          <t>地图/轨迹/图像观察、仿真</t>
        </is>
      </c>
      <c r="F21" s="12" t="inlineStr">
        <is>
          <t>内置</t>
        </is>
      </c>
    </row>
    <row r="22">
      <c r="A22" s="8" t="inlineStr">
        <is>
          <t>耗材/场地</t>
        </is>
      </c>
      <c r="B22" s="4" t="inlineStr">
        <is>
          <t>色块/标志物</t>
        </is>
      </c>
      <c r="C22" s="12" t="inlineStr">
        <is>
          <t>满足 HSV/识别阈值</t>
        </is>
      </c>
      <c r="D22" s="12" t="inlineStr">
        <is>
          <t>课程2/5/6</t>
        </is>
      </c>
      <c r="E22" s="4" t="inlineStr">
        <is>
          <t>抓取目标、检测目标</t>
        </is>
      </c>
      <c r="F22" s="12" t="inlineStr">
        <is>
          <t>2人1-3个</t>
        </is>
      </c>
    </row>
    <row r="23">
      <c r="A23" s="8" t="inlineStr">
        <is>
          <t>耗材/场地</t>
        </is>
      </c>
      <c r="B23" s="4" t="inlineStr">
        <is>
          <t>测试场地</t>
        </is>
      </c>
      <c r="C23" s="12" t="inlineStr">
        <is>
          <t>≥4㎡ 平整且反光地面</t>
        </is>
      </c>
      <c r="D23" s="12" t="inlineStr">
        <is>
          <t>课程4/5/6</t>
        </is>
      </c>
      <c r="E23" s="4" t="inlineStr">
        <is>
          <t>建图/导航/抓取/语音测试</t>
        </is>
      </c>
      <c r="F23" s="12" t="inlineStr">
        <is>
          <t>1处</t>
        </is>
      </c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54" customWidth="1" min="4" max="4"/>
    <col width="8" customWidth="1" min="5" max="5"/>
    <col width="8" customWidth="1" min="6" max="6"/>
  </cols>
  <sheetData>
    <row r="1" ht="30" customHeight="1">
      <c r="A1" s="1" t="inlineStr">
        <is>
          <t>考核与评分标准（满分 100）</t>
        </is>
      </c>
    </row>
    <row r="2">
      <c r="A2" s="4" t="inlineStr">
        <is>
          <t>覆盖 6 门课；评分人：讲师（可 2 人交叉评分取均分）</t>
        </is>
      </c>
      <c r="B2" s="10" t="n"/>
      <c r="C2" s="10" t="n"/>
      <c r="D2" s="10" t="n"/>
      <c r="E2" s="10" t="n"/>
      <c r="F2" s="7" t="n"/>
    </row>
    <row r="3">
      <c r="A3" s="6" t="inlineStr">
        <is>
          <t>序号</t>
        </is>
      </c>
      <c r="B3" s="6" t="inlineStr">
        <is>
          <t>考核维度</t>
        </is>
      </c>
      <c r="C3" s="6" t="inlineStr">
        <is>
          <t>考核方式</t>
        </is>
      </c>
      <c r="D3" s="6" t="inlineStr">
        <is>
          <t>评分细则</t>
        </is>
      </c>
      <c r="E3" s="6" t="inlineStr">
        <is>
          <t>分值</t>
        </is>
      </c>
      <c r="F3" s="6" t="inlineStr">
        <is>
          <t>得分</t>
        </is>
      </c>
    </row>
    <row r="4" ht="24" customHeight="1">
      <c r="A4" s="8" t="inlineStr">
        <is>
          <t>1. 机器人ROS2应用</t>
        </is>
      </c>
      <c r="B4" s="4" t="inlineStr">
        <is>
          <t>机器人ROS2应用</t>
        </is>
      </c>
      <c r="C4" s="4" t="inlineStr">
        <is>
          <t>实操（课程1）</t>
        </is>
      </c>
      <c r="D4" s="4" t="inlineStr">
        <is>
          <t>独立建工作空间、编写节点并完成话题/服务通信</t>
        </is>
      </c>
      <c r="E4" s="8" t="n">
        <v>15</v>
      </c>
      <c r="F4" s="8" t="n"/>
    </row>
    <row r="5" ht="24" customHeight="1">
      <c r="A5" s="8" t="inlineStr">
        <is>
          <t>2. 机器人视觉应用</t>
        </is>
      </c>
      <c r="B5" s="4" t="inlineStr">
        <is>
          <t>机器人视觉应用</t>
        </is>
      </c>
      <c r="C5" s="4" t="inlineStr">
        <is>
          <t>实操（课程2）</t>
        </is>
      </c>
      <c r="D5" s="4" t="inlineStr">
        <is>
          <t>颜色识别、缺陷检测、目标跟踪与深度测距</t>
        </is>
      </c>
      <c r="E5" s="8" t="n">
        <v>15</v>
      </c>
      <c r="F5" s="8" t="n"/>
    </row>
    <row r="6" ht="24" customHeight="1">
      <c r="A6" s="8" t="inlineStr">
        <is>
          <t>3. 语音交互应用</t>
        </is>
      </c>
      <c r="B6" s="4" t="inlineStr">
        <is>
          <t>语音交互应用</t>
        </is>
      </c>
      <c r="C6" s="4" t="inlineStr">
        <is>
          <t>实操（课程3）</t>
        </is>
      </c>
      <c r="D6" s="4" t="inlineStr">
        <is>
          <t>完成唤醒、识别、合成与LLM/VLM端到端语音与视觉交互</t>
        </is>
      </c>
      <c r="E6" s="8" t="n">
        <v>15</v>
      </c>
      <c r="F6" s="8" t="n"/>
    </row>
    <row r="7" ht="24" customHeight="1">
      <c r="A7" s="8" t="inlineStr">
        <is>
          <t>4. SLAM与自主导航</t>
        </is>
      </c>
      <c r="B7" s="4" t="inlineStr">
        <is>
          <t>SLAM与自主导航</t>
        </is>
      </c>
      <c r="C7" s="4" t="inlineStr">
        <is>
          <t>实操（课程4）</t>
        </is>
      </c>
      <c r="D7" s="4" t="inlineStr">
        <is>
          <t>完成建图、定位并自主导航到达目标点</t>
        </is>
      </c>
      <c r="E7" s="8" t="n">
        <v>15</v>
      </c>
      <c r="F7" s="8" t="n"/>
    </row>
    <row r="8" ht="24" customHeight="1">
      <c r="A8" s="8" t="inlineStr">
        <is>
          <t>5. 机械臂应用</t>
        </is>
      </c>
      <c r="B8" s="4" t="inlineStr">
        <is>
          <t>机械臂应用</t>
        </is>
      </c>
      <c r="C8" s="4" t="inlineStr">
        <is>
          <t>实操（课程5）</t>
        </is>
      </c>
      <c r="D8" s="4" t="inlineStr">
        <is>
          <t>完成软检、实机IK解算与视觉动态抓取</t>
        </is>
      </c>
      <c r="E8" s="8" t="n">
        <v>15</v>
      </c>
      <c r="F8" s="8" t="n"/>
    </row>
    <row r="9" ht="24" customHeight="1">
      <c r="A9" s="8" t="inlineStr">
        <is>
          <t>6. 大模型综合应用</t>
        </is>
      </c>
      <c r="B9" s="4" t="inlineStr">
        <is>
          <t>大模型综合应用</t>
        </is>
      </c>
      <c r="C9" s="4" t="inlineStr">
        <is>
          <t>实操（课程6）</t>
        </is>
      </c>
      <c r="D9" s="4" t="inlineStr">
        <is>
          <t>语音驱动装货/分拣/码垛闭环，安全联锁生效</t>
        </is>
      </c>
      <c r="E9" s="8" t="n">
        <v>15</v>
      </c>
      <c r="F9" s="8" t="n"/>
    </row>
    <row r="10" ht="24" customHeight="1">
      <c r="A10" s="8" t="inlineStr">
        <is>
          <t>培训表现</t>
        </is>
      </c>
      <c r="B10" s="4" t="inlineStr">
        <is>
          <t>培训表现</t>
        </is>
      </c>
      <c r="C10" s="4" t="inlineStr">
        <is>
          <t>讲师观察</t>
        </is>
      </c>
      <c r="D10" s="4" t="inlineStr">
        <is>
          <t>参与度、操作规范（安全交底执行）、日志记录完整</t>
        </is>
      </c>
      <c r="E10" s="8" t="n">
        <v>10</v>
      </c>
      <c r="F10" s="8" t="n"/>
    </row>
    <row r="11" ht="28" customHeight="1">
      <c r="A11" s="13" t="inlineStr">
        <is>
          <t>合计</t>
        </is>
      </c>
      <c r="B11" s="13" t="inlineStr">
        <is>
          <t>满分 100</t>
        </is>
      </c>
      <c r="C11" s="7" t="n"/>
      <c r="D11" s="4" t="inlineStr">
        <is>
          <t>≥ 90 优秀 / 75-89 良好 / 60-74 合格 / &lt; 60 需复训</t>
        </is>
      </c>
      <c r="E11" s="14">
        <f>SUM(E4:E10)</f>
        <v/>
      </c>
      <c r="F11" s="14">
        <f>SUM(F4:F10)</f>
        <v/>
      </c>
    </row>
    <row r="13">
      <c r="A13" s="4" t="inlineStr">
        <is>
          <t>说明：得分列由评分人填写；多人交叉评分取算术平均。</t>
        </is>
      </c>
      <c r="B13" s="10" t="n"/>
      <c r="C13" s="10" t="n"/>
      <c r="D13" s="10" t="n"/>
      <c r="E13" s="10" t="n"/>
      <c r="F13" s="7" t="n"/>
    </row>
  </sheetData>
  <mergeCells count="4">
    <mergeCell ref="A1:F1"/>
    <mergeCell ref="A2:F2"/>
    <mergeCell ref="B11:C11"/>
    <mergeCell ref="A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42" customWidth="1" min="4" max="4"/>
    <col width="30" customWidth="1" min="5" max="5"/>
    <col width="12" customWidth="1" min="6" max="6"/>
  </cols>
  <sheetData>
    <row r="1" ht="30" customHeight="1">
      <c r="A1" s="1" t="inlineStr">
        <is>
          <t>安全与风险预案</t>
        </is>
      </c>
    </row>
    <row r="2">
      <c r="A2" s="4" t="inlineStr">
        <is>
          <t>等级：高/中/低；所有实机操作前必须先完成安全交底；先软检、后实机</t>
        </is>
      </c>
      <c r="B2" s="10" t="n"/>
      <c r="C2" s="10" t="n"/>
      <c r="D2" s="10" t="n"/>
      <c r="E2" s="10" t="n"/>
      <c r="F2" s="7" t="n"/>
    </row>
    <row r="3">
      <c r="A3" s="6" t="inlineStr">
        <is>
          <t>风险类别</t>
        </is>
      </c>
      <c r="B3" s="6" t="inlineStr">
        <is>
          <t>风险描述</t>
        </is>
      </c>
      <c r="C3" s="6" t="inlineStr">
        <is>
          <t>等级</t>
        </is>
      </c>
      <c r="D3" s="6" t="inlineStr">
        <is>
          <t>预防措施</t>
        </is>
      </c>
      <c r="E3" s="6" t="inlineStr">
        <is>
          <t>应急处理</t>
        </is>
      </c>
      <c r="F3" s="6" t="inlineStr">
        <is>
          <t>责任角色</t>
        </is>
      </c>
    </row>
    <row r="4" ht="30" customHeight="1">
      <c r="A4" s="4" t="inlineStr">
        <is>
          <t>设备安全</t>
        </is>
      </c>
      <c r="B4" s="4" t="inlineStr">
        <is>
          <t>机械臂堵转 / 舵机过载损坏（课程5/6）</t>
        </is>
      </c>
      <c r="C4" s="8" t="inlineStr">
        <is>
          <t>高</t>
        </is>
      </c>
      <c r="D4" s="4" t="inlineStr">
        <is>
          <t>实机前执行 test_servo_direct.py 验证 PWM（先软检、后实机）；再启用 IK/视觉抓取</t>
        </is>
      </c>
      <c r="E4" s="4" t="inlineStr">
        <is>
          <t>立即断电停机，检查舵机，上报讲师</t>
        </is>
      </c>
      <c r="F4" s="4" t="inlineStr">
        <is>
          <t>讲师/学员</t>
        </is>
      </c>
    </row>
    <row r="5" ht="30" customHeight="1">
      <c r="A5" s="4" t="inlineStr">
        <is>
          <t>设备安全</t>
        </is>
      </c>
      <c r="B5" s="4" t="inlineStr">
        <is>
          <t>机械臂动作区域有人进入</t>
        </is>
      </c>
      <c r="C5" s="8" t="inlineStr">
        <is>
          <t>高</t>
        </is>
      </c>
      <c r="D5" s="4" t="inlineStr">
        <is>
          <t>划定安全区、人机分离；实操全程讲师在场</t>
        </is>
      </c>
      <c r="E5" s="4" t="inlineStr">
        <is>
          <t>急停（断臂供电），暂停任务</t>
        </is>
      </c>
      <c r="F5" s="4" t="inlineStr">
        <is>
          <t>讲师</t>
        </is>
      </c>
    </row>
    <row r="6" ht="30" customHeight="1">
      <c r="A6" s="4" t="inlineStr">
        <is>
          <t>运行故障</t>
        </is>
      </c>
      <c r="B6" s="4" t="inlineStr">
        <is>
          <t>小车导航撞障 / 越界（课程4）</t>
        </is>
      </c>
      <c r="C6" s="8" t="inlineStr">
        <is>
          <t>中</t>
        </is>
      </c>
      <c r="D6" s="4" t="inlineStr">
        <is>
          <t>使用已标定地图；清障；AMCL 收敛后再设目标点</t>
        </is>
      </c>
      <c r="E6" s="4" t="inlineStr">
        <is>
          <t>人工检查地图/障碍，重启任务</t>
        </is>
      </c>
      <c r="F6" s="4" t="inlineStr">
        <is>
          <t>学员+讲师</t>
        </is>
      </c>
    </row>
    <row r="7" ht="30" customHeight="1">
      <c r="A7" s="4" t="inlineStr">
        <is>
          <t>运行故障</t>
        </is>
      </c>
      <c r="B7" s="4" t="inlineStr">
        <is>
          <t>语音唤醒/ASR识别低或麦克风啸叫（课程3/6）</t>
        </is>
      </c>
      <c r="C7" s="8" t="inlineStr">
        <is>
          <t>中</t>
        </is>
      </c>
      <c r="D7" s="4" t="inlineStr">
        <is>
          <t>配置唤醒词；环境降噪；校准麦克风增益；音量适中</t>
        </is>
      </c>
      <c r="E7" s="4" t="inlineStr">
        <is>
          <t>降噪或调整配置后重试</t>
        </is>
      </c>
      <c r="F7" s="4" t="inlineStr">
        <is>
          <t>学员</t>
        </is>
      </c>
    </row>
    <row r="8" ht="30" customHeight="1">
      <c r="A8" s="4" t="inlineStr">
        <is>
          <t>感知故障</t>
        </is>
      </c>
      <c r="B8" s="4" t="inlineStr">
        <is>
          <t>视觉误检 / 漏检（课程2/5/6）</t>
        </is>
      </c>
      <c r="C8" s="8" t="inlineStr">
        <is>
          <t>中</t>
        </is>
      </c>
      <c r="D8" s="4" t="inlineStr">
        <is>
          <t>检查光照与 HSV 阈值匹配；目标物在可视距离（&gt;0.5m）</t>
        </is>
      </c>
      <c r="E8" s="4" t="inlineStr">
        <is>
          <t>调整阈值/搜索角度重试</t>
        </is>
      </c>
      <c r="F8" s="4" t="inlineStr">
        <is>
          <t>学员</t>
        </is>
      </c>
    </row>
    <row r="9" ht="30" customHeight="1">
      <c r="A9" s="4" t="inlineStr">
        <is>
          <t>感知故障</t>
        </is>
      </c>
      <c r="B9" s="4" t="inlineStr">
        <is>
          <t>目标物位于相机 0.5m 近盲区（课程5/6）</t>
        </is>
      </c>
      <c r="C9" s="8" t="inlineStr">
        <is>
          <t>中</t>
        </is>
      </c>
      <c r="D9" s="4" t="inlineStr">
        <is>
          <t>目标物置于可视距离；用平面投影规避盲区</t>
        </is>
      </c>
      <c r="E9" s="4" t="inlineStr">
        <is>
          <t>调整目标物位置，重新检测</t>
        </is>
      </c>
      <c r="F9" s="4" t="inlineStr">
        <is>
          <t>学员</t>
        </is>
      </c>
    </row>
    <row r="10" ht="30" customHeight="1">
      <c r="A10" s="4" t="inlineStr">
        <is>
          <t>软件</t>
        </is>
      </c>
      <c r="B10" s="4" t="inlineStr">
        <is>
          <t>模型/串口/GPIO 占用冲突导致节点无响应</t>
        </is>
      </c>
      <c r="C10" s="8" t="inlineStr">
        <is>
          <t>中</t>
        </is>
      </c>
      <c r="D10" s="4" t="inlineStr">
        <is>
          <t>严格按 launch 顺序；先停止占用进程再复用资源</t>
        </is>
      </c>
      <c r="E10" s="4" t="inlineStr">
        <is>
          <t>按文档核对进程，重启节点</t>
        </is>
      </c>
      <c r="F10" s="4" t="inlineStr">
        <is>
          <t>学员</t>
        </is>
      </c>
    </row>
    <row r="11" ht="30" customHeight="1">
      <c r="A11" s="4" t="inlineStr">
        <is>
          <t>数据风险</t>
        </is>
      </c>
      <c r="B11" s="4" t="inlineStr">
        <is>
          <t>地图 / 参数 / 模型文件被误改</t>
        </is>
      </c>
      <c r="C11" s="8" t="inlineStr">
        <is>
          <t>低</t>
        </is>
      </c>
      <c r="D11" s="4" t="inlineStr">
        <is>
          <t>操作前备份 slam_map、eai_factory.yaml、track_config.yaml</t>
        </is>
      </c>
      <c r="E11" s="4" t="inlineStr">
        <is>
          <t>恢复备份后重启节点</t>
        </is>
      </c>
      <c r="F11" s="4" t="inlineStr">
        <is>
          <t>讲师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2026-09-20T12:38:29Z</dcterms:created>
  <dcterms:modified xmlns:dcterms="http://purl.org/dc/terms/" xmlns:xsi="http://www.w3.org/2001/XMLSchema-instance" xsi:type="dcterms:W3CDTF">2026-09-20T12:38:29Z</dcterms:modified>
</cp:coreProperties>
</file>