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培训概览" sheetId="1" state="visible" r:id="rId1"/>
    <sheet xmlns:r="http://schemas.openxmlformats.org/officeDocument/2006/relationships" name="课程教学计划" sheetId="2" state="visible" r:id="rId2"/>
    <sheet xmlns:r="http://schemas.openxmlformats.org/officeDocument/2006/relationships" name="软硬件环境清单" sheetId="3" state="visible" r:id="rId3"/>
    <sheet xmlns:r="http://schemas.openxmlformats.org/officeDocument/2006/relationships" name="考核与评分标准" sheetId="4" state="visible" r:id="rId4"/>
    <sheet xmlns:r="http://schemas.openxmlformats.org/officeDocument/2006/relationships" name="安全与风险预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1F4E79"/>
      <sz val="11"/>
    </font>
    <font>
      <name val="微软雅黑"/>
      <b val="1"/>
      <color rgb="00000000"/>
      <sz val="10"/>
    </font>
    <font>
      <name val="微软雅黑"/>
      <color rgb="00000000"/>
      <sz val="10"/>
    </font>
    <font>
      <name val="微软雅黑"/>
      <b val="1"/>
      <color rgb="00FFFFFF"/>
      <sz val="10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color rgb="00000000"/>
      <sz val="9"/>
    </font>
    <font>
      <name val="微软雅黑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9C2D0"/>
      </left>
      <right style="thin">
        <color rgb="00B9C2D0"/>
      </right>
      <top style="thin">
        <color rgb="00B9C2D0"/>
      </top>
      <bottom style="thin">
        <color rgb="00B9C2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38" customWidth="1" min="4" max="4"/>
    <col width="20" customWidth="1" min="5" max="5"/>
    <col width="10" customWidth="1" min="6" max="6"/>
  </cols>
  <sheetData>
    <row r="1" ht="24" customHeight="1">
      <c r="A1" s="1" t="inlineStr">
        <is>
          <t>具身智能端到端——行业应用培训</t>
        </is>
      </c>
    </row>
    <row r="2">
      <c r="A2" s="2" t="n"/>
    </row>
    <row r="3">
      <c r="A3" s="3" t="inlineStr">
        <is>
          <t>课程体系</t>
        </is>
      </c>
      <c r="B3" s="4" t="inlineStr">
        <is>
          <t>具身智能端到端“采-训-推”（ACT/VLA）全流程 + 双臂行业应用（物料分拣、家庭整理）+ 宇树四足机器狗工业巡检 的工程化应用能力</t>
        </is>
      </c>
      <c r="C3" s="5" t="n"/>
      <c r="D3" s="5" t="n"/>
      <c r="E3" s="5" t="n"/>
    </row>
    <row r="4">
      <c r="A4" s="3" t="inlineStr">
        <is>
          <t>培训对象</t>
        </is>
      </c>
      <c r="B4" s="4" t="inlineStr">
        <is>
          <t>内部讲师 / 外部培训</t>
        </is>
      </c>
      <c r="C4" s="5" t="n"/>
      <c r="D4" s="5" t="n"/>
      <c r="E4" s="5" t="n"/>
    </row>
    <row r="5">
      <c r="A5" s="3" t="inlineStr">
        <is>
          <t>培训形式</t>
        </is>
      </c>
      <c r="B5" s="4" t="inlineStr">
        <is>
          <t>线上线下培训与实操</t>
        </is>
      </c>
      <c r="C5" s="5" t="n"/>
      <c r="D5" s="5" t="n"/>
      <c r="E5" s="5" t="n"/>
    </row>
    <row r="6">
      <c r="A6" s="3" t="inlineStr">
        <is>
          <t>总课时</t>
        </is>
      </c>
      <c r="B6" s="4" t="inlineStr">
        <is>
          <t>5 门 × 4 课时 = 20 课时</t>
        </is>
      </c>
      <c r="C6" s="5" t="n"/>
      <c r="D6" s="5" t="n"/>
      <c r="E6" s="5" t="n"/>
    </row>
    <row r="7">
      <c r="A7" s="3" t="inlineStr">
        <is>
          <t>硬件平台</t>
        </is>
      </c>
      <c r="B7" s="4" t="inlineStr">
        <is>
          <t>聆动 LDT-01 采训推机器人（7自由度主从同构双臂 + 4×RGB 相机 + 遥操作夹爪 + RTX 4060 Ti 主机）；宇树四足机器狗 Go2 Edu（3D 激光雷达 + 深度相机 + 高清相机 + 足端力传感 + Jetson Orin 40 TOPS）</t>
        </is>
      </c>
      <c r="C7" s="5" t="n"/>
      <c r="D7" s="5" t="n"/>
      <c r="E7" s="5" t="n"/>
    </row>
    <row r="8">
      <c r="A8" s="3" t="inlineStr">
        <is>
          <t>软件平台</t>
        </is>
      </c>
      <c r="B8" s="4" t="inlineStr">
        <is>
          <t>Ubuntu 22.04 + ROS2（Humble）+ LeRobot 0.4.1 + PyTorch(CUDA) + ACT / VLA(PI0.5) + Unitree SDK + SLAM / Nav2 / AMCL + YOLOv8 / ONNX</t>
        </is>
      </c>
      <c r="C8" s="5" t="n"/>
      <c r="D8" s="5" t="n"/>
      <c r="E8" s="5" t="n"/>
    </row>
    <row r="9">
      <c r="A9" s="2" t="n"/>
    </row>
    <row r="10">
      <c r="A10" s="6" t="inlineStr">
        <is>
          <t>课程名称</t>
        </is>
      </c>
      <c r="B10" s="6" t="inlineStr">
        <is>
          <t>课时(理论+实践)</t>
        </is>
      </c>
      <c r="C10" s="6" t="inlineStr">
        <is>
          <t>核心内容</t>
        </is>
      </c>
      <c r="D10" s="6" t="inlineStr">
        <is>
          <t>现有源码/资料支撑</t>
        </is>
      </c>
      <c r="E10" s="6" t="inlineStr">
        <is>
          <t>状态</t>
        </is>
      </c>
    </row>
    <row r="11">
      <c r="A11" s="7" t="inlineStr">
        <is>
          <t>课程1：具身智能端到端平台与基础</t>
        </is>
      </c>
      <c r="B11" s="8" t="inlineStr">
        <is>
          <t>4（2+2）</t>
        </is>
      </c>
      <c r="C11" s="9" t="inlineStr">
        <is>
          <t>采训推平台硬件认知、主从同构双臂与遥操作原理、Linux/ROS2 基础、运动学与主从控制、机械臂标定、YOLO/ONNX 应用</t>
        </is>
      </c>
      <c r="D11" s="9" t="inlineStr">
        <is>
          <t>LZ-XL01课程：指导文件（00-15）+ 理论知识 PPT（C01-C07）</t>
        </is>
      </c>
      <c r="E11" s="8" t="inlineStr">
        <is>
          <t>开发中</t>
        </is>
      </c>
    </row>
    <row r="12">
      <c r="A12" s="7" t="inlineStr">
        <is>
          <t>课程2：双臂采训推全流程（ACT/VLA）</t>
        </is>
      </c>
      <c r="B12" s="8" t="inlineStr">
        <is>
          <t>4（2+2）</t>
        </is>
      </c>
      <c r="C12" s="9" t="inlineStr">
        <is>
          <t>遥操作数据采集 → LeRobot v3 数据转换 → ACT/VLA 模型训练 → 推理部署，端到端“采-训-推”闭环（含云服务器训练）</t>
        </is>
      </c>
      <c r="D12" s="9" t="inlineStr">
        <is>
          <t>LZ-XL01课程（10-13）+ 聆动课程（LDT-01 指导文档 00-04 / lerobot-0.4.1 / convert_lerobot_data.py）</t>
        </is>
      </c>
      <c r="E12" s="8" t="inlineStr">
        <is>
          <t>开发中</t>
        </is>
      </c>
    </row>
    <row r="13">
      <c r="A13" s="7" t="inlineStr">
        <is>
          <t>课程3：物料分拣应用场景</t>
        </is>
      </c>
      <c r="B13" s="8" t="inlineStr">
        <is>
          <t>4（2+2）</t>
        </is>
      </c>
      <c r="C13" s="9" t="inlineStr">
        <is>
          <t>工厂分拣任务建模（抓-拿-放 / 左右臂分工）、场景布置与测量、双臂遥操作采集、训练与推理复现</t>
        </is>
      </c>
      <c r="D13" s="9" t="inlineStr">
        <is>
          <t>聆动课程-案例-工厂场景 + 案例视频-工厂分拣 + command/*.sh</t>
        </is>
      </c>
      <c r="E13" s="8" t="inlineStr">
        <is>
          <t>开发中</t>
        </is>
      </c>
    </row>
    <row r="14">
      <c r="A14" s="7" t="inlineStr">
        <is>
          <t>课程4：家庭整理应用场景</t>
        </is>
      </c>
      <c r="B14" s="8" t="inlineStr">
        <is>
          <t>4（2+2）</t>
        </is>
      </c>
      <c r="C14" s="9" t="inlineStr">
        <is>
          <t>家庭收纳任务建模（开盖-取物-入罐-盖盖）、双臂协同采集、ACT/VLA 复现与鲁棒性评估</t>
        </is>
      </c>
      <c r="D14" s="9" t="inlineStr">
        <is>
          <t>聆动课程-案例-家庭场景 + 案例视频-家庭收纳 + command/*.sh</t>
        </is>
      </c>
      <c r="E14" s="8" t="inlineStr">
        <is>
          <t>开发中</t>
        </is>
      </c>
    </row>
    <row r="15">
      <c r="A15" s="7" t="inlineStr">
        <is>
          <t>课程5：工业巡检应用场景（宇树）</t>
        </is>
      </c>
      <c r="B15" s="8" t="inlineStr">
        <is>
          <t>4（2+2）</t>
        </is>
      </c>
      <c r="C15" s="9" t="inlineStr">
        <is>
          <t>四足运动控制、3D 激光建图、AMCL 定位与 Nav2 自主导航、多点巡检编排、视觉巡检闭环与报告</t>
        </is>
      </c>
      <c r="D15" s="9" t="inlineStr">
        <is>
          <t>Unitree SDK / ROS2 Go2 驱动 + 四足无人巡检实训课程（ROS2→SLAM→Nav2→巡检编排）</t>
        </is>
      </c>
      <c r="E15" s="8" t="inlineStr">
        <is>
          <t>开发中</t>
        </is>
      </c>
    </row>
    <row r="16">
      <c r="A16" s="10" t="inlineStr">
        <is>
          <t>合计：5 门 · 20 课时</t>
        </is>
      </c>
      <c r="B16" s="5" t="n"/>
      <c r="C16" s="5" t="n"/>
      <c r="D16" s="5" t="n"/>
      <c r="E16" s="5" t="n"/>
    </row>
    <row r="17">
      <c r="A17" s="2" t="n"/>
    </row>
    <row r="18">
      <c r="A18" s="6" t="inlineStr">
        <is>
          <t>课程</t>
        </is>
      </c>
      <c r="B18" s="6" t="inlineStr">
        <is>
          <t>培训目标（学完能做什么）</t>
        </is>
      </c>
      <c r="C18" s="5" t="n"/>
      <c r="D18" s="5" t="n"/>
    </row>
    <row r="19">
      <c r="A19" s="7" t="inlineStr">
        <is>
          <t>课程1：端到端平台与基础</t>
        </is>
      </c>
      <c r="B19" s="9" t="inlineStr">
        <is>
          <t>掌握采训推双臂平台结构、主从遥操作与自检流程，能独立完成主机环境搭建、主从臂校准与平台一键启停</t>
        </is>
      </c>
      <c r="C19" s="5" t="n"/>
      <c r="D19" s="5" t="n"/>
    </row>
    <row r="20">
      <c r="A20" s="7" t="inlineStr">
        <is>
          <t>课程2：双臂采训推全流程</t>
        </is>
      </c>
      <c r="B20" s="9" t="inlineStr">
        <is>
          <t>独立完成一次“数据采集→转换→训练→推理部署”闭环，跑通 ACT 与 VLA 模型在真机上的端到端复现</t>
        </is>
      </c>
      <c r="C20" s="5" t="n"/>
      <c r="D20" s="5" t="n"/>
    </row>
    <row r="21">
      <c r="A21" s="7" t="inlineStr">
        <is>
          <t>课程3：物料分拣</t>
        </is>
      </c>
      <c r="B21" s="9" t="inlineStr">
        <is>
          <t>针对工厂分拣场景完成数据采集与模型训练，使双臂能自主完成零件分拣入格任务</t>
        </is>
      </c>
      <c r="C21" s="5" t="n"/>
      <c r="D21" s="5" t="n"/>
    </row>
    <row r="22">
      <c r="A22" s="7" t="inlineStr">
        <is>
          <t>课程4：家庭整理</t>
        </is>
      </c>
      <c r="B22" s="9" t="inlineStr">
        <is>
          <t>针对家庭收纳场景完成双臂协同数据采集与训练，使双臂能自主完成开盖-取物-入罐-盖盖闭环</t>
        </is>
      </c>
      <c r="C22" s="5" t="n"/>
      <c r="D22" s="5" t="n"/>
    </row>
    <row r="23">
      <c r="A23" s="7" t="inlineStr">
        <is>
          <t>课程5：工业巡检</t>
        </is>
      </c>
      <c r="B23" s="9" t="inlineStr">
        <is>
          <t>让宇树 Go2 Edu 完成建图、定位与多点自主巡检，识别巡检目标并生成报告，实现视觉巡检闭环</t>
        </is>
      </c>
      <c r="C23" s="5" t="n"/>
      <c r="D23" s="5" t="n"/>
    </row>
    <row r="24">
      <c r="A24" s="2" t="n"/>
    </row>
    <row r="25">
      <c r="A25" s="6" t="inlineStr">
        <is>
          <t>指标</t>
        </is>
      </c>
      <c r="B25" s="6" t="inlineStr">
        <is>
          <t>目标值</t>
        </is>
      </c>
      <c r="C25" s="6" t="inlineStr">
        <is>
          <t>验收方式</t>
        </is>
      </c>
    </row>
    <row r="26">
      <c r="A26" s="9" t="inlineStr">
        <is>
          <t>完成“采训推”全流程实操，跑通一次 ACT/VLA 复现</t>
        </is>
      </c>
      <c r="B26" s="8" t="inlineStr">
        <is>
          <t>100% 学员</t>
        </is>
      </c>
      <c r="C26" s="9" t="inlineStr">
        <is>
          <t>线下实操，完成遥操作采集→数据转换→训练→推理闭环</t>
        </is>
      </c>
    </row>
    <row r="27">
      <c r="A27" s="9" t="inlineStr">
        <is>
          <t>独立完成“物料分拣 / 家庭整理”双臂应用场景</t>
        </is>
      </c>
      <c r="B27" s="8" t="inlineStr">
        <is>
          <t>≥ 90% 学员</t>
        </is>
      </c>
      <c r="C27" s="9" t="inlineStr">
        <is>
          <t>线下实操，双臂自主完成分拣入格 / 开盖取放入罐任务</t>
        </is>
      </c>
    </row>
    <row r="28">
      <c r="A28" s="9" t="inlineStr">
        <is>
          <t>独立完成“工业巡检”自主导航与视觉闭环</t>
        </is>
      </c>
      <c r="B28" s="8" t="inlineStr">
        <is>
          <t>≥ 80% 学员</t>
        </is>
      </c>
      <c r="C28" s="9" t="inlineStr">
        <is>
          <t>线下实操，Go2 Edu 完成建图-定位-多点巡检-目标识别并回传报告</t>
        </is>
      </c>
    </row>
    <row r="29">
      <c r="A29" s="9" t="inlineStr">
        <is>
          <t>完成参数调优与故障定位（采集质量/训练显存/导航）</t>
        </is>
      </c>
      <c r="B29" s="8" t="inlineStr">
        <is>
          <t>≥ 80% 学员</t>
        </is>
      </c>
      <c r="C29" s="9" t="inlineStr">
        <is>
          <t>线下实操，能定位并修复典型故障并记录</t>
        </is>
      </c>
    </row>
    <row r="31">
      <c r="A31" s="2" t="n"/>
    </row>
    <row r="32">
      <c r="A32" s="3" t="inlineStr">
        <is>
          <t>资源投入</t>
        </is>
      </c>
      <c r="B32" s="9" t="inlineStr">
        <is>
          <t>设备：① LeRobot 机械臂（LZ-XL01 主从同构双臂采训推平台）一套；② 聆动 LDT-01 采训推机器人（主从双臂）一套；③ 宇树 Go2 Edu 机器狗一套（含 3D 激光雷达、深度相机）；测试场地；NVIDIA GPU 训练工作站 / 云服务器；遥操作与数据采集软件环境；讲师 1-2 名（熟悉 LeRobot/ACT/VLA 与 Unitree SDK）；学员自备终端用于命令行实操</t>
        </is>
      </c>
      <c r="C32" s="5" t="n"/>
      <c r="D32" s="5" t="n"/>
      <c r="E32" s="5" t="n"/>
      <c r="F32" s="5" t="n"/>
    </row>
    <row r="33">
      <c r="A33" s="3" t="inlineStr">
        <is>
          <t>主要风险</t>
        </is>
      </c>
      <c r="B33" s="9" t="inlineStr">
        <is>
          <t>① 从动臂伤人（高风险，安全区+急停+远程急停）；② 主动臂扭矩上锁时掰握损坏电机；③ 训练显存溢出 / 数据采集质量差（复现差）；④ Go2 巡检碰撞 / 跌落（清障与低速）</t>
        </is>
      </c>
      <c r="C33" s="5" t="n"/>
      <c r="D33" s="5" t="n"/>
      <c r="E33" s="5" t="n"/>
      <c r="F33" s="5" t="n"/>
    </row>
    <row r="34">
      <c r="A34" s="3" t="inlineStr">
        <is>
          <t>保障措施</t>
        </is>
      </c>
      <c r="B34" s="9" t="inlineStr">
        <is>
          <t>所有实机操作前强制安全交底与自检；主从臂先软检（遥操作自检）后实操，配置被动臂角度急停；训练前对数据集做质量检查与 smoking test；详见《安全与风险预案》页</t>
        </is>
      </c>
      <c r="C34" s="5" t="n"/>
      <c r="D34" s="5" t="n"/>
      <c r="E34" s="5" t="n"/>
      <c r="F34" s="5" t="n"/>
    </row>
  </sheetData>
  <mergeCells count="16">
    <mergeCell ref="A1:F1"/>
    <mergeCell ref="B3:D3"/>
    <mergeCell ref="B4:D4"/>
    <mergeCell ref="B5:D5"/>
    <mergeCell ref="B6:D6"/>
    <mergeCell ref="B7:D7"/>
    <mergeCell ref="B8:D8"/>
    <mergeCell ref="B18:D18"/>
    <mergeCell ref="B19:D19"/>
    <mergeCell ref="B20:D20"/>
    <mergeCell ref="B21:D21"/>
    <mergeCell ref="B22:D22"/>
    <mergeCell ref="B23:D23"/>
    <mergeCell ref="B32:F32"/>
    <mergeCell ref="B33:F33"/>
    <mergeCell ref="B34:F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2" customWidth="1" min="4" max="4"/>
    <col width="46" customWidth="1" min="5" max="5"/>
    <col width="34" customWidth="1" min="6" max="6"/>
    <col width="30" customWidth="1" min="7" max="7"/>
    <col width="22" customWidth="1" min="8" max="8"/>
    <col width="26" customWidth="1" min="9" max="9"/>
  </cols>
  <sheetData>
    <row r="1" ht="24" customHeight="1">
      <c r="A1" s="11" t="inlineStr">
        <is>
          <t>课程教学计划（课程 1-5，每门 4 课时 = 2 理论 + 2 实践）</t>
        </is>
      </c>
    </row>
    <row r="2">
      <c r="A2" s="6" t="inlineStr">
        <is>
          <t>课程</t>
        </is>
      </c>
      <c r="B2" s="6" t="inlineStr">
        <is>
          <t>环节</t>
        </is>
      </c>
      <c r="C2" s="6" t="inlineStr">
        <is>
          <t>时长/序号</t>
        </is>
      </c>
      <c r="D2" s="6" t="inlineStr">
        <is>
          <t>环节/实操任务</t>
        </is>
      </c>
      <c r="E2" s="6" t="inlineStr">
        <is>
          <t>内容要点 / 操作步骤与命令</t>
        </is>
      </c>
      <c r="F2" s="6" t="inlineStr">
        <is>
          <t>对应源码/文件</t>
        </is>
      </c>
      <c r="G2" s="6" t="inlineStr">
        <is>
          <t>关键命令/参数 或 预期现象</t>
        </is>
      </c>
      <c r="H2" s="6" t="inlineStr">
        <is>
          <t>验收标准</t>
        </is>
      </c>
      <c r="I2" s="6" t="inlineStr">
        <is>
          <t>易错点/提示</t>
        </is>
      </c>
    </row>
    <row r="4">
      <c r="A4" s="12" t="inlineStr">
        <is>
          <t>课程1：具身智能端到端平台与基础（LZ-XL01）</t>
        </is>
      </c>
    </row>
    <row r="5">
      <c r="A5" s="13" t="inlineStr">
        <is>
          <t>课程1</t>
        </is>
      </c>
      <c r="B5" s="14" t="inlineStr">
        <is>
          <t>理论</t>
        </is>
      </c>
      <c r="C5" s="14" t="inlineStr">
        <is>
          <t>—</t>
        </is>
      </c>
      <c r="D5" s="13" t="inlineStr">
        <is>
          <t>平台硬件认知与安全</t>
        </is>
      </c>
      <c r="E5" s="13" t="inlineStr">
        <is>
          <t>LDT-01 / LZ-XL01 采训推平台定位、7自由度主从同构双臂、4×RGB 相机（3用1备）、谐波关节与夹爪；安全交底与急停</t>
        </is>
      </c>
      <c r="F5" s="13" t="inlineStr">
        <is>
          <t>LZ-XL01/01-机器人硬件介绍.pdf、00-主机环境搭建.pdf</t>
        </is>
      </c>
      <c r="G5" s="13" t="inlineStr">
        <is>
          <t>遥操作被动端急停开关（脚踹）</t>
        </is>
      </c>
      <c r="H5" s="13" t="inlineStr">
        <is>
          <t>—</t>
        </is>
      </c>
      <c r="I5" s="13" t="inlineStr">
        <is>
          <t>—</t>
        </is>
      </c>
    </row>
    <row r="6">
      <c r="A6" s="13" t="inlineStr">
        <is>
          <t>课程1</t>
        </is>
      </c>
      <c r="B6" s="14" t="inlineStr">
        <is>
          <t>理论</t>
        </is>
      </c>
      <c r="C6" s="14" t="inlineStr">
        <is>
          <t>—</t>
        </is>
      </c>
      <c r="D6" s="13" t="inlineStr">
        <is>
          <t>主从双臂与遥操作原理</t>
        </is>
      </c>
      <c r="E6" s="13" t="inlineStr">
        <is>
          <t>主臂(Leader/总线舵机)驱动从臂(Follower/谐波关节)的同构双臂系、重力补偿、夹爪映射</t>
        </is>
      </c>
      <c r="F6" s="13" t="inlineStr">
        <is>
          <t>LZ-XL01/05-主从臂校准.pdf、06-单臂遥操作.pdf、07-双臂遥操作.pdf</t>
        </is>
      </c>
      <c r="G6" s="13" t="inlineStr">
        <is>
          <t>localhost:8699/#/robotManage 掩码平台</t>
        </is>
      </c>
      <c r="H6" s="13" t="inlineStr">
        <is>
          <t>—</t>
        </is>
      </c>
      <c r="I6" s="13" t="inlineStr">
        <is>
          <t>—</t>
        </is>
      </c>
    </row>
    <row r="7">
      <c r="A7" s="13" t="inlineStr">
        <is>
          <t>课程1</t>
        </is>
      </c>
      <c r="B7" s="14" t="inlineStr">
        <is>
          <t>理论</t>
        </is>
      </c>
      <c r="C7" s="14" t="inlineStr">
        <is>
          <t>—</t>
        </is>
      </c>
      <c r="D7" s="13" t="inlineStr">
        <is>
          <t>运动学与主从控制</t>
        </is>
      </c>
      <c r="E7" s="13" t="inlineStr">
        <is>
          <t>双臂正/逆运动学、关节映射与跟随、末端夹爪行程控制</t>
        </is>
      </c>
      <c r="F7" s="13" t="inlineStr">
        <is>
          <t>LZ-XL01/理论知识/C06_运动学与主从控制.pptx</t>
        </is>
      </c>
      <c r="G7" s="13" t="inlineStr">
        <is>
          <t>7轴拟人双臂运动学建模</t>
        </is>
      </c>
      <c r="H7" s="13" t="inlineStr">
        <is>
          <t>—</t>
        </is>
      </c>
      <c r="I7" s="13" t="inlineStr">
        <is>
          <t>—</t>
        </is>
      </c>
    </row>
    <row r="8">
      <c r="A8" s="13" t="inlineStr">
        <is>
          <t>课程1</t>
        </is>
      </c>
      <c r="B8" s="14" t="inlineStr">
        <is>
          <t>实践</t>
        </is>
      </c>
      <c r="C8" s="14" t="inlineStr">
        <is>
          <t>1</t>
        </is>
      </c>
      <c r="D8" s="13" t="inlineStr">
        <is>
          <t>主机环境搭建</t>
        </is>
      </c>
      <c r="E8" s="13" t="inlineStr">
        <is>
          <t>Ubuntu 22.04 + ROS2 安装、镜像源加速、SSH/显示器连接主机、验证 GPU</t>
        </is>
      </c>
      <c r="F8" s="13" t="inlineStr">
        <is>
          <t>LZ-XL01/00-主机环境搭建.pdf（ipynb）</t>
        </is>
      </c>
      <c r="G8" s="13" t="inlineStr">
        <is>
          <t>nvidia-smi / ros2 --version</t>
        </is>
      </c>
      <c r="H8" s="13" t="inlineStr">
        <is>
          <t>环境可用、GPU 识别</t>
        </is>
      </c>
      <c r="I8" s="13" t="inlineStr">
        <is>
          <t>conda/PyTorch 版本匹配（python3.10）</t>
        </is>
      </c>
    </row>
    <row r="9">
      <c r="A9" s="13" t="inlineStr">
        <is>
          <t>课程1</t>
        </is>
      </c>
      <c r="B9" s="14" t="inlineStr">
        <is>
          <t>实践</t>
        </is>
      </c>
      <c r="C9" s="14" t="inlineStr">
        <is>
          <t>2</t>
        </is>
      </c>
      <c r="D9" s="13" t="inlineStr">
        <is>
          <t>机械臂串口与摄像头</t>
        </is>
      </c>
      <c r="E9" s="13" t="inlineStr">
        <is>
          <t>机械臂串口识别、4 路相机枚举（头部/左腕/右腕/备用）、图像预览</t>
        </is>
      </c>
      <c r="F9" s="13" t="inlineStr">
        <is>
          <t>LZ-XL01/03-机械臂串口.pdf、04-摄像头.pdf</t>
        </is>
      </c>
      <c r="G9" s="13" t="inlineStr">
        <is>
          <t>ls /dev/ttyACM* ; v4l2-ctl --list-devices</t>
        </is>
      </c>
      <c r="H9" s="13" t="inlineStr">
        <is>
          <t>串口与 4 路相机可读</t>
        </is>
      </c>
      <c r="I9" s="13" t="inlineStr">
        <is>
          <t>相机 USB 带宽 / 编号顺序</t>
        </is>
      </c>
    </row>
    <row r="10">
      <c r="A10" s="13" t="inlineStr">
        <is>
          <t>课程1</t>
        </is>
      </c>
      <c r="B10" s="14" t="inlineStr">
        <is>
          <t>实践</t>
        </is>
      </c>
      <c r="C10" s="14" t="inlineStr">
        <is>
          <t>3</t>
        </is>
      </c>
      <c r="D10" s="13" t="inlineStr">
        <is>
          <t>平台一键启停与自检</t>
        </is>
      </c>
      <c r="E10" s="13" t="inlineStr">
        <is>
          <t>进入具身智能机器人平台一键启动；主动端自检、从动端自检、遥操作模式启动</t>
        </is>
      </c>
      <c r="F10" s="13" t="inlineStr">
        <is>
          <t>聆动/遥操作设备LDT-01软件使用流程 + LZ-XL01/05-主从臂校准.pdf</t>
        </is>
      </c>
      <c r="G10" s="13" t="inlineStr">
        <is>
          <t>readsls 心：逐个转动关节与仿真比对</t>
        </is>
      </c>
      <c r="H10" s="13" t="inlineStr">
        <is>
          <t>主从臂跟随一致、无异常告警</t>
        </is>
      </c>
      <c r="I10" s="13" t="inlineStr">
        <is>
          <t>主动臂扭矩上锁时勿掰握；被动端拖拽模式 mode:5</t>
        </is>
      </c>
    </row>
    <row r="11">
      <c r="A11" s="13" t="inlineStr">
        <is>
          <t>课程1</t>
        </is>
      </c>
      <c r="B11" s="14" t="inlineStr">
        <is>
          <t>实践</t>
        </is>
      </c>
      <c r="C11" s="14" t="inlineStr">
        <is>
          <t>4</t>
        </is>
      </c>
      <c r="D11" s="13" t="inlineStr">
        <is>
          <t>主从臂校准与标定</t>
        </is>
      </c>
      <c r="E11" s="13" t="inlineStr">
        <is>
          <t>记录零位/标定数据、校准后重放验证；安全员与遥操作员配合启动遥操作</t>
        </is>
      </c>
      <c r="F11" s="13" t="inlineStr">
        <is>
          <t>LZ-XL01/05-主从臂校准.pdf、07-机械臂标定与标定数据.pptx</t>
        </is>
      </c>
      <c r="G11" s="13" t="inlineStr">
        <is>
          <t>标定数据插件 / 校准脚本</t>
        </is>
      </c>
      <c r="H11" s="13" t="inlineStr">
        <is>
          <t>标定后遥操作误差在容忍范围</t>
        </is>
      </c>
      <c r="I11" s="13" t="inlineStr">
        <is>
          <t>被动臂中心 2m 半圆内清障</t>
        </is>
      </c>
    </row>
    <row r="12">
      <c r="A12" s="12" t="inlineStr">
        <is>
          <t>课程2：双臂采训推全流程（ACT/VLA）（LZ-XL01 + 聆动）</t>
        </is>
      </c>
    </row>
    <row r="13">
      <c r="A13" s="13" t="inlineStr">
        <is>
          <t>课程2</t>
        </is>
      </c>
      <c r="B13" s="14" t="inlineStr">
        <is>
          <t>理论</t>
        </is>
      </c>
      <c r="C13" s="14" t="inlineStr">
        <is>
          <t>—</t>
        </is>
      </c>
      <c r="D13" s="13" t="inlineStr">
        <is>
          <t>具身智能“采-训-推”体系</t>
        </is>
      </c>
      <c r="E13" s="13" t="inlineStr">
        <is>
          <t>采集→转换→训练→推理部署 闭环、ACT 与 VLA(PI0.5) 策略差异（chunk_size/task 字段）、LeRobot 框架</t>
        </is>
      </c>
      <c r="F13" s="13" t="inlineStr">
        <is>
          <t>聆动/LDT-01 指导文档 00-04 + LZ-XL01/10-模型训练.pdf、13-VLA 模型.pdf</t>
        </is>
      </c>
      <c r="G13" s="13" t="inlineStr">
        <is>
          <t>ACT chunk_size=100 动作块</t>
        </is>
      </c>
      <c r="H13" s="13" t="inlineStr">
        <is>
          <t>—</t>
        </is>
      </c>
      <c r="I13" s="13" t="inlineStr">
        <is>
          <t>—</t>
        </is>
      </c>
    </row>
    <row r="14">
      <c r="A14" s="13" t="inlineStr">
        <is>
          <t>课程2</t>
        </is>
      </c>
      <c r="B14" s="14" t="inlineStr">
        <is>
          <t>理论</t>
        </is>
      </c>
      <c r="C14" s="14" t="inlineStr">
        <is>
          <t>—</t>
        </is>
      </c>
      <c r="D14" s="13" t="inlineStr">
        <is>
          <t>LeRobot v3 数据格式与转换</t>
        </is>
      </c>
      <c r="E14" s="13" t="inlineStr">
        <is>
          <t>episode 目录→CSV(34 列 16 关节+16 状态)+视频→Parquet/FFmpeg 合并→meta 元数据 v3 规范</t>
        </is>
      </c>
      <c r="F14" s="13" t="inlineStr">
        <is>
          <t>聆动/convert_lerobot_data.py（LeRobotV3Converter）</t>
        </is>
      </c>
      <c r="G14" s="13" t="inlineStr">
        <is>
          <t>python convert_lerobot_data.py --start/--end</t>
        </is>
      </c>
      <c r="H14" s="13" t="inlineStr">
        <is>
          <t>数据转为 LeRobot v3 标准格式</t>
        </is>
      </c>
      <c r="I14" s="13" t="inlineStr">
        <is>
          <t>skip_episodes 过滤失败组、fps=30</t>
        </is>
      </c>
    </row>
    <row r="15">
      <c r="A15" s="13" t="inlineStr">
        <is>
          <t>课程2</t>
        </is>
      </c>
      <c r="B15" s="14" t="inlineStr">
        <is>
          <t>实践</t>
        </is>
      </c>
      <c r="C15" s="14" t="inlineStr">
        <is>
          <t>1</t>
        </is>
      </c>
      <c r="D15" s="13" t="inlineStr">
        <is>
          <t>训练环境搭建</t>
        </is>
      </c>
      <c r="E15" s="13" t="inlineStr">
        <is>
          <t>Miniconda + conda 创建 python3.10 的 lerobot env + PyTorch(CUDA) + FFmpeg(SVT-AV1)</t>
        </is>
      </c>
      <c r="F15" s="13" t="inlineStr">
        <is>
          <t>聆动/03-数据训练.pdf</t>
        </is>
      </c>
      <c r="G15" s="13" t="inlineStr">
        <is>
          <t>conda create -n lerobot python=3.10 -y ; conda install ffmpeg -c conda-forge</t>
        </is>
      </c>
      <c r="H15" s="13" t="inlineStr">
        <is>
          <t>PyTorch CUDA 可用、ffmpeg 就绪</t>
        </is>
      </c>
      <c r="I15" s="13" t="inlineStr">
        <is>
          <t>nvidia-smi 核对 CUDA 版本选对应 wheel</t>
        </is>
      </c>
    </row>
    <row r="16">
      <c r="A16" s="13" t="inlineStr">
        <is>
          <t>课程2</t>
        </is>
      </c>
      <c r="B16" s="14" t="inlineStr">
        <is>
          <t>实践</t>
        </is>
      </c>
      <c r="C16" s="14" t="inlineStr">
        <is>
          <t>2</t>
        </is>
      </c>
      <c r="D16" s="13" t="inlineStr">
        <is>
          <t>遥操作数据采集</t>
        </is>
      </c>
      <c r="E16" s="13" t="inlineStr">
        <is>
          <t>新建任务→开始→预览→握持操作端 3s→执行抓-拿-放→停止组；按复杂度的采集量</t>
        </is>
      </c>
      <c r="F16" s="13" t="inlineStr">
        <is>
          <t>聆动/01-数据采集流程.pdf、04 案例</t>
        </is>
      </c>
      <c r="G16" s="13" t="inlineStr">
        <is>
          <t>localhost:8699 任务管理→新建任务</t>
        </is>
      </c>
      <c r="H16" s="13" t="inlineStr">
        <is>
          <t>完成若干组干 净采集（任务名/描述英文）</t>
        </is>
      </c>
      <c r="I16" s="13" t="inlineStr">
        <is>
          <t>采集数量与单次长度不宜过大（防显存溢出）</t>
        </is>
      </c>
    </row>
    <row r="17">
      <c r="A17" s="13" t="inlineStr">
        <is>
          <t>课程2</t>
        </is>
      </c>
      <c r="B17" s="14" t="inlineStr">
        <is>
          <t>实践</t>
        </is>
      </c>
      <c r="C17" s="14" t="inlineStr">
        <is>
          <t>3</t>
        </is>
      </c>
      <c r="D17" s="13" t="inlineStr">
        <is>
          <t>数据转换与训练</t>
        </is>
      </c>
      <c r="E17" s="13" t="inlineStr">
        <is>
          <t>转换脚本生成 v3 数据集；训练 ACT / 可选双臂；云服务器训练（数据集上传/提交）</t>
        </is>
      </c>
      <c r="F17" s="13" t="inlineStr">
        <is>
          <t>聆动/02-数据转换.pdf、03-数据训练.pdf + command/5_train.sh、8_train_dual_arm.sh</t>
        </is>
      </c>
      <c r="G17" s="13" t="inlineStr">
        <is>
          <t>python lerobot/train…；单臂/双臂批处理脚本</t>
        </is>
      </c>
      <c r="H17" s="13" t="inlineStr">
        <is>
          <t>训练 loss 收敛、产出 pretrained_model</t>
        </is>
      </c>
      <c r="I17" s="13" t="inlineStr">
        <is>
          <t>显存监测、超参/步数适中</t>
        </is>
      </c>
    </row>
    <row r="18">
      <c r="A18" s="13" t="inlineStr">
        <is>
          <t>课程2</t>
        </is>
      </c>
      <c r="B18" s="14" t="inlineStr">
        <is>
          <t>实践</t>
        </is>
      </c>
      <c r="C18" s="14" t="inlineStr">
        <is>
          <t>4</t>
        </is>
      </c>
      <c r="D18" s="13" t="inlineStr">
        <is>
          <t>推理部署与验证</t>
        </is>
      </c>
      <c r="E18" s="13" t="inlineStr">
        <is>
          <t>加载 ACT/VLA 模型到真机，由 /model_ifrun 启动/停止模型，观察自主复现</t>
        </is>
      </c>
      <c r="F18" s="13" t="inlineStr">
        <is>
          <t>聆动/04-推理.pdf + command/6_inference.sh、9_inference_dual_arm.sh</t>
        </is>
      </c>
      <c r="G18" s="13" t="inlineStr">
        <is>
          <t>ros2 service call /model_ifrun std_srvs/srv/SetBool data:true</t>
        </is>
      </c>
      <c r="H18" s="13" t="inlineStr">
        <is>
          <t>模型驱动双臂完成目标动作</t>
        </is>
      </c>
      <c r="I18" s="13" t="inlineStr">
        <is>
          <t>首次推理 ramp 准备、slew 限速防急动</t>
        </is>
      </c>
    </row>
    <row r="19">
      <c r="A19" s="12" t="inlineStr">
        <is>
          <t>课程3：物料分拣应用场景（聆动 案例-工厂场景）</t>
        </is>
      </c>
    </row>
    <row r="20">
      <c r="A20" s="13" t="inlineStr">
        <is>
          <t>课程3</t>
        </is>
      </c>
      <c r="B20" s="14" t="inlineStr">
        <is>
          <t>理论</t>
        </is>
      </c>
      <c r="C20" s="14" t="inlineStr">
        <is>
          <t>—</t>
        </is>
      </c>
      <c r="D20" s="13" t="inlineStr">
        <is>
          <t>分拣任务建模</t>
        </is>
      </c>
      <c r="E20" s="13" t="inlineStr">
        <is>
          <t>工厂分拣“抓-拿-放”准则、双臂分工（左黑件入左格/右银件入右格）、场景数据测量（桌面到臂距离）</t>
        </is>
      </c>
      <c r="F20" s="13" t="inlineStr">
        <is>
          <t>聆动案例-工厂场景.pdf</t>
        </is>
      </c>
      <c r="G20" s="13" t="inlineStr">
        <is>
          <t>左右手分别取件入收纳盒不同格</t>
        </is>
      </c>
      <c r="H20" s="13" t="inlineStr">
        <is>
          <t>—</t>
        </is>
      </c>
      <c r="I20" s="13" t="inlineStr">
        <is>
          <t>—</t>
        </is>
      </c>
    </row>
    <row r="21">
      <c r="A21" s="13" t="inlineStr">
        <is>
          <t>课程3</t>
        </is>
      </c>
      <c r="B21" s="14" t="inlineStr">
        <is>
          <t>实践</t>
        </is>
      </c>
      <c r="C21" s="14" t="inlineStr">
        <is>
          <t>1</t>
        </is>
      </c>
      <c r="D21" s="13" t="inlineStr">
        <is>
          <t>场景布置与测量</t>
        </is>
      </c>
      <c r="E21" s="13" t="inlineStr">
        <is>
          <t>布置分拣场景并测量相对距离，标记物品方位；数据采集前清障与安全区设置</t>
        </is>
      </c>
      <c r="F21" s="13" t="inlineStr">
        <is>
          <t>聆动案例-工厂场景.pdf</t>
        </is>
      </c>
      <c r="G21" s="13" t="inlineStr">
        <is>
          <t>测量桌面到机械臂距离保持一致</t>
        </is>
      </c>
      <c r="H21" s="13" t="inlineStr">
        <is>
          <t>场景可复现（距离/方位可重复）</t>
        </is>
      </c>
      <c r="I21" s="13" t="inlineStr">
        <is>
          <t>距离不一致会导致复现效果差</t>
        </is>
      </c>
    </row>
    <row r="22">
      <c r="A22" s="13" t="inlineStr">
        <is>
          <t>课程3</t>
        </is>
      </c>
      <c r="B22" s="14" t="inlineStr">
        <is>
          <t>实践</t>
        </is>
      </c>
      <c r="C22" s="14" t="inlineStr">
        <is>
          <t>2</t>
        </is>
      </c>
      <c r="D22" s="13" t="inlineStr">
        <is>
          <t>双臂遥操作采集</t>
        </is>
      </c>
      <c r="E22" s="13" t="inlineStr">
        <is>
          <t>一键启动→新建任务→按预演流程采集：左手取黑色零件入左格、右手取银色零件入右格</t>
        </is>
      </c>
      <c r="F22" s="13" t="inlineStr">
        <is>
          <t>聆动案例-工厂场景.pdf + command/7_record_dual_arm.sh</t>
        </is>
      </c>
      <c r="G22" s="13" t="inlineStr">
        <is>
          <t>—</t>
        </is>
      </c>
      <c r="H22" s="13" t="inlineStr">
        <is>
          <t>完成足量干净 episode</t>
        </is>
      </c>
      <c r="I22" s="13" t="inlineStr">
        <is>
          <t>采集质量直接影响复现成功率</t>
        </is>
      </c>
    </row>
    <row r="23">
      <c r="A23" s="13" t="inlineStr">
        <is>
          <t>课程3</t>
        </is>
      </c>
      <c r="B23" s="14" t="inlineStr">
        <is>
          <t>实践</t>
        </is>
      </c>
      <c r="C23" s="14" t="inlineStr">
        <is>
          <t>3</t>
        </is>
      </c>
      <c r="D23" s="13" t="inlineStr">
        <is>
          <t>模型训练</t>
        </is>
      </c>
      <c r="E23" s="13" t="inlineStr">
        <is>
          <t>训练数据集（工厂场景 50K 步示例）→ ACT 策略训练→产出模型</t>
        </is>
      </c>
      <c r="F23" s="13" t="inlineStr">
        <is>
          <t>聆动/03-数据训练.pdf + command/8_train_dual_arm.sh</t>
        </is>
      </c>
      <c r="G23" s="13" t="inlineStr">
        <is>
          <t>output/act_fac/050000/pretrained_model</t>
        </is>
      </c>
      <c r="H23" s="13" t="inlineStr">
        <is>
          <t>loss 收敛、模型可加载</t>
        </is>
      </c>
      <c r="I23" s="13" t="inlineStr">
        <is>
          <t>显存上限管理</t>
        </is>
      </c>
    </row>
    <row r="24">
      <c r="A24" s="13" t="inlineStr">
        <is>
          <t>课程3</t>
        </is>
      </c>
      <c r="B24" s="14" t="inlineStr">
        <is>
          <t>实践</t>
        </is>
      </c>
      <c r="C24" s="14" t="inlineStr">
        <is>
          <t>4</t>
        </is>
      </c>
      <c r="D24" s="13" t="inlineStr">
        <is>
          <t>推理分拣验收</t>
        </is>
      </c>
      <c r="E24" s="13" t="inlineStr">
        <is>
          <t>加载模型真机复现：左右臂自主将零件分拣入对应格子</t>
        </is>
      </c>
      <c r="F24" s="13" t="inlineStr">
        <is>
          <t>聆动/04-推理.pdf + command/9_inference_dual_arm.sh</t>
        </is>
      </c>
      <c r="G24" s="13" t="inlineStr">
        <is>
          <t>/model_ifrun 启动模型</t>
        </is>
      </c>
      <c r="H24" s="13" t="inlineStr">
        <is>
          <t>分拣入格成功率达标</t>
        </is>
      </c>
      <c r="I24" s="13" t="inlineStr">
        <is>
          <t>新人可临时人工接管/急停兜底</t>
        </is>
      </c>
    </row>
    <row r="25">
      <c r="A25" s="12" t="inlineStr">
        <is>
          <t>课程4：家庭整理应用场景（聆动 案例-家庭场景）</t>
        </is>
      </c>
    </row>
    <row r="26">
      <c r="A26" s="13" t="inlineStr">
        <is>
          <t>课程4</t>
        </is>
      </c>
      <c r="B26" s="14" t="inlineStr">
        <is>
          <t>理论</t>
        </is>
      </c>
      <c r="C26" s="14" t="inlineStr">
        <is>
          <t>—</t>
        </is>
      </c>
      <c r="D26" s="13" t="inlineStr">
        <is>
          <t>家庭收纳任务建模</t>
        </is>
      </c>
      <c r="E26" s="13" t="inlineStr">
        <is>
          <t>家庭收纳“抓-拿-放”扩张到双臂配合（左手开盖-右手放物-左手盖盖）；场景测量</t>
        </is>
      </c>
      <c r="F26" s="13" t="inlineStr">
        <is>
          <t>聆动案例-家庭场景.pdf</t>
        </is>
      </c>
      <c r="G26" s="13" t="inlineStr">
        <is>
          <t>左手开盒盖→右手取芒果入罐→左手盖回</t>
        </is>
      </c>
      <c r="H26" s="13" t="inlineStr">
        <is>
          <t>—</t>
        </is>
      </c>
      <c r="I26" s="13" t="inlineStr">
        <is>
          <t>—</t>
        </is>
      </c>
    </row>
    <row r="27">
      <c r="A27" s="13" t="inlineStr">
        <is>
          <t>课程4</t>
        </is>
      </c>
      <c r="B27" s="14" t="inlineStr">
        <is>
          <t>实践</t>
        </is>
      </c>
      <c r="C27" s="14" t="inlineStr">
        <is>
          <t>1</t>
        </is>
      </c>
      <c r="D27" s="13" t="inlineStr">
        <is>
          <t>场景布置与测量</t>
        </is>
      </c>
      <c r="E27" s="13" t="inlineStr">
        <is>
          <t>布置收纳场景（盒子/罐子/物品）、测量相对距离与方位；安全保护桌面</t>
        </is>
      </c>
      <c r="F27" s="13" t="inlineStr">
        <is>
          <t>聆动案例-家庭场景.pdf</t>
        </is>
      </c>
      <c r="G27" s="13" t="inlineStr">
        <is>
          <t>测量距离并记录</t>
        </is>
      </c>
      <c r="H27" s="13" t="inlineStr">
        <is>
          <t>复现场景变量固定</t>
        </is>
      </c>
      <c r="I27" s="13" t="inlineStr">
        <is>
          <t>场景小范围变动需靠足够采集量</t>
        </is>
      </c>
    </row>
    <row r="28">
      <c r="A28" s="13" t="inlineStr">
        <is>
          <t>课程4</t>
        </is>
      </c>
      <c r="B28" s="14" t="inlineStr">
        <is>
          <t>实践</t>
        </is>
      </c>
      <c r="C28" s="14" t="inlineStr">
        <is>
          <t>2</t>
        </is>
      </c>
      <c r="D28" s="13" t="inlineStr">
        <is>
          <t>双臂协同采集</t>
        </is>
      </c>
      <c r="E28" s="13" t="inlineStr">
        <is>
          <t>按预演流程采集：左手开盖、右手取物放入、左手盖盖，形成完整 episode</t>
        </is>
      </c>
      <c r="F28" s="13" t="inlineStr">
        <is>
          <t>聆动案例-家庭场景.pdf + command/7_record_dual_arm.sh</t>
        </is>
      </c>
      <c r="G28" s="13" t="inlineStr">
        <is>
          <t>—</t>
        </is>
      </c>
      <c r="H28" s="13" t="inlineStr">
        <is>
          <t>完整任务闭环采集</t>
        </is>
      </c>
      <c r="I28" s="13" t="inlineStr">
        <is>
          <t>握持 3s 内稳定操作端</t>
        </is>
      </c>
    </row>
    <row r="29">
      <c r="A29" s="13" t="inlineStr">
        <is>
          <t>课程4</t>
        </is>
      </c>
      <c r="B29" s="14" t="inlineStr">
        <is>
          <t>实践</t>
        </is>
      </c>
      <c r="C29" s="14" t="inlineStr">
        <is>
          <t>3</t>
        </is>
      </c>
      <c r="D29" s="13" t="inlineStr">
        <is>
          <t>模型训练</t>
        </is>
      </c>
      <c r="E29" s="13" t="inlineStr">
        <is>
          <t>ACT/VLA 训练家庭场景数据集→产出模型</t>
        </is>
      </c>
      <c r="F29" s="13" t="inlineStr">
        <is>
          <t>聆动/03-数据训练.pdf + command/8_train_dual_arm.sh</t>
        </is>
      </c>
      <c r="G29" s="13" t="inlineStr">
        <is>
          <t>—</t>
        </is>
      </c>
      <c r="H29" s="13" t="inlineStr">
        <is>
          <t>收敛并保存模型</t>
        </is>
      </c>
      <c r="I29" s="13" t="inlineStr">
        <is>
          <t>数据集质量检查（smoking test）</t>
        </is>
      </c>
    </row>
    <row r="30">
      <c r="A30" s="13" t="inlineStr">
        <is>
          <t>课程4</t>
        </is>
      </c>
      <c r="B30" s="14" t="inlineStr">
        <is>
          <t>实践</t>
        </is>
      </c>
      <c r="C30" s="14" t="inlineStr">
        <is>
          <t>4</t>
        </is>
      </c>
      <c r="D30" s="13" t="inlineStr">
        <is>
          <t>推理收纳验收</t>
        </is>
      </c>
      <c r="E30" s="13" t="inlineStr">
        <is>
          <t>加载模型真机复现开盖-取物-入罐-盖盖；评估不同摆放偏移下的鲁棒性</t>
        </is>
      </c>
      <c r="F30" s="13" t="inlineStr">
        <is>
          <t>聆动/04-推理.pdf + command/9_inference_dual_arm.sh</t>
        </is>
      </c>
      <c r="G30" s="13" t="inlineStr">
        <is>
          <t>/model_ifrun 启动</t>
        </is>
      </c>
      <c r="H30" s="13" t="inlineStr">
        <is>
          <t>完整闭环成功率 + 偏移鲁棒性达标</t>
        </is>
      </c>
      <c r="I30" s="13" t="inlineStr">
        <is>
          <t>多次运行取成功率统计</t>
        </is>
      </c>
    </row>
    <row r="31">
      <c r="A31" s="12" t="inlineStr">
        <is>
          <t>课程5：工业巡检应用场景（宇树 Go2 Edu）</t>
        </is>
      </c>
    </row>
    <row r="32">
      <c r="A32" s="13" t="inlineStr">
        <is>
          <t>课程5</t>
        </is>
      </c>
      <c r="B32" s="14" t="inlineStr">
        <is>
          <t>理论</t>
        </is>
      </c>
      <c r="C32" s="14" t="inlineStr">
        <is>
          <t>—</t>
        </is>
      </c>
      <c r="D32" s="13" t="inlineStr">
        <is>
          <t>四足运动与巡检概述</t>
        </is>
      </c>
      <c r="E32" s="13" t="inlineStr">
        <is>
          <t>Go2 Edu 硬件（3D 激光雷达/深度相机/高清相机/Jetson Orin 40 TOPS）、四足运动能力、巡检任务（表计读数/异常检测/自主巡逻回充）</t>
        </is>
      </c>
      <c r="F32" s="13" t="inlineStr">
        <is>
          <t>Unitree Go2-App + 官方教学视频/电子文档 + 四足无人巡检实训课程（MODULE 1 运动与通信）</t>
        </is>
      </c>
      <c r="G32" s="13" t="inlineStr">
        <is>
          <t>Unitree SDK：速度指令/站立/趴下</t>
        </is>
      </c>
      <c r="H32" s="13" t="inlineStr">
        <is>
          <t>—</t>
        </is>
      </c>
      <c r="I32" s="13" t="inlineStr">
        <is>
          <t>—</t>
        </is>
      </c>
    </row>
    <row r="33">
      <c r="A33" s="13" t="inlineStr">
        <is>
          <t>课程5</t>
        </is>
      </c>
      <c r="B33" s="14" t="inlineStr">
        <is>
          <t>理论</t>
        </is>
      </c>
      <c r="C33" s="14" t="inlineStr">
        <is>
          <t>—</t>
        </is>
      </c>
      <c r="D33" s="13" t="inlineStr">
        <is>
          <t>SLAM / 定位 / 导航原理</t>
        </is>
      </c>
      <c r="E33" s="13" t="inlineStr">
        <is>
          <t>3D 点云建图（SLAM_Toolbox/自定义）、AMCL 粒子定位、Nav2 路径规划与避障、多点巡检路线编排</t>
        </is>
      </c>
      <c r="F33" s="13" t="inlineStr">
        <is>
          <t>四足无人巡检实训课程（MODULE 3：AMCL×Nav2×巡检与视觉）</t>
        </is>
      </c>
      <c r="G33" s="13" t="inlineStr">
        <is>
          <t>ROS2 通信 → SLAM 建图 → Nav2 导航</t>
        </is>
      </c>
      <c r="H33" s="13" t="inlineStr">
        <is>
          <t>—</t>
        </is>
      </c>
      <c r="I33" s="13" t="inlineStr">
        <is>
          <t>—</t>
        </is>
      </c>
    </row>
    <row r="34">
      <c r="A34" s="13" t="inlineStr">
        <is>
          <t>课程5</t>
        </is>
      </c>
      <c r="B34" s="14" t="inlineStr">
        <is>
          <t>实践</t>
        </is>
      </c>
      <c r="C34" s="14" t="inlineStr">
        <is>
          <t>1</t>
        </is>
      </c>
      <c r="D34" s="13" t="inlineStr">
        <is>
          <t>SDK 运动控制与巡检准备</t>
        </is>
      </c>
      <c r="E34" s="13" t="inlineStr">
        <is>
          <t>安装 Unitree SDK 与 ROS2 Go2 驱动；遥控/指令控制前进转向、站起趴下、读状态</t>
        </is>
      </c>
      <c r="F34" s="13" t="inlineStr">
        <is>
          <t>Unitree SDK（Python）+ Go2 EDU 40TOPS 平台</t>
        </is>
      </c>
      <c r="G34" s="13" t="inlineStr">
        <is>
          <t>robot.lip/动控制示例</t>
        </is>
      </c>
      <c r="H34" s="13" t="inlineStr">
        <is>
          <t>指令驱动四足运动正常</t>
        </is>
      </c>
      <c r="I34" s="13" t="inlineStr">
        <is>
          <t>低速起步，避免跌落/碰撞</t>
        </is>
      </c>
    </row>
    <row r="35">
      <c r="A35" s="13" t="inlineStr">
        <is>
          <t>课程5</t>
        </is>
      </c>
      <c r="B35" s="14" t="inlineStr">
        <is>
          <t>实践</t>
        </is>
      </c>
      <c r="C35" s="14" t="inlineStr">
        <is>
          <t>2</t>
        </is>
      </c>
      <c r="D35" s="13" t="inlineStr">
        <is>
          <t>3D 激光建图</t>
        </is>
      </c>
      <c r="E35" s="13" t="inlineStr">
        <is>
          <t>启动 3D 激光与建图节点，驱动机器狗遍历场地生成 3D 点云/栅格地图</t>
        </is>
      </c>
      <c r="F35" s="13" t="inlineStr">
        <is>
          <t>多线激光 + SLAM 节点（Mid-360/XT16 等）</t>
        </is>
      </c>
      <c r="G35" s="13" t="inlineStr">
        <is>
          <t>RViz 观察逐步生成点云/栅格地图</t>
        </is>
      </c>
      <c r="H35" s="13" t="inlineStr">
        <is>
          <t>生成可用巡检地图</t>
        </is>
      </c>
      <c r="I35" s="13" t="inlineStr">
        <is>
          <t>闭合回路提升建图质量</t>
        </is>
      </c>
    </row>
    <row r="36">
      <c r="A36" s="13" t="inlineStr">
        <is>
          <t>课程5</t>
        </is>
      </c>
      <c r="B36" s="14" t="inlineStr">
        <is>
          <t>实践</t>
        </is>
      </c>
      <c r="C36" s="14" t="inlineStr">
        <is>
          <t>3</t>
        </is>
      </c>
      <c r="D36" s="13" t="inlineStr">
        <is>
          <t>定位与多点导航巡检</t>
        </is>
      </c>
      <c r="E36" s="13" t="inlineStr">
        <is>
          <t>配置 AMCL 初始位姿与 Nav2 参数；编排多个巡检点，让 Go2 依序自主到达（避障）</t>
        </is>
      </c>
      <c r="F36" s="13" t="inlineStr">
        <is>
          <t>AMCL + Nav2 巡检编排（四足巡检实训 MODULE 3）</t>
        </is>
      </c>
      <c r="G36" s="13" t="inlineStr">
        <is>
          <t>RViz 2D Pose Estimate / 2D Goal Pose</t>
        </is>
      </c>
      <c r="H36" s="13" t="inlineStr">
        <is>
          <t>Go2 依序自主到达巡检点</t>
        </is>
      </c>
      <c r="I36" s="13" t="inlineStr">
        <is>
          <t>每点需定位收敛后再出发</t>
        </is>
      </c>
    </row>
    <row r="37">
      <c r="A37" s="13" t="inlineStr">
        <is>
          <t>课程5</t>
        </is>
      </c>
      <c r="B37" s="14" t="inlineStr">
        <is>
          <t>实践</t>
        </is>
      </c>
      <c r="C37" s="14" t="inlineStr">
        <is>
          <t>4</t>
        </is>
      </c>
      <c r="D37" s="13" t="inlineStr">
        <is>
          <t>视觉巡检闭环与报告</t>
        </is>
      </c>
      <c r="E37" s="13" t="inlineStr">
        <is>
          <t>巡检点拍照/录像，YOLOv8/ONNX 识别表计读数或异常目标，汇总生成巡检报告并自主回充</t>
        </is>
      </c>
      <c r="F37" s="13" t="inlineStr">
        <is>
          <t>YOLOv8/ONNX + 巡检编排 + 报告脚本</t>
        </is>
      </c>
      <c r="G37" s="13" t="inlineStr">
        <is>
          <t>相机话题 → 目标识别 → 生成报告</t>
        </is>
      </c>
      <c r="H37" s="13" t="inlineStr">
        <is>
          <t>完成“建图-定位-巡检-识别-报告”闭环</t>
        </is>
      </c>
      <c r="I37" s="13" t="inlineStr">
        <is>
          <t>光照不足需补光、目标阈值标定</t>
        </is>
      </c>
    </row>
  </sheetData>
  <mergeCells count="6">
    <mergeCell ref="A1:I1"/>
    <mergeCell ref="A4:I4"/>
    <mergeCell ref="A12:I12"/>
    <mergeCell ref="A19:I19"/>
    <mergeCell ref="A25:I25"/>
    <mergeCell ref="A31:I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4" customWidth="1" min="4" max="4"/>
    <col width="40" customWidth="1" min="5" max="5"/>
    <col width="10" customWidth="1" min="6" max="6"/>
  </cols>
  <sheetData>
    <row r="1">
      <c r="A1" s="11" t="inlineStr">
        <is>
          <t>软硬件环境清单</t>
        </is>
      </c>
    </row>
    <row r="2">
      <c r="A2" s="15" t="inlineStr">
        <is>
          <t>覆盖 5 门课；数量为一场培训基准（2 人一套），实操分组轮换</t>
        </is>
      </c>
    </row>
    <row r="3">
      <c r="A3" s="6" t="inlineStr">
        <is>
          <t>类别</t>
        </is>
      </c>
      <c r="B3" s="6" t="inlineStr">
        <is>
          <t>名称</t>
        </is>
      </c>
      <c r="C3" s="6" t="inlineStr">
        <is>
          <t>型号/规格</t>
        </is>
      </c>
      <c r="D3" s="6" t="inlineStr">
        <is>
          <t>适用课程</t>
        </is>
      </c>
      <c r="E3" s="6" t="inlineStr">
        <is>
          <t>在任务中的角色</t>
        </is>
      </c>
      <c r="F3" s="6" t="inlineStr">
        <is>
          <t>数量</t>
        </is>
      </c>
    </row>
    <row r="4">
      <c r="A4" s="16" t="inlineStr">
        <is>
          <t>硬件</t>
        </is>
      </c>
      <c r="B4" s="13" t="inlineStr">
        <is>
          <t>LeRobot 机械臂（LZ-XL01）</t>
        </is>
      </c>
      <c r="C4" s="13" t="inlineStr">
        <is>
          <t>主从同构 7 轴双臂 + 4×RGB 相机 + 遥操作夹爪 + 训练主机</t>
        </is>
      </c>
      <c r="D4" s="14" t="inlineStr">
        <is>
          <t>课程1/2</t>
        </is>
      </c>
      <c r="E4" s="13" t="inlineStr">
        <is>
          <t>ACT/VLA 采训推全流程平台（LZ-XL01 课程）</t>
        </is>
      </c>
      <c r="F4" s="14" t="inlineStr">
        <is>
          <t>2人1套</t>
        </is>
      </c>
    </row>
    <row r="5">
      <c r="A5" s="16" t="inlineStr">
        <is>
          <t>硬件</t>
        </is>
      </c>
      <c r="B5" s="13" t="inlineStr">
        <is>
          <t>聆动 LDT-01 采训推机器人</t>
        </is>
      </c>
      <c r="C5" s="13" t="inlineStr">
        <is>
          <t>主从同构 7 轴双臂 + 4×RGB 相机（头部/左腕/右腕/备用）+ 二指夹爪 + RTX 4060 Ti + 64GB</t>
        </is>
      </c>
      <c r="D5" s="14" t="inlineStr">
        <is>
          <t>课程3/4</t>
        </is>
      </c>
      <c r="E5" s="13" t="inlineStr">
        <is>
          <t>物料分拣 / 家庭整理应用场景数据采集、训练与真机推理</t>
        </is>
      </c>
      <c r="F5" s="14" t="inlineStr">
        <is>
          <t>2人1套</t>
        </is>
      </c>
    </row>
    <row r="6">
      <c r="A6" s="16" t="inlineStr">
        <is>
          <t>硬件</t>
        </is>
      </c>
      <c r="B6" s="13" t="inlineStr">
        <is>
          <t>遥操作主动臂 + 夹爪套</t>
        </is>
      </c>
      <c r="C6" s="13" t="inlineStr">
        <is>
          <t>主臂（总线舵机 100Hz）+ 遥操作夹爪</t>
        </is>
      </c>
      <c r="D6" s="14" t="inlineStr">
        <is>
          <t>课程1/2/3/4</t>
        </is>
      </c>
      <c r="E6" s="13" t="inlineStr">
        <is>
          <t>主从跟随操作臂，采集数据源</t>
        </is>
      </c>
      <c r="F6" s="14" t="inlineStr">
        <is>
          <t>2人1套</t>
        </is>
      </c>
    </row>
    <row r="7">
      <c r="A7" s="16" t="inlineStr">
        <is>
          <t>硬件</t>
        </is>
      </c>
      <c r="B7" s="13" t="inlineStr">
        <is>
          <t>宇树四足机器狗 Go2 Edu</t>
        </is>
      </c>
      <c r="C7" s="13" t="inlineStr">
        <is>
          <t>3D 激光雷达 + 深度相机 + 高清相机 + IMU + 足端力传感 + Jetson Orin 40 TOPS</t>
        </is>
      </c>
      <c r="D7" s="14" t="inlineStr">
        <is>
          <t>课程5</t>
        </is>
      </c>
      <c r="E7" s="13" t="inlineStr">
        <is>
          <t>工业巡检执行平台</t>
        </is>
      </c>
      <c r="F7" s="14" t="inlineStr">
        <is>
          <t>2人1台</t>
        </is>
      </c>
    </row>
    <row r="8">
      <c r="A8" s="16" t="inlineStr">
        <is>
          <t>硬件</t>
        </is>
      </c>
      <c r="B8" s="13" t="inlineStr">
        <is>
          <t>GPU 训练工作站 / 云服务器</t>
        </is>
      </c>
      <c r="C8" s="13" t="inlineStr">
        <is>
          <t>NVIDIA RTX（4060Ti 及以上）/ 云 GPU</t>
        </is>
      </c>
      <c r="D8" s="14" t="inlineStr">
        <is>
          <t>课程2/3/4</t>
        </is>
      </c>
      <c r="E8" s="13" t="inlineStr">
        <is>
          <t>ACT/VLA 模型训练</t>
        </is>
      </c>
      <c r="F8" s="14" t="inlineStr">
        <is>
          <t>1 台/按需</t>
        </is>
      </c>
    </row>
    <row r="9">
      <c r="A9" s="16" t="inlineStr">
        <is>
          <t>硬件</t>
        </is>
      </c>
      <c r="B9" s="13" t="inlineStr">
        <is>
          <t>路由器 + 网线 / 显示器</t>
        </is>
      </c>
      <c r="C9" s="13" t="inlineStr">
        <is>
          <t>千兆交换 + HDMI</t>
        </is>
      </c>
      <c r="D9" s="14" t="inlineStr">
        <is>
          <t>课程1</t>
        </is>
      </c>
      <c r="E9" s="13" t="inlineStr">
        <is>
          <t>远程/本地接入采训平台</t>
        </is>
      </c>
      <c r="F9" s="14" t="inlineStr">
        <is>
          <t>1 套</t>
        </is>
      </c>
    </row>
    <row r="10">
      <c r="A10" s="16" t="inlineStr">
        <is>
          <t>硬件</t>
        </is>
      </c>
      <c r="B10" s="13" t="inlineStr">
        <is>
          <t>电源与充电器</t>
        </is>
      </c>
      <c r="C10" s="13" t="inlineStr">
        <is>
          <t>配套（LDT-01 220V；Go2 电池）</t>
        </is>
      </c>
      <c r="D10" s="14" t="inlineStr">
        <is>
          <t>全部 5 门</t>
        </is>
      </c>
      <c r="E10" s="13" t="inlineStr">
        <is>
          <t>供电与充电</t>
        </is>
      </c>
      <c r="F10" s="14" t="inlineStr">
        <is>
          <t>按需</t>
        </is>
      </c>
    </row>
    <row r="11">
      <c r="A11" s="17" t="inlineStr">
        <is>
          <t>软件</t>
        </is>
      </c>
      <c r="B11" s="13" t="inlineStr">
        <is>
          <t>操作系统 + ROS2</t>
        </is>
      </c>
      <c r="C11" s="13" t="inlineStr">
        <is>
          <t>Ubuntu 22.04 + ROS2（Humble）</t>
        </is>
      </c>
      <c r="D11" s="14" t="inlineStr">
        <is>
          <t>全部 5 门</t>
        </is>
      </c>
      <c r="E11" s="13" t="inlineStr">
        <is>
          <t>运行环境</t>
        </is>
      </c>
      <c r="F11" s="14" t="inlineStr">
        <is>
          <t>内置</t>
        </is>
      </c>
    </row>
    <row r="12">
      <c r="A12" s="17" t="inlineStr">
        <is>
          <t>软件</t>
        </is>
      </c>
      <c r="B12" s="13" t="inlineStr">
        <is>
          <t>采训推框架</t>
        </is>
      </c>
      <c r="C12" s="13" t="inlineStr">
        <is>
          <t>LeRobot 0.4.1 + PyTorch(CUDA) + ACT / VLA(PI0.5)</t>
        </is>
      </c>
      <c r="D12" s="14" t="inlineStr">
        <is>
          <t>课程2/3/4</t>
        </is>
      </c>
      <c r="E12" s="13" t="inlineStr">
        <is>
          <t>数据转换、训练、推理</t>
        </is>
      </c>
      <c r="F12" s="14" t="inlineStr">
        <is>
          <t>2套</t>
        </is>
      </c>
    </row>
    <row r="13">
      <c r="A13" s="17" t="inlineStr">
        <is>
          <t>软件</t>
        </is>
      </c>
      <c r="B13" s="13" t="inlineStr">
        <is>
          <t>数据采集平台</t>
        </is>
      </c>
      <c r="C13" s="13" t="inlineStr">
        <is>
          <t>具身智能机器人平台（localhost:8699/#/robotManage）</t>
        </is>
      </c>
      <c r="D13" s="14" t="inlineStr">
        <is>
          <t>课程2/3/4</t>
        </is>
      </c>
      <c r="E13" s="13" t="inlineStr">
        <is>
          <t>新建任务、遥操作采集、预览</t>
        </is>
      </c>
      <c r="F13" s="14" t="inlineStr">
        <is>
          <t>内置</t>
        </is>
      </c>
    </row>
    <row r="14">
      <c r="A14" s="17" t="inlineStr">
        <is>
          <t>软件</t>
        </is>
      </c>
      <c r="B14" s="13" t="inlineStr">
        <is>
          <t>数据转换脚本</t>
        </is>
      </c>
      <c r="C14" s="13" t="inlineStr">
        <is>
          <t>convert_lerobot_data.py（LeRobotV3Converter）</t>
        </is>
      </c>
      <c r="D14" s="14" t="inlineStr">
        <is>
          <t>课程2</t>
        </is>
      </c>
      <c r="E14" s="13" t="inlineStr">
        <is>
          <t>episode→LeRobot v3 数据</t>
        </is>
      </c>
      <c r="F14" s="14" t="inlineStr">
        <is>
          <t>内置</t>
        </is>
      </c>
    </row>
    <row r="15">
      <c r="A15" s="17" t="inlineStr">
        <is>
          <t>软件</t>
        </is>
      </c>
      <c r="B15" s="13" t="inlineStr">
        <is>
          <t>机械臂系统</t>
        </is>
      </c>
      <c r="C15" s="13" t="inlineStr">
        <is>
          <t>iflytek_armtele_project + arm_lifting_msgs</t>
        </is>
      </c>
      <c r="D15" s="14" t="inlineStr">
        <is>
          <t>课程1/2</t>
        </is>
      </c>
      <c r="E15" s="13" t="inlineStr">
        <is>
          <t>遥操作自检、拖拽/位置模式（/isaac_joint_mode）</t>
        </is>
      </c>
      <c r="F15" s="14" t="inlineStr">
        <is>
          <t>内置</t>
        </is>
      </c>
    </row>
    <row r="16">
      <c r="A16" s="17" t="inlineStr">
        <is>
          <t>软件</t>
        </is>
      </c>
      <c r="B16" s="13" t="inlineStr">
        <is>
          <t>四足控制与导航</t>
        </is>
      </c>
      <c r="C16" s="13" t="inlineStr">
        <is>
          <t>Unitree SDK（Python）+ ROS2 Go2 驱动 + SLAM/Nav2/AMCL</t>
        </is>
      </c>
      <c r="D16" s="14" t="inlineStr">
        <is>
          <t>课程5</t>
        </is>
      </c>
      <c r="E16" s="13" t="inlineStr">
        <is>
          <t>运动控制、建图、定位与导航</t>
        </is>
      </c>
      <c r="F16" s="14" t="inlineStr">
        <is>
          <t>内置</t>
        </is>
      </c>
    </row>
    <row r="17">
      <c r="A17" s="17" t="inlineStr">
        <is>
          <t>软件</t>
        </is>
      </c>
      <c r="B17" s="13" t="inlineStr">
        <is>
          <t>视觉感知</t>
        </is>
      </c>
      <c r="C17" s="13" t="inlineStr">
        <is>
          <t>YOLOv8 + ONNX + OpenCV</t>
        </is>
      </c>
      <c r="D17" s="14" t="inlineStr">
        <is>
          <t>课程5</t>
        </is>
      </c>
      <c r="E17" s="13" t="inlineStr">
        <is>
          <t>巡检目标识别（表计/异常）</t>
        </is>
      </c>
      <c r="F17" s="14" t="inlineStr">
        <is>
          <t>内置</t>
        </is>
      </c>
    </row>
    <row r="18">
      <c r="A18" s="17" t="inlineStr">
        <is>
          <t>软件</t>
        </is>
      </c>
      <c r="B18" s="13" t="inlineStr">
        <is>
          <t>可视化</t>
        </is>
      </c>
      <c r="C18" s="13" t="inlineStr">
        <is>
          <t>RViz2 + rqt</t>
        </is>
      </c>
      <c r="D18" s="14" t="inlineStr">
        <is>
          <t>全部 5 门</t>
        </is>
      </c>
      <c r="E18" s="13" t="inlineStr">
        <is>
          <t>点云/地图/图像/轨迹观察</t>
        </is>
      </c>
      <c r="F18" s="14" t="inlineStr">
        <is>
          <t>内置</t>
        </is>
      </c>
    </row>
    <row r="19">
      <c r="A19" s="18" t="inlineStr">
        <is>
          <t>耗材/场地</t>
        </is>
      </c>
      <c r="B19" s="13" t="inlineStr">
        <is>
          <t>分拣/收纳物料</t>
        </is>
      </c>
      <c r="C19" s="13" t="inlineStr">
        <is>
          <t>黑色与银色零件、收纳盒、不锈钢盒、罐子、芒果等</t>
        </is>
      </c>
      <c r="D19" s="14" t="inlineStr">
        <is>
          <t>课程3/4</t>
        </is>
      </c>
      <c r="E19" s="13" t="inlineStr">
        <is>
          <t>分拣与收纳场景目标物</t>
        </is>
      </c>
      <c r="F19" s="14" t="inlineStr">
        <is>
          <t>1-3 套</t>
        </is>
      </c>
    </row>
    <row r="20">
      <c r="A20" s="18" t="inlineStr">
        <is>
          <t>耗材/场地</t>
        </is>
      </c>
      <c r="B20" s="13" t="inlineStr">
        <is>
          <t>巡检场地与标定目标</t>
        </is>
      </c>
      <c r="C20" s="13" t="inlineStr">
        <is>
          <t>≥4㎡ 平整场地 + 表计图/二维码/异常标志物</t>
        </is>
      </c>
      <c r="D20" s="14" t="inlineStr">
        <is>
          <t>课程5</t>
        </is>
      </c>
      <c r="E20" s="13" t="inlineStr">
        <is>
          <t>巡检建图与多目标识别</t>
        </is>
      </c>
      <c r="F20" s="14" t="inlineStr">
        <is>
          <t>1 处</t>
        </is>
      </c>
    </row>
    <row r="21">
      <c r="A21" s="18" t="inlineStr">
        <is>
          <t>耗材/场地</t>
        </is>
      </c>
      <c r="B21" s="13" t="inlineStr">
        <is>
          <t>测试场地</t>
        </is>
      </c>
      <c r="C21" s="13" t="inlineStr">
        <is>
          <t>平整不反光地面 + 安全围栏</t>
        </is>
      </c>
      <c r="D21" s="14" t="inlineStr">
        <is>
          <t>全部 5 门</t>
        </is>
      </c>
      <c r="E21" s="13" t="inlineStr">
        <is>
          <t>实操与安全隔离</t>
        </is>
      </c>
      <c r="F21" s="14" t="inlineStr">
        <is>
          <t>1 处</t>
        </is>
      </c>
    </row>
  </sheetData>
  <mergeCells count="2">
    <mergeCell ref="A1:F1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44" customWidth="1" min="4" max="4"/>
    <col width="10" customWidth="1" min="5" max="5"/>
    <col width="10" customWidth="1" min="6" max="6"/>
  </cols>
  <sheetData>
    <row r="1">
      <c r="A1" s="11" t="inlineStr">
        <is>
          <t>考核与评分标准（满分 100）</t>
        </is>
      </c>
    </row>
    <row r="2">
      <c r="A2" s="15" t="inlineStr">
        <is>
          <t>覆盖 5 门课；评分人：讲师（可 2 人交叉评分取均分）</t>
        </is>
      </c>
    </row>
    <row r="3">
      <c r="A3" s="6" t="inlineStr">
        <is>
          <t>序号</t>
        </is>
      </c>
      <c r="B3" s="6" t="inlineStr">
        <is>
          <t>考核维度</t>
        </is>
      </c>
      <c r="C3" s="6" t="inlineStr">
        <is>
          <t>考核方式</t>
        </is>
      </c>
      <c r="D3" s="6" t="inlineStr">
        <is>
          <t>评分细则</t>
        </is>
      </c>
      <c r="E3" s="6" t="inlineStr">
        <is>
          <t>分值</t>
        </is>
      </c>
      <c r="F3" s="6" t="inlineStr">
        <is>
          <t>得分</t>
        </is>
      </c>
    </row>
    <row r="4">
      <c r="A4" s="14" t="n">
        <v>1</v>
      </c>
      <c r="B4" s="13" t="inlineStr">
        <is>
          <t>1. 端到端平台与基础</t>
        </is>
      </c>
      <c r="C4" s="14" t="inlineStr">
        <is>
          <t>实操（课程1）</t>
        </is>
      </c>
      <c r="D4" s="13" t="inlineStr">
        <is>
          <t>完成主机环境搭建、平台一键启停、主从臂校准与遥操作自检</t>
        </is>
      </c>
      <c r="E4" s="14" t="inlineStr">
        <is>
          <t>15</t>
        </is>
      </c>
      <c r="F4" s="14" t="n"/>
    </row>
    <row r="5">
      <c r="A5" s="14" t="n">
        <v>2</v>
      </c>
      <c r="B5" s="13" t="inlineStr">
        <is>
          <t>2. 双臂采训推全流程</t>
        </is>
      </c>
      <c r="C5" s="14" t="inlineStr">
        <is>
          <t>实操（课程2）</t>
        </is>
      </c>
      <c r="D5" s="13" t="inlineStr">
        <is>
          <t>独立完成采集→转换→训练→推理闭环，真机复现一次</t>
        </is>
      </c>
      <c r="E5" s="14" t="inlineStr">
        <is>
          <t>25</t>
        </is>
      </c>
      <c r="F5" s="14" t="n"/>
    </row>
    <row r="6">
      <c r="A6" s="14" t="n">
        <v>3</v>
      </c>
      <c r="B6" s="13" t="inlineStr">
        <is>
          <t>3. 物料分拣应用场景</t>
        </is>
      </c>
      <c r="C6" s="14" t="inlineStr">
        <is>
          <t>实操（课程3）</t>
        </is>
      </c>
      <c r="D6" s="13" t="inlineStr">
        <is>
          <t>双臂自主完成零件分拣入格任务（训练后复现）</t>
        </is>
      </c>
      <c r="E6" s="14" t="inlineStr">
        <is>
          <t>15</t>
        </is>
      </c>
      <c r="F6" s="14" t="n"/>
    </row>
    <row r="7">
      <c r="A7" s="14" t="n">
        <v>4</v>
      </c>
      <c r="B7" s="13" t="inlineStr">
        <is>
          <t>4. 家庭整理应用场景</t>
        </is>
      </c>
      <c r="C7" s="14" t="inlineStr">
        <is>
          <t>实操（课程4）</t>
        </is>
      </c>
      <c r="D7" s="13" t="inlineStr">
        <is>
          <t>双臂自主完成开盖-取物-入罐-盖盖收纳闭环</t>
        </is>
      </c>
      <c r="E7" s="14" t="inlineStr">
        <is>
          <t>15</t>
        </is>
      </c>
      <c r="F7" s="14" t="n"/>
    </row>
    <row r="8">
      <c r="A8" s="14" t="n">
        <v>5</v>
      </c>
      <c r="B8" s="13" t="inlineStr">
        <is>
          <t>5. 工业巡检应用场景</t>
        </is>
      </c>
      <c r="C8" s="14" t="inlineStr">
        <is>
          <t>实操（课程5）</t>
        </is>
      </c>
      <c r="D8" s="13" t="inlineStr">
        <is>
          <t>Go2 Edu 完成建图-定位-多点巡检-目标识别并回传报告</t>
        </is>
      </c>
      <c r="E8" s="14" t="inlineStr">
        <is>
          <t>20</t>
        </is>
      </c>
      <c r="F8" s="14" t="n"/>
    </row>
    <row r="9">
      <c r="A9" s="14" t="n">
        <v>6</v>
      </c>
      <c r="B9" s="13" t="inlineStr">
        <is>
          <t>培训表现</t>
        </is>
      </c>
      <c r="C9" s="14" t="inlineStr">
        <is>
          <t>讲师观察</t>
        </is>
      </c>
      <c r="D9" s="13" t="inlineStr">
        <is>
          <t>参与度、安全交底执行、操作规范、数据/日志记录完整</t>
        </is>
      </c>
      <c r="E9" s="14" t="inlineStr">
        <is>
          <t>10</t>
        </is>
      </c>
      <c r="F9" s="14" t="n"/>
    </row>
    <row r="10">
      <c r="A10" s="19" t="inlineStr">
        <is>
          <t>合计</t>
        </is>
      </c>
      <c r="B10" s="13" t="inlineStr">
        <is>
          <t>满分 100</t>
        </is>
      </c>
      <c r="C10" s="5" t="n"/>
      <c r="D10" s="13" t="inlineStr">
        <is>
          <t>≥ 90 优秀 / 75-89 良好 / 60-74 合格 / &lt; 60 需复训</t>
        </is>
      </c>
      <c r="E10" s="14">
        <f>SUM(E4:E9)</f>
        <v/>
      </c>
      <c r="F10" s="14">
        <f>SUM(F4:F9)</f>
        <v/>
      </c>
    </row>
    <row r="11">
      <c r="A11" s="20" t="inlineStr">
        <is>
          <t>说明：得分列由评分人填写；多人交叉评分取算术平均；某应用场景课程未开设时其分值按比例折算入其余实操课程。</t>
        </is>
      </c>
    </row>
  </sheetData>
  <mergeCells count="4">
    <mergeCell ref="A1:F1"/>
    <mergeCell ref="A2:F2"/>
    <mergeCell ref="B10:C10"/>
    <mergeCell ref="A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46" customWidth="1" min="4" max="4"/>
    <col width="26" customWidth="1" min="5" max="5"/>
    <col width="16" customWidth="1" min="6" max="6"/>
  </cols>
  <sheetData>
    <row r="1">
      <c r="A1" s="11" t="inlineStr">
        <is>
          <t>安全与风险预案</t>
        </is>
      </c>
    </row>
    <row r="2">
      <c r="A2" s="15" t="inlineStr">
        <is>
          <t>覆盖 5 门课；等级：高/中/低；所有实机操作前必须先完成安全交底；先软检/自检、后实机</t>
        </is>
      </c>
    </row>
    <row r="3">
      <c r="A3" s="6" t="inlineStr">
        <is>
          <t>风险类别</t>
        </is>
      </c>
      <c r="B3" s="6" t="inlineStr">
        <is>
          <t>风险描述</t>
        </is>
      </c>
      <c r="C3" s="6" t="inlineStr">
        <is>
          <t>等级</t>
        </is>
      </c>
      <c r="D3" s="6" t="inlineStr">
        <is>
          <t>预防措施</t>
        </is>
      </c>
      <c r="E3" s="6" t="inlineStr">
        <is>
          <t>应急处理</t>
        </is>
      </c>
      <c r="F3" s="6" t="inlineStr">
        <is>
          <t>责任角色</t>
        </is>
      </c>
    </row>
    <row r="4">
      <c r="A4" s="21" t="inlineStr">
        <is>
          <t>人身安全</t>
        </is>
      </c>
      <c r="B4" s="13" t="inlineStr">
        <is>
          <t>从动臂动作区域内有人/物体（课程1/2/3/4）</t>
        </is>
      </c>
      <c r="C4" s="14" t="inlineStr">
        <is>
          <t>高</t>
        </is>
      </c>
      <c r="D4" s="13" t="inlineStr">
        <is>
          <t>划定 2m 安全半圆区、人机分离；配置远程急停；实操全程讲师在场、安全员观察</t>
        </is>
      </c>
      <c r="E4" s="13" t="inlineStr">
        <is>
          <t>脚踹被动臂急停开关，暂停任务，检查后再继续</t>
        </is>
      </c>
      <c r="F4" s="14" t="inlineStr">
        <is>
          <t>讲师/安全员</t>
        </is>
      </c>
    </row>
    <row r="5">
      <c r="A5" s="21" t="inlineStr">
        <is>
          <t>设备安全</t>
        </is>
      </c>
      <c r="B5" s="13" t="inlineStr">
        <is>
          <t>主动臂扭矩上锁时被掰握损坏电机（课程1）</t>
        </is>
      </c>
      <c r="C5" s="14" t="inlineStr">
        <is>
          <t>高</t>
        </is>
      </c>
      <c r="D5" s="13" t="inlineStr">
        <is>
          <t>扭矩上锁期间明确告警并禁碰主动端；只可在解锁后拖拽</t>
        </is>
      </c>
      <c r="E5" s="13" t="inlineStr">
        <is>
          <t>立即停止拖拽，上报售后检查电机</t>
        </is>
      </c>
      <c r="F5" s="14" t="inlineStr">
        <is>
          <t>讲师/学员</t>
        </is>
      </c>
    </row>
    <row r="6">
      <c r="A6" s="21" t="inlineStr">
        <is>
          <t>设备安全</t>
        </is>
      </c>
      <c r="B6" s="13" t="inlineStr">
        <is>
          <t>从动臂自由落体/姿态危险（课程1/2）</t>
        </is>
      </c>
      <c r="C6" s="14" t="inlineStr">
        <is>
          <t>中</t>
        </is>
      </c>
      <c r="D6" s="13" t="inlineStr">
        <is>
          <t>进入拖拽模式前 2 人扶臂给力；保持自然悬垂姿态再启动</t>
        </is>
      </c>
      <c r="E6" s="13" t="inlineStr">
        <is>
          <t>扶稳手臂，切换拖拽模式 mode:5</t>
        </is>
      </c>
      <c r="F6" s="14" t="inlineStr">
        <is>
          <t>学员/讲师</t>
        </is>
      </c>
    </row>
    <row r="7">
      <c r="A7" s="21" t="inlineStr">
        <is>
          <t>设备安全</t>
        </is>
      </c>
      <c r="B7" s="13" t="inlineStr">
        <is>
          <t>Go2 巡检碰撞/跌落（课程5）</t>
        </is>
      </c>
      <c r="C7" s="14" t="inlineStr">
        <is>
          <t>高</t>
        </is>
      </c>
      <c r="D7" s="13" t="inlineStr">
        <is>
          <t>场地清障、低速起步、导航碰撞阈值；巡检前发定位收敛</t>
        </is>
      </c>
      <c r="E7" s="13" t="inlineStr">
        <is>
          <t>遥控接管/紧急停控制，检查机身与关节</t>
        </is>
      </c>
      <c r="F7" s="14" t="inlineStr">
        <is>
          <t>学员/讲师</t>
        </is>
      </c>
    </row>
    <row r="8">
      <c r="A8" s="21" t="inlineStr">
        <is>
          <t>运行故障</t>
        </is>
      </c>
      <c r="B8" s="13" t="inlineStr">
        <is>
          <t>训练显存溢出导致训练终止（课程2/3/4）</t>
        </is>
      </c>
      <c r="C8" s="14" t="inlineStr">
        <is>
          <t>中</t>
        </is>
      </c>
      <c r="D8" s="13" t="inlineStr">
        <is>
          <t>控制采集量与单条长度；配置 batch/步数；监测 nvidia-smi</t>
        </is>
      </c>
      <c r="E8" s="13" t="inlineStr">
        <is>
          <t>降低 batch_size 或精简数据集重训</t>
        </is>
      </c>
      <c r="F8" s="14" t="inlineStr">
        <is>
          <t>学员+讲师</t>
        </is>
      </c>
    </row>
    <row r="9">
      <c r="A9" s="21" t="inlineStr">
        <is>
          <t>数据风险</t>
        </is>
      </c>
      <c r="B9" s="13" t="inlineStr">
        <is>
          <t>采集质量差导致复现率低（课程2/3/4）</t>
        </is>
      </c>
      <c r="C9" s="14" t="inlineStr">
        <is>
          <t>中</t>
        </is>
      </c>
      <c r="D9" s="13" t="inlineStr">
        <is>
          <t>按规范场景测量与固定姿态；采集后抽查；skip 失败组</t>
        </is>
      </c>
      <c r="E9" s="13" t="inlineStr">
        <is>
          <t>筛选/重采数据，标注任务描述</t>
        </is>
      </c>
      <c r="F9" s="14" t="inlineStr">
        <is>
          <t>学员</t>
        </is>
      </c>
    </row>
    <row r="10">
      <c r="A10" s="21" t="inlineStr">
        <is>
          <t>运行故障</t>
        </is>
      </c>
      <c r="B10" s="13" t="inlineStr">
        <is>
          <t>推理急动/动作超限（课程2/3/4）</t>
        </is>
      </c>
      <c r="C10" s="14" t="inlineStr">
        <is>
          <t>中</t>
        </is>
      </c>
      <c r="D10" s="13" t="inlineStr">
        <is>
          <t>首次推理 ramp 准备；slew 限速；设置速度上限</t>
        </is>
      </c>
      <c r="E10" s="13" t="inlineStr">
        <is>
          <t>急停并从动臂接管，检查模型与参数</t>
        </is>
      </c>
      <c r="F10" s="14" t="inlineStr">
        <is>
          <t>讲师</t>
        </is>
      </c>
    </row>
    <row r="11">
      <c r="A11" s="21" t="inlineStr">
        <is>
          <t>设备安全</t>
        </is>
      </c>
      <c r="B11" s="13" t="inlineStr">
        <is>
          <t>数据/模型/标定文件被误改（课程1/2/3/4）</t>
        </is>
      </c>
      <c r="C11" s="14" t="inlineStr">
        <is>
          <t>低</t>
        </is>
      </c>
      <c r="D11" s="13" t="inlineStr">
        <is>
          <t>操作前备份数据集、pretrained_model、标定数据</t>
        </is>
      </c>
      <c r="E11" s="13" t="inlineStr">
        <is>
          <t>恢复备份后重跑</t>
        </is>
      </c>
      <c r="F11" s="14" t="inlineStr">
        <is>
          <t>讲师</t>
        </is>
      </c>
    </row>
    <row r="12">
      <c r="A12" s="21" t="inlineStr">
        <is>
          <t>运行故障</t>
        </is>
      </c>
      <c r="B12" s="13" t="inlineStr">
        <is>
          <t>Go2 电池 / 导航超时（课程5）</t>
        </is>
      </c>
      <c r="C12" s="14" t="inlineStr">
        <is>
          <t>中</t>
        </is>
      </c>
      <c r="D12" s="13" t="inlineStr">
        <is>
          <t>巡检前检查电量与回充点；导航超时参数；定位收敛后再出发</t>
        </is>
      </c>
      <c r="E12" s="13" t="inlineStr">
        <is>
          <t>人工检查地图/障碍，重启任务</t>
        </is>
      </c>
      <c r="F12" s="14" t="inlineStr">
        <is>
          <t>学员</t>
        </is>
      </c>
    </row>
  </sheetData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2026-09-22T05:47:41Z</dcterms:created>
  <dcterms:modified xmlns:dcterms="http://purl.org/dc/terms/" xmlns:xsi="http://www.w3.org/2001/XMLSchema-instance" xsi:type="dcterms:W3CDTF">2026-09-22T05:47:41Z</dcterms:modified>
</cp:coreProperties>
</file>