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820" tabRatio="817" activeTab="16"/>
  </bookViews>
  <sheets>
    <sheet name="使用说明" sheetId="1" r:id="rId1"/>
    <sheet name="wp_bjt_host_models" sheetId="2" r:id="rId2"/>
    <sheet name="wp_bjt_consumables" sheetId="3" state="hidden" r:id="rId3"/>
    <sheet name="wp_bjt_relations" sheetId="4" r:id="rId4"/>
    <sheet name="wp_bjt_consumable_compatibility" sheetId="5" state="hidden" r:id="rId5"/>
    <sheet name="wp_bjt_prices" sheetId="6" state="hidden" r:id="rId6"/>
    <sheet name="wp_bjt_inventory" sheetId="7" state="hidden" r:id="rId7"/>
    <sheet name="wp_bjt_users" sheetId="8" state="hidden" r:id="rId8"/>
    <sheet name="wp_bjt_orders" sheetId="9" state="hidden" r:id="rId9"/>
    <sheet name="wp_bjt_order_items" sheetId="10" state="hidden" r:id="rId10"/>
    <sheet name="wp_bjt_logs" sheetId="11" state="hidden" r:id="rId11"/>
    <sheet name="wp_bjt_specifications" sheetId="12" state="hidden" r:id="rId12"/>
    <sheet name="wp_bjt_product_lines" sheetId="13" r:id="rId13"/>
    <sheet name="wp_bjt_accessory_models" sheetId="14" r:id="rId14"/>
    <sheet name="wp_bjt_parts" sheetId="15" r:id="rId15"/>
    <sheet name="wp_bjt_accessories" sheetId="16" r:id="rId16"/>
    <sheet name="wp_bjt_spare_parts" sheetId="17" r:id="rId17"/>
  </sheets>
  <definedNames>
    <definedName name="_xlnm._FilterDatabase" localSheetId="15" hidden="1">wp_bjt_accessories!$A$1:$AD$30</definedName>
    <definedName name="_xlnm._FilterDatabase" localSheetId="13" hidden="1">wp_bjt_accessory_models!$F$2:$F$13</definedName>
  </definedNames>
  <calcPr calcId="144525"/>
</workbook>
</file>

<file path=xl/sharedStrings.xml><?xml version="1.0" encoding="utf-8"?>
<sst xmlns="http://schemas.openxmlformats.org/spreadsheetml/2006/main" count="3685" uniqueCount="702">
  <si>
    <t>数据库导入模板使用说明</t>
  </si>
  <si>
    <t/>
  </si>
  <si>
    <t>1. 本Excel文件包含多个工作表,每个工作表对应一个数据库表。</t>
  </si>
  <si>
    <t>2. 每个工作表的第一行是列名,对应数据库表的字段名。</t>
  </si>
  <si>
    <t>3. 第2-6行是留给用户填写数据的空行。可自行扩展到多行</t>
  </si>
  <si>
    <t>4. 第8行开始是示例数据,仅供参考,不会被导入。</t>
  </si>
  <si>
    <t>5. 填写数据时,请遵循以下规则：</t>
  </si>
  <si>
    <t xml:space="preserve">   - 数字类型直接填写数字,不需要引号</t>
  </si>
  <si>
    <t xml:space="preserve">   - 字符串类型直接填写文本,不需要引号</t>
  </si>
  <si>
    <t xml:space="preserve">   - 日期类型请使用YYYY-MM-DD格式</t>
  </si>
  <si>
    <t xml:space="preserve">   - 日期时间类型请使用YYYY-MM-DD HH:MM:SS格式</t>
  </si>
  <si>
    <t xml:space="preserve">   - 空值请留空或填写NULL</t>
  </si>
  <si>
    <t xml:space="preserve">   - 如需使用数据库函数如NOW(),请直接填写函数名</t>
  </si>
  <si>
    <t>6. 填写完毕后,使用导入脚本将数据导入数据库。</t>
  </si>
  <si>
    <t>注意：请不要修改表格的结构,包括列名和格式。</t>
  </si>
  <si>
    <t>导出 SQL 前请删除或清空所有样例数据行（通常为第8行及以后）,否则这些数据也会被转为 SQL 语句！</t>
  </si>
  <si>
    <t>图片字段填写要求：</t>
  </si>
  <si>
    <t>- 图片字段请填写图片的URL路径,如 /images/shop/LA-E4S.jpg,不要直接粘贴图片。</t>
  </si>
  <si>
    <t>- 推荐图片尺寸：宽度800像素,高度800像素,比例要求1:1（正方形）。</t>
  </si>
  <si>
    <t>- 单张图片大小建议不超过500KB,最佳为100~300KB,以保证前端页面加载速度。</t>
  </si>
  <si>
    <t>- 推荐图片格式：JPG、PNG（如需透明背景请用PNG）。</t>
  </si>
  <si>
    <t>- 图片文件名建议使用英文、数字、下划线,避免中文和特殊字符。</t>
  </si>
  <si>
    <t>- 图片应居中、主体清晰,背景简洁,避免过多留白或裁切不当。</t>
  </si>
  <si>
    <t>- 如有多张图片字段（如image1_url, image2_url）,请分别填写对应图片的URL。</t>
  </si>
  <si>
    <t>id</t>
  </si>
  <si>
    <t>product_line_id</t>
  </si>
  <si>
    <t>model</t>
  </si>
  <si>
    <t>title_zh</t>
  </si>
  <si>
    <t>title_en</t>
  </si>
  <si>
    <t>description_zh</t>
  </si>
  <si>
    <t>description_en</t>
  </si>
  <si>
    <t>type</t>
  </si>
  <si>
    <t>image1_url</t>
  </si>
  <si>
    <t>image2_url</t>
  </si>
  <si>
    <t>explosion_diagram_pdf</t>
  </si>
  <si>
    <t>status</t>
  </si>
  <si>
    <t>sort_order</t>
  </si>
  <si>
    <t>created_at</t>
  </si>
  <si>
    <t>updated_at</t>
  </si>
  <si>
    <t>"LA-E4S V2.0"</t>
  </si>
  <si>
    <t>"LA-E4S V2.0 商用型缓冲气垫机"</t>
  </si>
  <si>
    <t>"LA-E4S V2.0 Business Class Air Cushion Pillow &amp; Bubble System"</t>
  </si>
  <si>
    <t>专为中型企业用户设计的高性价比气垫机</t>
  </si>
  <si>
    <t>Cost-effective air cushion machine designed for medium-sized enterprise users</t>
  </si>
  <si>
    <t>/uploads/host/LA-E4S V2.0.jpg</t>
  </si>
  <si>
    <t>publish</t>
  </si>
  <si>
    <t>10</t>
  </si>
  <si>
    <t>NOW()</t>
  </si>
  <si>
    <t>LA-E4S(paper)</t>
  </si>
  <si>
    <t>LA-E4S(paper)商用型缓冲气垫机</t>
  </si>
  <si>
    <t>LA-E4S(paper)Business Class Paper Air Bubble System</t>
  </si>
  <si>
    <t>/uploads/host/LA-E4S(paper).jpg</t>
  </si>
  <si>
    <t>model_imperial</t>
  </si>
  <si>
    <t>part_number</t>
  </si>
  <si>
    <t>spec</t>
  </si>
  <si>
    <t>spec_imperial</t>
  </si>
  <si>
    <t>brand</t>
  </si>
  <si>
    <t>app_model</t>
  </si>
  <si>
    <t>bag_type</t>
  </si>
  <si>
    <t>material</t>
  </si>
  <si>
    <t>thickness_met</t>
  </si>
  <si>
    <t>thickness_imp</t>
  </si>
  <si>
    <t>width_met</t>
  </si>
  <si>
    <t>width_imp</t>
  </si>
  <si>
    <t>length_met</t>
  </si>
  <si>
    <t>length_imp</t>
  </si>
  <si>
    <t>bubble_diameter_met</t>
  </si>
  <si>
    <t>bubble_diameter_imp</t>
  </si>
  <si>
    <t>total_length_met</t>
  </si>
  <si>
    <t>total_length_imp</t>
  </si>
  <si>
    <t>package_type</t>
  </si>
  <si>
    <t>package_size_cm</t>
  </si>
  <si>
    <t>package_size_inch</t>
  </si>
  <si>
    <t>net_weight_kg</t>
  </si>
  <si>
    <t>net_weight_lbs</t>
  </si>
  <si>
    <t>gross_weight_kg</t>
  </si>
  <si>
    <t>gross_weight_lbs</t>
  </si>
  <si>
    <t>pcs_per_box</t>
  </si>
  <si>
    <t>image_url</t>
  </si>
  <si>
    <t>package_image_url</t>
  </si>
  <si>
    <t>pallet_size_cm</t>
  </si>
  <si>
    <t>pallet_size_inch</t>
  </si>
  <si>
    <t>pcs_per_pallet_a</t>
  </si>
  <si>
    <t>pallet_gross_weight_a_kg</t>
  </si>
  <si>
    <t>pallet_gross_weight_a_lbs</t>
  </si>
  <si>
    <t>pallet_height_a_cm</t>
  </si>
  <si>
    <t>pallet_height_a_inch</t>
  </si>
  <si>
    <t>pcs_per_pallet_b</t>
  </si>
  <si>
    <t>pallet_gross_weight_b_kg</t>
  </si>
  <si>
    <t>pallet_gross_weight_b_lbs</t>
  </si>
  <si>
    <t>pallet_height_b_cm</t>
  </si>
  <si>
    <t>pallet_height_b_inch</t>
  </si>
  <si>
    <t>pcs_per_pallet_c</t>
  </si>
  <si>
    <t>pallet_gross_weight_c_kg</t>
  </si>
  <si>
    <t>pallet_gross_weight_c_lbs</t>
  </si>
  <si>
    <t>pallet_height_c_cm</t>
  </si>
  <si>
    <t>pallet_height_c_inch</t>
  </si>
  <si>
    <t>tube_inner_diameter_cm</t>
  </si>
  <si>
    <t>tube_inner_diameter_inch</t>
  </si>
  <si>
    <t>unit</t>
  </si>
  <si>
    <t>1</t>
  </si>
  <si>
    <t>ACF-200</t>
  </si>
  <si>
    <t>15F00001</t>
  </si>
  <si>
    <t>20um x 20cm x 200cm</t>
  </si>
  <si>
    <t>0.79mil x 7.9in x 78.7in</t>
  </si>
  <si>
    <t>BJT</t>
  </si>
  <si>
    <t>LA-E4S,LA-E5P</t>
  </si>
  <si>
    <t>pillow</t>
  </si>
  <si>
    <t>HDPE</t>
  </si>
  <si>
    <t>20.0</t>
  </si>
  <si>
    <t>0.79</t>
  </si>
  <si>
    <t>7.9</t>
  </si>
  <si>
    <t>200.0</t>
  </si>
  <si>
    <t>78.7</t>
  </si>
  <si>
    <t>1.0</t>
  </si>
  <si>
    <t>0.4</t>
  </si>
  <si>
    <t>656.2</t>
  </si>
  <si>
    <t>Roll</t>
  </si>
  <si>
    <t>40x40x50</t>
  </si>
  <si>
    <t>15.7x15.7x19.7</t>
  </si>
  <si>
    <t>10.0</t>
  </si>
  <si>
    <t>22.05</t>
  </si>
  <si>
    <t>10.5</t>
  </si>
  <si>
    <t>23.15</t>
  </si>
  <si>
    <t>/images/shop/MFB25.jpg</t>
  </si>
  <si>
    <t>/images/shop/MFA.jpg</t>
  </si>
  <si>
    <t>NOW(</t>
  </si>
  <si>
    <t>'pcs'</t>
  </si>
  <si>
    <t>''</t>
  </si>
  <si>
    <t>'publish'</t>
  </si>
  <si>
    <t>2</t>
  </si>
  <si>
    <t>ACF-300</t>
  </si>
  <si>
    <t>15F00002</t>
  </si>
  <si>
    <t>30um x 30cm x 150cm</t>
  </si>
  <si>
    <t>1.18mil x 11.8in x 59.1in</t>
  </si>
  <si>
    <t>LA-E5P,LA-E6L</t>
  </si>
  <si>
    <t>bubble</t>
  </si>
  <si>
    <t>LDPE</t>
  </si>
  <si>
    <t>30.0</t>
  </si>
  <si>
    <t>1.18</t>
  </si>
  <si>
    <t>11.8</t>
  </si>
  <si>
    <t>150.0</t>
  </si>
  <si>
    <t>59.1</t>
  </si>
  <si>
    <t>2.0</t>
  </si>
  <si>
    <t>0.8</t>
  </si>
  <si>
    <t>492.1</t>
  </si>
  <si>
    <t>/images/shop/MEX.JPG</t>
  </si>
  <si>
    <t>3</t>
  </si>
  <si>
    <t>ACF-400</t>
  </si>
  <si>
    <t>15F00003</t>
  </si>
  <si>
    <t>40um x 40cm x 100cm</t>
  </si>
  <si>
    <t>1.57mil x 15.7in x 39.4in</t>
  </si>
  <si>
    <t>LA-E6L,LA-E7X</t>
  </si>
  <si>
    <t>tube</t>
  </si>
  <si>
    <t>Nylon</t>
  </si>
  <si>
    <t>40.0</t>
  </si>
  <si>
    <t>1.57</t>
  </si>
  <si>
    <t>15.7</t>
  </si>
  <si>
    <t>100.0</t>
  </si>
  <si>
    <t>39.4</t>
  </si>
  <si>
    <t>3.0</t>
  </si>
  <si>
    <t>1.2</t>
  </si>
  <si>
    <t>328.1</t>
  </si>
  <si>
    <t>/images/shop/MFC.jpg</t>
  </si>
  <si>
    <t>parent_part_number</t>
  </si>
  <si>
    <t>child_part_number</t>
  </si>
  <si>
    <t>child_type</t>
  </si>
  <si>
    <t>level</t>
  </si>
  <si>
    <t>quantity</t>
  </si>
  <si>
    <t>required_parts</t>
  </si>
  <si>
    <t>required_quantity</t>
  </si>
  <si>
    <t>60A01143</t>
  </si>
  <si>
    <t>60A04038</t>
  </si>
  <si>
    <t>60A04039</t>
  </si>
  <si>
    <t>60A04024</t>
  </si>
  <si>
    <t>60A10001</t>
  </si>
  <si>
    <t>14A01066</t>
  </si>
  <si>
    <t>14A01175</t>
  </si>
  <si>
    <t>14A01067</t>
  </si>
  <si>
    <t>60A04004</t>
  </si>
  <si>
    <t>14A01202</t>
  </si>
  <si>
    <t>14A01204</t>
  </si>
  <si>
    <t>60A04003</t>
  </si>
  <si>
    <t>60A10002</t>
  </si>
  <si>
    <t>60A10005</t>
  </si>
  <si>
    <t>60A10006</t>
  </si>
  <si>
    <t>60A11002</t>
  </si>
  <si>
    <t>05A0101289,05A0101290</t>
  </si>
  <si>
    <t>2,2</t>
  </si>
  <si>
    <t>60A05001</t>
  </si>
  <si>
    <t>14A01180</t>
  </si>
  <si>
    <t>60A11015</t>
  </si>
  <si>
    <t>60A11009</t>
  </si>
  <si>
    <t>60A06006</t>
  </si>
  <si>
    <t>14A01246</t>
  </si>
  <si>
    <t>60A04005</t>
  </si>
  <si>
    <t>60A04019</t>
  </si>
  <si>
    <t>14A01242</t>
  </si>
  <si>
    <t>14A01179</t>
  </si>
  <si>
    <t>14A01129</t>
  </si>
  <si>
    <t>14A01184</t>
  </si>
  <si>
    <t>08A0105796</t>
  </si>
  <si>
    <t>08A0105797</t>
  </si>
  <si>
    <t>60A01141</t>
  </si>
  <si>
    <t>60A04029</t>
  </si>
  <si>
    <t>60A10003</t>
  </si>
  <si>
    <t>60A10004</t>
  </si>
  <si>
    <t>60A10007</t>
  </si>
  <si>
    <t>60A10008</t>
  </si>
  <si>
    <t>60A11004</t>
  </si>
  <si>
    <t>60A11014</t>
  </si>
  <si>
    <t>60A11010</t>
  </si>
  <si>
    <t>60A01148</t>
  </si>
  <si>
    <t>60A01149</t>
  </si>
  <si>
    <t>consumable_part_number</t>
  </si>
  <si>
    <t>host_model</t>
  </si>
  <si>
    <t>LA-E4S</t>
  </si>
  <si>
    <t>LA-E5P</t>
  </si>
  <si>
    <t>target_type</t>
  </si>
  <si>
    <t>target_id</t>
  </si>
  <si>
    <t>region</t>
  </si>
  <si>
    <t>currency</t>
  </si>
  <si>
    <t>base_price</t>
  </si>
  <si>
    <t>min_quantity</t>
  </si>
  <si>
    <t>max_quantity</t>
  </si>
  <si>
    <t>discount_rate</t>
  </si>
  <si>
    <t>host</t>
  </si>
  <si>
    <t>CN</t>
  </si>
  <si>
    <t>CNY</t>
  </si>
  <si>
    <t>5000.00</t>
  </si>
  <si>
    <t>5</t>
  </si>
  <si>
    <t>0.05</t>
  </si>
  <si>
    <t>active</t>
  </si>
  <si>
    <t>US</t>
  </si>
  <si>
    <t>USD</t>
  </si>
  <si>
    <t>800.00</t>
  </si>
  <si>
    <t>EU</t>
  </si>
  <si>
    <t>EUR</t>
  </si>
  <si>
    <t>750.00</t>
  </si>
  <si>
    <t>warehouse</t>
  </si>
  <si>
    <t>reserved</t>
  </si>
  <si>
    <t>WH-SH-01</t>
  </si>
  <si>
    <t>100</t>
  </si>
  <si>
    <t>WH-US-01</t>
  </si>
  <si>
    <t>50</t>
  </si>
  <si>
    <t>accessory</t>
  </si>
  <si>
    <t>200</t>
  </si>
  <si>
    <t>20</t>
  </si>
  <si>
    <t>username</t>
  </si>
  <si>
    <t>email</t>
  </si>
  <si>
    <t>password</t>
  </si>
  <si>
    <t>role</t>
  </si>
  <si>
    <t>区域</t>
  </si>
  <si>
    <t>preferred_unit</t>
  </si>
  <si>
    <t>公制英制</t>
  </si>
  <si>
    <t>admin</t>
  </si>
  <si>
    <t>admin@example.com</t>
  </si>
  <si>
    <t>hashed_password_here</t>
  </si>
  <si>
    <t>sales_user</t>
  </si>
  <si>
    <t>sales@example.com</t>
  </si>
  <si>
    <t>sales</t>
  </si>
  <si>
    <t>euvip_customer</t>
  </si>
  <si>
    <t>euvip@example.com</t>
  </si>
  <si>
    <t>customer</t>
  </si>
  <si>
    <t>user_id</t>
  </si>
  <si>
    <t>order_number</t>
  </si>
  <si>
    <t>total_amount</t>
  </si>
  <si>
    <t>ORD-2023-001</t>
  </si>
  <si>
    <t>completed</t>
  </si>
  <si>
    <t>ORD-2023-002</t>
  </si>
  <si>
    <t>200.00</t>
  </si>
  <si>
    <t>pending</t>
  </si>
  <si>
    <t>order_id</t>
  </si>
  <si>
    <t>price</t>
  </si>
  <si>
    <t>action</t>
  </si>
  <si>
    <t>details</t>
  </si>
  <si>
    <t>login</t>
  </si>
  <si>
    <t>User logged in</t>
  </si>
  <si>
    <t>order_created</t>
  </si>
  <si>
    <t>Order ORD-2023-001 created</t>
  </si>
  <si>
    <t>Order ORD-2023-002 created</t>
  </si>
  <si>
    <t>spec_type</t>
  </si>
  <si>
    <t>metric_value</t>
  </si>
  <si>
    <t>metric_unit</t>
  </si>
  <si>
    <t>imperial_value</t>
  </si>
  <si>
    <t>imperial_unit</t>
  </si>
  <si>
    <t>thickness</t>
  </si>
  <si>
    <t>width</t>
  </si>
  <si>
    <t>25.0</t>
  </si>
  <si>
    <t>um</t>
  </si>
  <si>
    <t>mil</t>
  </si>
  <si>
    <t>50.0</t>
  </si>
  <si>
    <t>cm</t>
  </si>
  <si>
    <t>in</t>
  </si>
  <si>
    <t>30</t>
  </si>
  <si>
    <t>subitem1_zh</t>
  </si>
  <si>
    <t>subitem1_en</t>
  </si>
  <si>
    <t>subitem2_zh</t>
  </si>
  <si>
    <t>subitem2_en</t>
  </si>
  <si>
    <t>subitem3_zh</t>
  </si>
  <si>
    <t>subitem3_en</t>
  </si>
  <si>
    <t>code</t>
  </si>
  <si>
    <t>气垫系列</t>
  </si>
  <si>
    <t>Air Cushioning System</t>
  </si>
  <si>
    <t>专业气垫机生产商，为您提供高效创新的气垫系统解决方案</t>
  </si>
  <si>
    <t>Reliable Air Cushion Machine Manufacturer Offers Efficient and  Innovative Air Cushion System Solutions</t>
  </si>
  <si>
    <t>缓冲气垫机</t>
  </si>
  <si>
    <t>Air Cushion Machine</t>
  </si>
  <si>
    <t>缓冲气垫膜</t>
  </si>
  <si>
    <t>Air Cushion Film</t>
  </si>
  <si>
    <t>缓冲气垫外设配件</t>
  </si>
  <si>
    <t>Air Cushion Accessories</t>
  </si>
  <si>
    <t>/uploads/product_lines/Air Cushioning System.jpg</t>
  </si>
  <si>
    <t>air_cushion</t>
  </si>
  <si>
    <t>纸垫系列</t>
  </si>
  <si>
    <t>Paper Cushioning Machine</t>
  </si>
  <si>
    <t>专业牛皮纸缓冲机，将优质原纸转化为高强度的缓冲防护系统，为产品运输提供卓越保障。</t>
  </si>
  <si>
    <t>Premium Kraft Paper Cushioning System machine transforms high-quality kraft paper into durable three-dimensional cushioning materials, offering superior product protection.</t>
  </si>
  <si>
    <t>缓冲纸垫机</t>
  </si>
  <si>
    <t>Paper Cushion Machine</t>
  </si>
  <si>
    <t>缓冲牛皮纸</t>
  </si>
  <si>
    <t>Paper</t>
  </si>
  <si>
    <t>缓冲纸垫外设配件</t>
  </si>
  <si>
    <t>Paper Cushion Accessories</t>
  </si>
  <si>
    <t>/uploads/product_lines/Paper Cushioning Machine.jpg</t>
  </si>
  <si>
    <t>paper_machine</t>
  </si>
  <si>
    <t>胶带系列</t>
  </si>
  <si>
    <t>Water Activated Tape Dispenser</t>
  </si>
  <si>
    <t>专业封箱设备,提高包装效率和安全性。</t>
  </si>
  <si>
    <t>Professional box sealing equipment to improve packaging efficiency and security.</t>
  </si>
  <si>
    <t>湿水胶带机</t>
  </si>
  <si>
    <t>Water-Activated Tape Dispenser</t>
  </si>
  <si>
    <t>湿水胶带</t>
  </si>
  <si>
    <t>Water-Activated Tape</t>
  </si>
  <si>
    <t>湿水胶带机外设配件</t>
  </si>
  <si>
    <t>Dispenser Accessories</t>
  </si>
  <si>
    <t>/uploads/product_lines/Water Activated Tape Dispenser.jpg</t>
  </si>
  <si>
    <t>tape_machine</t>
  </si>
  <si>
    <t>ET400</t>
  </si>
  <si>
    <t>ET400 自动分离器</t>
  </si>
  <si>
    <t>ET400 Auto Separator</t>
  </si>
  <si>
    <t>气枕/气泡送到手中,节省包装人员的时间。</t>
  </si>
  <si>
    <t>Air pillow/bubble delivered to hands, save time for packers.</t>
  </si>
  <si>
    <t>分离器</t>
  </si>
  <si>
    <t>/uploads/accessory/ET400.jpg</t>
  </si>
  <si>
    <t>ET1003</t>
  </si>
  <si>
    <t>ET1003 气垫输送系统</t>
  </si>
  <si>
    <t>ET1003 Air Cushion Delivery System</t>
  </si>
  <si>
    <t>气垫输送系统，节省地面空间，将气垫输送到每个包装机，高效便捷。</t>
  </si>
  <si>
    <t>Air bag delivery system, save ground space, deliver air bag to each packer, efficient and convenient.</t>
  </si>
  <si>
    <t>管路</t>
  </si>
  <si>
    <t>/uploads/accessory/ET1003.jpg</t>
  </si>
  <si>
    <t>ET1004</t>
  </si>
  <si>
    <t>ET1004 气垫输送系统</t>
  </si>
  <si>
    <t>ET1004 Air Bubble Delivery System</t>
  </si>
  <si>
    <t>/uploads/accessory/ET1004.jpg</t>
  </si>
  <si>
    <t>ET1005</t>
  </si>
  <si>
    <t>ET1005 多风机输送系统</t>
  </si>
  <si>
    <t>ET1005 Multi-fan conveying system</t>
  </si>
  <si>
    <t>高架料斗系统，适用于 ET1005，用于储存气垫。</t>
  </si>
  <si>
    <t>Overhead Hopper system, applicable for ET1005 to store air bag.</t>
  </si>
  <si>
    <t>多风机</t>
  </si>
  <si>
    <t>/uploads/accessory/ET1005.jpg</t>
  </si>
  <si>
    <t>ET1007</t>
  </si>
  <si>
    <t>ET1007 网兜系统</t>
  </si>
  <si>
    <t>ET1007 Integrated transmission system</t>
  </si>
  <si>
    <t>集成式气垫输送系统，结构紧凑，高效便捷。</t>
  </si>
  <si>
    <t>Integrated air bag delivery system, compact structure, efficient and convenient.</t>
  </si>
  <si>
    <t>网兜</t>
  </si>
  <si>
    <t>/uploads/accessory/ET1007.jpg</t>
  </si>
  <si>
    <t>FR8002</t>
  </si>
  <si>
    <t>FR8002 收卷车</t>
  </si>
  <si>
    <t>FR8002 Winder Cart</t>
  </si>
  <si>
    <t>新型活动推车，用于卷起气垫。</t>
  </si>
  <si>
    <t>New movable cart,for rolling up the air cushion.</t>
  </si>
  <si>
    <t>收卷</t>
  </si>
  <si>
    <t>/uploads/accessory/FR8002.jpg</t>
  </si>
  <si>
    <t>FR8003</t>
  </si>
  <si>
    <t>FR8003 收卷车</t>
  </si>
  <si>
    <t>FR8003 Winder Cart</t>
  </si>
  <si>
    <t>/uploads/accessory/FR8003.jpg</t>
  </si>
  <si>
    <t>FR8004</t>
  </si>
  <si>
    <t>FR8004 收卷车</t>
  </si>
  <si>
    <t>FR8004 Winder Cart</t>
  </si>
  <si>
    <t>/uploads/accessory/FR8004.jpg</t>
  </si>
  <si>
    <t>EC2007</t>
  </si>
  <si>
    <t>EC2007 移动网篮</t>
  </si>
  <si>
    <t>EC2007 Movable Basket</t>
  </si>
  <si>
    <t>带料仓的移动式推车，可选配传感器功能，实现自动启动/停止功能。</t>
  </si>
  <si>
    <t>Movable cart with bin, optional sensor function to have automatic start / stop function.</t>
  </si>
  <si>
    <t>网篮</t>
  </si>
  <si>
    <t>/uploads/accessory/EC2007.jpg</t>
  </si>
  <si>
    <t>EC2005</t>
  </si>
  <si>
    <t>EC2005 工作台</t>
  </si>
  <si>
    <t>EC2005 Support Cart</t>
  </si>
  <si>
    <t>可移动推车，灵活可靠，耗材可放在底座上。</t>
  </si>
  <si>
    <t>Movable cart, flexible and reliable, material can be put at the base.</t>
  </si>
  <si>
    <t>推车</t>
  </si>
  <si>
    <t>/uploads/accessory/EC2005.jpg</t>
  </si>
  <si>
    <t>LT9002</t>
  </si>
  <si>
    <t>LT9002 升降系统</t>
  </si>
  <si>
    <t>LT9002 Lift System</t>
  </si>
  <si>
    <t>升降系统，节省地面空间，将气泡输送到每个工作台，高效便捷。</t>
  </si>
  <si>
    <t>Lift system, saving floor space, conveying air bubbles to each worktable, efficient and convenient.</t>
  </si>
  <si>
    <t>升级系统</t>
  </si>
  <si>
    <t>/uploads/accessory/LT9002.jpg</t>
  </si>
  <si>
    <t>EC401</t>
  </si>
  <si>
    <t>EC401 小支架</t>
  </si>
  <si>
    <t>EC401 Small bracket</t>
  </si>
  <si>
    <t>铝型材小支架，稳定机器，同时可存放气垫。</t>
  </si>
  <si>
    <t>Aluminum small bracket，stabilizes the machine while accommodating air cushion storage.</t>
  </si>
  <si>
    <t>支架</t>
  </si>
  <si>
    <t>/uploads/accessory/EC401.jpg</t>
  </si>
  <si>
    <t>EC402</t>
  </si>
  <si>
    <t>EC402 大支架</t>
  </si>
  <si>
    <t>EC402 big bracket</t>
  </si>
  <si>
    <t>铝型材大支架，稳定机器，同时可存放气垫。</t>
  </si>
  <si>
    <t>Aluminum big bracket，stabilizes the machine while accommodating air cushion storage.</t>
  </si>
  <si>
    <t>/uploads/accessory/EC402.jpg</t>
  </si>
  <si>
    <t>voltage</t>
  </si>
  <si>
    <t>name_zh</t>
  </si>
  <si>
    <t>name_en</t>
  </si>
  <si>
    <t>pcs_per_pallet</t>
  </si>
  <si>
    <t>pallet_height_cm</t>
  </si>
  <si>
    <t>pallet_height_inch</t>
  </si>
  <si>
    <t>pallet_gross_weight_kg</t>
  </si>
  <si>
    <t>pallet_gross_weight_lbs</t>
  </si>
  <si>
    <t>110V</t>
  </si>
  <si>
    <t>"LA-E4S V2.0"主机-标准版</t>
  </si>
  <si>
    <t>"LA-E4S V2.0" Host-Standard</t>
  </si>
  <si>
    <t>Lockdeair</t>
  </si>
  <si>
    <t>Business Class Air Cushion Pillow &amp; Bubble System,AC220V</t>
  </si>
  <si>
    <t>40×34.5×39</t>
  </si>
  <si>
    <t>15.7×13.6×15.4</t>
  </si>
  <si>
    <t>100×120</t>
  </si>
  <si>
    <t>39.4×47.2</t>
  </si>
  <si>
    <t>pcs</t>
  </si>
  <si>
    <t>220V</t>
  </si>
  <si>
    <t>"LA-E4S V2.0"主机-美标版</t>
  </si>
  <si>
    <t>Business Class Air Cushion Pillow &amp; Bubble System,AC110V</t>
  </si>
  <si>
    <t>LA-E4S(paper)主机-标准版</t>
  </si>
  <si>
    <t>LA-E4S(paper) Host-Standard</t>
  </si>
  <si>
    <t>Business Class Paper Air Bubble System,AC220V</t>
  </si>
  <si>
    <t>LA-E4S(paper)主机-美标版</t>
  </si>
  <si>
    <t>LA-E4S(paper) Host-US Version</t>
  </si>
  <si>
    <t>Business Class Paper Air Bubble System,AC110V</t>
  </si>
  <si>
    <t>frequency</t>
  </si>
  <si>
    <t>Lockedair</t>
  </si>
  <si>
    <t>ET400 Auto Separator,AC110V</t>
  </si>
  <si>
    <t>59.5×34.5×43</t>
  </si>
  <si>
    <t>23.4×13.6×16.8</t>
  </si>
  <si>
    <t>110×110</t>
  </si>
  <si>
    <t>43.3×43.3</t>
  </si>
  <si>
    <t>ET400 Auto Separator,AC220V</t>
  </si>
  <si>
    <t>ET1003 Air Cushion Delivery System,AC110V,50HZ</t>
  </si>
  <si>
    <t>50HZ</t>
  </si>
  <si>
    <t>106.5×51.5×77</t>
  </si>
  <si>
    <t>41.9×20.3×30.3</t>
  </si>
  <si>
    <t>ET1003 Air Cushion Delivery System,AC110V,60HZ</t>
  </si>
  <si>
    <t>60HZ</t>
  </si>
  <si>
    <t>ET1003 Air Cushion Delivery System,AC220V,50HZ</t>
  </si>
  <si>
    <t>ET1003 Air Cushion Delivery System,AC220V,60HZ</t>
  </si>
  <si>
    <t>ET1004 Air Bubble Delivery System,AC110V,50HZ</t>
  </si>
  <si>
    <t>111×66×86</t>
  </si>
  <si>
    <t>43.7×26×33.9</t>
  </si>
  <si>
    <t>ET1004 Air Bubble Delivery System,AC110V,60HZ</t>
  </si>
  <si>
    <t>ET1004 Air Bubble Delivery System,AC220V,50HZ</t>
  </si>
  <si>
    <t>ET1004 Air Bubble Delivery System,AC220V,60HZ</t>
  </si>
  <si>
    <t>FR8002 Winder Cart,AC110V</t>
  </si>
  <si>
    <t>99.5×54.5×36</t>
  </si>
  <si>
    <t>39.2×21.5×14.2</t>
  </si>
  <si>
    <t>FR8002 Winder Cart,AC220V</t>
  </si>
  <si>
    <t>FR8003 Winder Cart,AC110V</t>
  </si>
  <si>
    <t>90×63×16.5</t>
  </si>
  <si>
    <t>35.4×24.8×6.5</t>
  </si>
  <si>
    <t>FR8003 Winder Cart,AC220V</t>
  </si>
  <si>
    <t>FR8004 Winder Cart,AC110V</t>
  </si>
  <si>
    <t>FR8004 Winder Cart,AC220V</t>
  </si>
  <si>
    <t>123×96×14.5</t>
  </si>
  <si>
    <t>48.4×37.8×5.7</t>
  </si>
  <si>
    <t>EC2005 推车</t>
  </si>
  <si>
    <t>82×52.5×22.5</t>
  </si>
  <si>
    <t>32.3×20.7×8.9</t>
  </si>
  <si>
    <t>61×54×117</t>
  </si>
  <si>
    <t>24×21.3×46.1</t>
  </si>
  <si>
    <t>144×55×15</t>
  </si>
  <si>
    <t>56.7×21.7×5.9</t>
  </si>
  <si>
    <t>EC402 小支架</t>
  </si>
  <si>
    <t xml:space="preserve"> -S</t>
  </si>
  <si>
    <t>传感器控制盒</t>
  </si>
  <si>
    <t>S Single Sensor Control Box</t>
  </si>
  <si>
    <t>/uploads/accessory/14A01246.jpg</t>
  </si>
  <si>
    <t>纸塑膜导向模块-M8</t>
  </si>
  <si>
    <t>Paper Plastic Film Guide Module-M8</t>
  </si>
  <si>
    <t>/uploads/accessory/14A01242.jpg</t>
  </si>
  <si>
    <t>纸塑膜导向模块-M6</t>
  </si>
  <si>
    <t>Paper Plastic Film Guide Module-M6</t>
  </si>
  <si>
    <t>/uploads/accessory/14A01179.jpg</t>
  </si>
  <si>
    <t>3英寸滚筒外置支架</t>
  </si>
  <si>
    <t>3-inch external drum</t>
  </si>
  <si>
    <t>/uploads/accessory/14A01129.jpg</t>
  </si>
  <si>
    <t>2英寸滚筒外置支架</t>
  </si>
  <si>
    <t>2-inch external drum</t>
  </si>
  <si>
    <t>/uploads/accessory/14A01184.jpg</t>
  </si>
  <si>
    <t>无线遥控器</t>
  </si>
  <si>
    <t>wireless remote</t>
  </si>
  <si>
    <t>/uploads/accessory/08A0105796.jpg</t>
  </si>
  <si>
    <t>is_consumable</t>
  </si>
  <si>
    <t>app_sn</t>
  </si>
  <si>
    <t>1,易损，2非易损，0不展示</t>
  </si>
  <si>
    <t>"LA-E4S V2.0",LA-E4S(paper)</t>
  </si>
  <si>
    <t>/uploads/spare_parts/08A0105795.jpg</t>
  </si>
  <si>
    <t>08A0105795</t>
  </si>
  <si>
    <t>8A 保险丝</t>
  </si>
  <si>
    <t>8A Fuse</t>
  </si>
  <si>
    <t>8A Fuse For "LA-E4S V2.0",LA-E4S(paper) AC100-240V</t>
  </si>
  <si>
    <t>ALL</t>
  </si>
  <si>
    <t>/uploads/spare_parts/01A0101038.jpg</t>
  </si>
  <si>
    <t>01A0101038</t>
  </si>
  <si>
    <t>去皱硅胶</t>
  </si>
  <si>
    <t>Wrinkle Removal Silicone Gel</t>
  </si>
  <si>
    <t>Wrinkle Removal Silicone Gel For "LA-E4S V2.0",LA-E4S(paper) AC100-240V</t>
  </si>
  <si>
    <t>11A0103002,11A0101003</t>
  </si>
  <si>
    <t>/uploads/spare_parts/07A0105325.jpg</t>
  </si>
  <si>
    <t>07A0105325</t>
  </si>
  <si>
    <t>陶瓷刀片</t>
  </si>
  <si>
    <t>Ceramic Blade</t>
  </si>
  <si>
    <t>Ceramic Blade For "LA-E4S V2.0",LA-E4S(paper) AC100-240V</t>
  </si>
  <si>
    <t>11A0103157,11A0101002</t>
  </si>
  <si>
    <t>1,1</t>
  </si>
  <si>
    <t>/uploads/spare_parts/14A01143.jpg</t>
  </si>
  <si>
    <t>14A01143</t>
  </si>
  <si>
    <t>上加热模块</t>
  </si>
  <si>
    <t>Upper Heating Module</t>
  </si>
  <si>
    <t>Upper Heating Module For "LA-E4S V2.0",LA-E4S(paper) AC100-240V</t>
  </si>
  <si>
    <t>11A0101291,11A0103002,11A0103016</t>
  </si>
  <si>
    <t>2,1,1</t>
  </si>
  <si>
    <t>/uploads/spare_parts/14A01144.jpg</t>
  </si>
  <si>
    <t>14A01144</t>
  </si>
  <si>
    <t>下加热模块</t>
  </si>
  <si>
    <t>Lower Heating Module</t>
  </si>
  <si>
    <t>Lower Heating Module For "LA-E4S V2.0",LA-E4S(paper) AC100-240V</t>
  </si>
  <si>
    <t>/uploads/spare_parts/07A0101019.jpg</t>
  </si>
  <si>
    <t>07A0101019</t>
  </si>
  <si>
    <t>无缝特氟龙环形带</t>
  </si>
  <si>
    <t>Seamless Teflon Ring Belt</t>
  </si>
  <si>
    <t>Seamless Teflon Ring Belt For "LA-E4S V2.0",LA-E4S(paper) AC100-240V</t>
  </si>
  <si>
    <t>/uploads/spare_parts/13A02073-02.jpg</t>
  </si>
  <si>
    <t>13A02073-02</t>
  </si>
  <si>
    <t>主控板</t>
  </si>
  <si>
    <t>Main Control Board</t>
  </si>
  <si>
    <t>Main Control Board For "LA-E4S V2.0",LA-E4S(paper) AC100-240V</t>
  </si>
  <si>
    <t>For machines with serial numbers BJTE4S-21-****, physical verification is required to confirm compatibility.
For machines with serial numbers BJTE4S-24-****, this part not compatible.
For machines with serial numbers &gt;BJTE4S-3511153, this part not compatible.</t>
  </si>
  <si>
    <t>11A0101312,11A0103002,08A0104103</t>
  </si>
  <si>
    <t>1,1,1</t>
  </si>
  <si>
    <t>/uploads/spare_parts/04A0101033.jpg</t>
  </si>
  <si>
    <t>04A0101033</t>
  </si>
  <si>
    <t>包胶轮</t>
  </si>
  <si>
    <t>Rubber Coated Wheel</t>
  </si>
  <si>
    <t>Rubber Coated Wheel For "LA-E4S V2.0",LA-E4S(paper) AC100-240V</t>
  </si>
  <si>
    <t>For machines with serial numbers BJTE4S-21-****, physical verification is required to confirm compatibility.
For machines with serial numbers BJTE4S-24-****, this part is compatible.
For machines with serial numbers &gt;BJTE4S-3511153, this part is compatible.</t>
  </si>
  <si>
    <t>/uploads/spare_parts/14A01126.jpg</t>
  </si>
  <si>
    <t>14A01126</t>
  </si>
  <si>
    <t>风扇焊线</t>
  </si>
  <si>
    <t>Cooling Fan Wire</t>
  </si>
  <si>
    <t>Cooling Fan Wire For "LA-E4S V2.0",LA-E4S(paper) AC100-240V</t>
  </si>
  <si>
    <t>11A0101013</t>
  </si>
  <si>
    <t>/uploads/spare_parts/08A0105449.jpg</t>
  </si>
  <si>
    <t>08A0105449</t>
  </si>
  <si>
    <t>风机</t>
  </si>
  <si>
    <t>Blower</t>
  </si>
  <si>
    <t>Blower For "LA-E4S V2.0",LA-E4S(paper) AC100-240V</t>
  </si>
  <si>
    <t>11A0101374,11A0102029,11A0103003</t>
  </si>
  <si>
    <t>4,4,4</t>
  </si>
  <si>
    <t>/uploads/spare_parts/08A0105724.jpg</t>
  </si>
  <si>
    <t>08A0105724</t>
  </si>
  <si>
    <t>无刷直流电机</t>
  </si>
  <si>
    <t>Brushless DC Motor</t>
  </si>
  <si>
    <t>Brushless DC Motor For "LA-E4S V2.0",LA-E4S(paper) AC100-240V</t>
  </si>
  <si>
    <t>/uploads/spare_parts/08A0104209.jpg</t>
  </si>
  <si>
    <t>08A0104209</t>
  </si>
  <si>
    <t>耐热硅橡胶圈</t>
  </si>
  <si>
    <t>Heat-Resistant
Silicone Rubber Ring</t>
  </si>
  <si>
    <t>Heat-Resistant
Silicone Rubber Ring For "LA-E4S V2.0",LA-E4S(paper) AC100-240V</t>
  </si>
  <si>
    <t>11A0101029</t>
  </si>
  <si>
    <t>/uploads/spare_parts/14A01127.jpg</t>
  </si>
  <si>
    <t>14A01127</t>
  </si>
  <si>
    <t>计数轮传感器线</t>
  </si>
  <si>
    <t>Counting Wheel Sensor Wire</t>
  </si>
  <si>
    <t>Counting Wheel Sensor Wire For "LA-E4S V2.0",LA-E4S(paper) AC100-240V</t>
  </si>
  <si>
    <t>/uploads/spare_parts/08A0105464.jpg</t>
  </si>
  <si>
    <t>08A0105464</t>
  </si>
  <si>
    <t>按键面板</t>
  </si>
  <si>
    <t>Keyboard</t>
  </si>
  <si>
    <t>Keyboard For "LA-E4S V2.0",LA-E4S(paper) AC100-240V</t>
  </si>
  <si>
    <t>/uploads/spare_parts/13A02026.jpg</t>
  </si>
  <si>
    <t>13A02026</t>
  </si>
  <si>
    <t>液晶显示面板</t>
  </si>
  <si>
    <t>LCD Screen</t>
  </si>
  <si>
    <t>LCD Screen For "LA-E4S V2.0",LA-E4S(paper) AC100-240V</t>
  </si>
  <si>
    <t>11A01010531</t>
  </si>
  <si>
    <t>/uploads/spare_parts/09A0101107.jpg</t>
  </si>
  <si>
    <t>09A0101107</t>
  </si>
  <si>
    <t>面板排线</t>
  </si>
  <si>
    <t>Panel Flexible Flat Cable</t>
  </si>
  <si>
    <t>Panel Flexible Flat Cable For "LA-E4S V2.0",LA-E4S(paper) AC100-240V</t>
  </si>
  <si>
    <t>/uploads/spare_parts/08A0105127.jpg</t>
  </si>
  <si>
    <t>08A0105127</t>
  </si>
  <si>
    <t>电源</t>
  </si>
  <si>
    <t>Power Supply</t>
  </si>
  <si>
    <t>Power Supply For "LA-E4S V2.0",LA-E4S(paper) AC100-240V</t>
  </si>
  <si>
    <t>11A0101075</t>
  </si>
  <si>
    <t>/uploads/spare_parts/11A0103002.jpg</t>
  </si>
  <si>
    <t>11A0103002</t>
  </si>
  <si>
    <t>平垫圈</t>
  </si>
  <si>
    <t>Plain washer</t>
  </si>
  <si>
    <t>/uploads/spare_parts/11A0103003.jpg</t>
  </si>
  <si>
    <t>11A0103003</t>
  </si>
  <si>
    <t>11A0101021</t>
  </si>
  <si>
    <t>/uploads/spare_parts/11A0103157.jpg</t>
  </si>
  <si>
    <t>11A0103157</t>
  </si>
  <si>
    <t>尼龙垫圈</t>
  </si>
  <si>
    <t>Nylon washer</t>
  </si>
  <si>
    <t>/uploads/spare_parts/11A0103016.jpg</t>
  </si>
  <si>
    <t>11A0103016</t>
  </si>
  <si>
    <t>弹簧垫圈</t>
  </si>
  <si>
    <t>Spring washer</t>
  </si>
  <si>
    <t>/uploads/spare_parts/11A0102029.jpg</t>
  </si>
  <si>
    <t>11A0102029</t>
  </si>
  <si>
    <t>锁紧螺母</t>
  </si>
  <si>
    <t>Locknut</t>
  </si>
  <si>
    <t>/uploads/spare_parts/11A0101013.jpg</t>
  </si>
  <si>
    <t>紧定螺钉</t>
  </si>
  <si>
    <t>Set screw</t>
  </si>
  <si>
    <t>/uploads/spare_parts/11A0101003.jpg</t>
  </si>
  <si>
    <t>11A0101003</t>
  </si>
  <si>
    <t>内六角圆柱头螺钉</t>
  </si>
  <si>
    <t>Hexagon socket button head screw</t>
  </si>
  <si>
    <t>/uploads/spare_parts/11A0101002.jpg</t>
  </si>
  <si>
    <t>11A0101002</t>
  </si>
  <si>
    <t>/uploads/spare_parts/11A0101291.jpg</t>
  </si>
  <si>
    <t>11A0101291</t>
  </si>
  <si>
    <t>/uploads/spare_parts/11A0101374.jpg</t>
  </si>
  <si>
    <t>11A0101374</t>
  </si>
  <si>
    <t>/uploads/spare_parts/11A0101029.jpg</t>
  </si>
  <si>
    <t>内六角沉头螺钉</t>
  </si>
  <si>
    <t>Hexagon socket cap screw</t>
  </si>
  <si>
    <t>/uploads/spare_parts/11A0101021.jpg</t>
  </si>
  <si>
    <t>/uploads/spare_parts/11A0101312.jpg</t>
  </si>
  <si>
    <t>11A0101312</t>
  </si>
  <si>
    <t>内六角圆柱头自攻螺钉</t>
  </si>
  <si>
    <t>Hexagon socket head cap self-tapping screw</t>
  </si>
  <si>
    <t>/uploads/spare_parts/11A0101053.jpg</t>
  </si>
  <si>
    <t>11A0101053</t>
  </si>
  <si>
    <t>内六角圆柱头组合螺钉</t>
  </si>
  <si>
    <t>Screw with plain and spring washer</t>
  </si>
  <si>
    <t>/uploads/spare_parts/11A0101075.jpg</t>
  </si>
  <si>
    <t>/uploads/spare_parts/08A0104103.jpg</t>
  </si>
  <si>
    <t>08A0104103</t>
  </si>
  <si>
    <t>尼龙间隔柱</t>
  </si>
  <si>
    <t>Nylon spacer standoff</t>
  </si>
  <si>
    <t>/uploads/accessory/14A01202.jpg</t>
  </si>
  <si>
    <t>多风机模块</t>
  </si>
  <si>
    <t>Multi-fan modules</t>
  </si>
  <si>
    <t>/uploads/accessory/14A01204.jpg</t>
  </si>
  <si>
    <t>多风机电源盒模块</t>
  </si>
  <si>
    <t>Multi-Fan Power Box Modules AC110V</t>
  </si>
  <si>
    <t>/uploads/accessory/14A01041.jpg</t>
  </si>
  <si>
    <t>14A01041</t>
  </si>
  <si>
    <t>Multi-Fan Power Box Modules AC220V</t>
  </si>
  <si>
    <t>FR8002,FR8004,EC2005</t>
  </si>
  <si>
    <t>/uploads/accessory/05A0101289.jpg</t>
  </si>
  <si>
    <t>05A0101289</t>
  </si>
  <si>
    <t>脚垫钣金1</t>
  </si>
  <si>
    <t>Foot Mat Sheet Metal 1</t>
  </si>
  <si>
    <t>/uploads/accessory/05A0101290.jpg</t>
  </si>
  <si>
    <t>05A0101290</t>
  </si>
  <si>
    <t>脚垫钣金2</t>
  </si>
  <si>
    <t>Foot Mat Sheet Metal 2</t>
  </si>
  <si>
    <t>/uploads/accessory/60A05001.jpg</t>
  </si>
  <si>
    <t>7芯控制盒</t>
  </si>
  <si>
    <t>PWSeven-core control box</t>
  </si>
  <si>
    <t>/uploads/accessory/14A01180.jpg</t>
  </si>
  <si>
    <t>导向轴模组</t>
  </si>
  <si>
    <t>Guide Axis Module</t>
  </si>
  <si>
    <t>ET1003,ET1004,ET1005,ET1009</t>
  </si>
  <si>
    <t>/uploads/accessory/14A01066.jpg</t>
  </si>
  <si>
    <t>光电传感器组件</t>
  </si>
  <si>
    <t>S Single Sensor Control Box (2M wire length, standard)</t>
  </si>
  <si>
    <t>/uploads/accessory/14A01068.jpg</t>
  </si>
  <si>
    <t>14A01068</t>
  </si>
  <si>
    <t>按钮盒组件</t>
  </si>
  <si>
    <t>B Pushbutton Box</t>
  </si>
  <si>
    <t>/uploads/accessory/14A01067.jpg</t>
  </si>
  <si>
    <t>脚踏开关组件</t>
  </si>
  <si>
    <t>Foot switch</t>
  </si>
  <si>
    <t>/uploads/accessory/14A01175.jpg</t>
  </si>
  <si>
    <t>光电开关组件</t>
  </si>
  <si>
    <t>S Single Sensor Control Box (5M cable length)</t>
  </si>
  <si>
    <t>/uploads/accessory/08A0105797.jpg</t>
  </si>
  <si>
    <t>PT2272无线模块</t>
  </si>
  <si>
    <t>PT2272 wireless module</t>
  </si>
</sst>
</file>

<file path=xl/styles.xml><?xml version="1.0" encoding="utf-8"?>
<styleSheet xmlns="http://schemas.openxmlformats.org/spreadsheetml/2006/main">
  <numFmts count="7">
    <numFmt numFmtId="176" formatCode="0.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7" formatCode="0_ "/>
    <numFmt numFmtId="178" formatCode="0.0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b/>
      <i/>
      <sz val="11"/>
      <name val="宋体"/>
      <charset val="134"/>
      <scheme val="minor"/>
    </font>
    <font>
      <b/>
      <sz val="16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3" fillId="23" borderId="10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35" borderId="12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</cellStyleXfs>
  <cellXfs count="4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NumberFormat="1" applyFill="1" applyBorder="1" applyAlignment="1">
      <alignment wrapText="1"/>
    </xf>
    <xf numFmtId="0" fontId="0" fillId="4" borderId="1" xfId="0" applyFill="1" applyBorder="1"/>
    <xf numFmtId="0" fontId="4" fillId="4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5" fillId="0" borderId="0" xfId="0" applyFont="1"/>
    <xf numFmtId="0" fontId="1" fillId="0" borderId="0" xfId="0" applyFont="1"/>
    <xf numFmtId="0" fontId="6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zoomScale="115" zoomScaleNormal="115" topLeftCell="A7" workbookViewId="0">
      <selection activeCell="A23" sqref="A23"/>
    </sheetView>
  </sheetViews>
  <sheetFormatPr defaultColWidth="9" defaultRowHeight="16.8"/>
  <cols>
    <col min="1" max="1" width="100" customWidth="1"/>
  </cols>
  <sheetData>
    <row r="1" ht="23.2" spans="1:1">
      <c r="A1" s="45" t="s">
        <v>0</v>
      </c>
    </row>
    <row r="2" spans="1:1">
      <c r="A2" t="s">
        <v>1</v>
      </c>
    </row>
    <row r="3" spans="1:1">
      <c r="A3" s="46" t="s">
        <v>2</v>
      </c>
    </row>
    <row r="4" spans="1:1">
      <c r="A4" s="46" t="s">
        <v>3</v>
      </c>
    </row>
    <row r="5" spans="1:1">
      <c r="A5" s="46" t="s">
        <v>4</v>
      </c>
    </row>
    <row r="6" spans="1:1">
      <c r="A6" s="46" t="s">
        <v>5</v>
      </c>
    </row>
    <row r="7" spans="1:1">
      <c r="A7" s="46" t="s">
        <v>6</v>
      </c>
    </row>
    <row r="8" spans="1:1">
      <c r="A8" s="47" t="s">
        <v>7</v>
      </c>
    </row>
    <row r="9" spans="1:1">
      <c r="A9" s="47" t="s">
        <v>8</v>
      </c>
    </row>
    <row r="10" spans="1:1">
      <c r="A10" s="47" t="s">
        <v>9</v>
      </c>
    </row>
    <row r="11" spans="1:1">
      <c r="A11" s="47" t="s">
        <v>10</v>
      </c>
    </row>
    <row r="12" spans="1:1">
      <c r="A12" s="47" t="s">
        <v>11</v>
      </c>
    </row>
    <row r="13" spans="1:1">
      <c r="A13" s="47" t="s">
        <v>12</v>
      </c>
    </row>
    <row r="14" spans="1:1">
      <c r="A14" t="s">
        <v>1</v>
      </c>
    </row>
    <row r="15" spans="1:1">
      <c r="A15" s="46" t="s">
        <v>13</v>
      </c>
    </row>
    <row r="16" spans="1:1">
      <c r="A16" t="s">
        <v>1</v>
      </c>
    </row>
    <row r="17" spans="1:1">
      <c r="A17" t="s">
        <v>14</v>
      </c>
    </row>
    <row r="18" spans="1:1">
      <c r="A18" t="s">
        <v>1</v>
      </c>
    </row>
    <row r="19" spans="1:1">
      <c r="A19" t="s">
        <v>15</v>
      </c>
    </row>
    <row r="20" spans="1:1">
      <c r="A20" t="s">
        <v>1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O6"/>
  <sheetViews>
    <sheetView zoomScale="85" zoomScaleNormal="85" topLeftCell="B1" workbookViewId="0">
      <selection activeCell="C13" sqref="C13"/>
    </sheetView>
  </sheetViews>
  <sheetFormatPr defaultColWidth="9" defaultRowHeight="16.8" outlineLevelRow="5"/>
  <cols>
    <col min="1" max="1" width="15" style="40" customWidth="1"/>
    <col min="2" max="2" width="20" style="40" customWidth="1"/>
    <col min="3" max="3" width="15" style="40" customWidth="1"/>
    <col min="4" max="4" width="22.6634615384615" style="40" customWidth="1"/>
    <col min="5" max="5" width="22.8846153846154" style="40" customWidth="1"/>
    <col min="6" max="6" width="19" style="40" customWidth="1"/>
    <col min="7" max="7" width="22.8846153846154" style="40" customWidth="1"/>
    <col min="8" max="8" width="15" style="40" customWidth="1"/>
    <col min="9" max="9" width="34.4423076923077" style="40" customWidth="1"/>
    <col min="10" max="10" width="15" style="40" customWidth="1"/>
    <col min="11" max="11" width="26" style="40" customWidth="1"/>
    <col min="12" max="15" width="15" style="40" customWidth="1"/>
    <col min="16" max="16384" width="9" style="40"/>
  </cols>
  <sheetData>
    <row r="1" ht="34" customHeight="1" spans="1:15">
      <c r="A1" s="41" t="s">
        <v>24</v>
      </c>
      <c r="B1" s="42" t="s">
        <v>25</v>
      </c>
      <c r="C1" s="42" t="s">
        <v>26</v>
      </c>
      <c r="D1" s="42" t="s">
        <v>27</v>
      </c>
      <c r="E1" s="42" t="s">
        <v>28</v>
      </c>
      <c r="F1" s="42" t="s">
        <v>29</v>
      </c>
      <c r="G1" s="42" t="s">
        <v>30</v>
      </c>
      <c r="H1" s="42" t="s">
        <v>31</v>
      </c>
      <c r="I1" s="42" t="s">
        <v>32</v>
      </c>
      <c r="J1" s="42" t="s">
        <v>33</v>
      </c>
      <c r="K1" s="42" t="s">
        <v>34</v>
      </c>
      <c r="L1" s="42" t="s">
        <v>35</v>
      </c>
      <c r="M1" s="42" t="s">
        <v>36</v>
      </c>
      <c r="N1" s="44" t="s">
        <v>37</v>
      </c>
      <c r="O1" s="44" t="s">
        <v>38</v>
      </c>
    </row>
    <row r="2" s="39" customFormat="1" ht="68" spans="1:15">
      <c r="A2" s="23">
        <v>1</v>
      </c>
      <c r="B2" s="23">
        <v>1</v>
      </c>
      <c r="C2" s="23" t="s">
        <v>39</v>
      </c>
      <c r="D2" s="23" t="s">
        <v>40</v>
      </c>
      <c r="E2" s="23" t="s">
        <v>41</v>
      </c>
      <c r="F2" s="23" t="s">
        <v>42</v>
      </c>
      <c r="G2" s="23" t="s">
        <v>43</v>
      </c>
      <c r="H2" s="23" t="s">
        <v>1</v>
      </c>
      <c r="I2" s="24" t="s">
        <v>44</v>
      </c>
      <c r="J2" s="23" t="s">
        <v>1</v>
      </c>
      <c r="K2" s="23" t="s">
        <v>1</v>
      </c>
      <c r="L2" s="23" t="s">
        <v>45</v>
      </c>
      <c r="M2" s="23" t="s">
        <v>46</v>
      </c>
      <c r="N2" s="23" t="s">
        <v>47</v>
      </c>
      <c r="O2" s="23" t="s">
        <v>47</v>
      </c>
    </row>
    <row r="3" s="39" customFormat="1" ht="68" spans="1:15">
      <c r="A3" s="23">
        <v>2</v>
      </c>
      <c r="B3" s="23">
        <v>1</v>
      </c>
      <c r="C3" s="23" t="s">
        <v>48</v>
      </c>
      <c r="D3" s="23" t="s">
        <v>49</v>
      </c>
      <c r="E3" s="23" t="s">
        <v>50</v>
      </c>
      <c r="F3" s="23" t="s">
        <v>42</v>
      </c>
      <c r="G3" s="23" t="s">
        <v>43</v>
      </c>
      <c r="H3" s="23" t="s">
        <v>1</v>
      </c>
      <c r="I3" s="24" t="s">
        <v>51</v>
      </c>
      <c r="J3" s="23" t="s">
        <v>1</v>
      </c>
      <c r="K3" s="23" t="s">
        <v>1</v>
      </c>
      <c r="L3" s="23" t="s">
        <v>45</v>
      </c>
      <c r="M3" s="23">
        <v>20</v>
      </c>
      <c r="N3" s="23" t="s">
        <v>47</v>
      </c>
      <c r="O3" s="23" t="s">
        <v>47</v>
      </c>
    </row>
    <row r="4" ht="17" spans="1:15">
      <c r="A4" s="43" t="s">
        <v>1</v>
      </c>
      <c r="B4" s="43" t="s">
        <v>1</v>
      </c>
      <c r="C4" s="43" t="s">
        <v>1</v>
      </c>
      <c r="D4" s="43" t="s">
        <v>1</v>
      </c>
      <c r="E4" s="43" t="s">
        <v>1</v>
      </c>
      <c r="F4" s="43" t="s">
        <v>1</v>
      </c>
      <c r="G4" s="43" t="s">
        <v>1</v>
      </c>
      <c r="H4" s="43" t="s">
        <v>1</v>
      </c>
      <c r="I4" s="14"/>
      <c r="J4" s="43" t="s">
        <v>1</v>
      </c>
      <c r="K4" s="43" t="s">
        <v>1</v>
      </c>
      <c r="L4" s="43" t="s">
        <v>1</v>
      </c>
      <c r="M4" s="43" t="s">
        <v>1</v>
      </c>
      <c r="N4" s="43" t="s">
        <v>1</v>
      </c>
      <c r="O4" s="43" t="s">
        <v>1</v>
      </c>
    </row>
    <row r="5" ht="17" spans="1:15">
      <c r="A5" s="43" t="s">
        <v>1</v>
      </c>
      <c r="B5" s="43" t="s">
        <v>1</v>
      </c>
      <c r="C5" s="43" t="s">
        <v>1</v>
      </c>
      <c r="D5" s="43" t="s">
        <v>1</v>
      </c>
      <c r="E5" s="43" t="s">
        <v>1</v>
      </c>
      <c r="F5" s="43" t="s">
        <v>1</v>
      </c>
      <c r="G5" s="43" t="s">
        <v>1</v>
      </c>
      <c r="H5" s="43" t="s">
        <v>1</v>
      </c>
      <c r="I5" s="14"/>
      <c r="J5" s="43" t="s">
        <v>1</v>
      </c>
      <c r="K5" s="43" t="s">
        <v>1</v>
      </c>
      <c r="L5" s="43" t="s">
        <v>1</v>
      </c>
      <c r="M5" s="43" t="s">
        <v>1</v>
      </c>
      <c r="N5" s="43" t="s">
        <v>1</v>
      </c>
      <c r="O5" s="43" t="s">
        <v>1</v>
      </c>
    </row>
    <row r="6" ht="17" spans="1:15">
      <c r="A6" s="43" t="s">
        <v>1</v>
      </c>
      <c r="B6" s="43" t="s">
        <v>1</v>
      </c>
      <c r="C6" s="43" t="s">
        <v>1</v>
      </c>
      <c r="D6" s="43" t="s">
        <v>1</v>
      </c>
      <c r="E6" s="43" t="s">
        <v>1</v>
      </c>
      <c r="F6" s="43" t="s">
        <v>1</v>
      </c>
      <c r="G6" s="43" t="s">
        <v>1</v>
      </c>
      <c r="H6" s="43" t="s">
        <v>1</v>
      </c>
      <c r="I6" s="43" t="s">
        <v>1</v>
      </c>
      <c r="J6" s="43" t="s">
        <v>1</v>
      </c>
      <c r="K6" s="43" t="s">
        <v>1</v>
      </c>
      <c r="L6" s="43" t="s">
        <v>1</v>
      </c>
      <c r="M6" s="43" t="s">
        <v>1</v>
      </c>
      <c r="N6" s="43" t="s">
        <v>1</v>
      </c>
      <c r="O6" s="43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2"/>
  <sheetViews>
    <sheetView topLeftCell="Y1" workbookViewId="0">
      <selection activeCell="AF1" sqref="AF1"/>
    </sheetView>
  </sheetViews>
  <sheetFormatPr defaultColWidth="9" defaultRowHeight="16.8"/>
  <cols>
    <col min="1" max="1" width="15" customWidth="1"/>
    <col min="2" max="2" width="20" customWidth="1"/>
    <col min="3" max="3" width="15" customWidth="1"/>
    <col min="4" max="4" width="19" customWidth="1"/>
    <col min="5" max="5" width="16" customWidth="1"/>
    <col min="6" max="6" width="15" customWidth="1"/>
    <col min="7" max="7" width="18" customWidth="1"/>
    <col min="8" max="11" width="15" customWidth="1"/>
    <col min="12" max="13" width="18" customWidth="1"/>
    <col min="14" max="17" width="15" customWidth="1"/>
    <col min="18" max="19" width="24" customWidth="1"/>
    <col min="20" max="21" width="21" customWidth="1"/>
    <col min="22" max="22" width="17" customWidth="1"/>
    <col min="23" max="23" width="20" customWidth="1"/>
    <col min="24" max="24" width="22" customWidth="1"/>
    <col min="25" max="25" width="18" customWidth="1"/>
    <col min="26" max="26" width="19" customWidth="1"/>
    <col min="27" max="27" width="20" customWidth="1"/>
    <col min="28" max="28" width="21" customWidth="1"/>
    <col min="29" max="29" width="16" customWidth="1"/>
    <col min="30" max="30" width="33" customWidth="1"/>
    <col min="31" max="31" width="24.5576923076923" customWidth="1"/>
    <col min="32" max="32" width="19" customWidth="1"/>
    <col min="33" max="34" width="21" customWidth="1"/>
    <col min="35" max="35" width="29" customWidth="1"/>
    <col min="36" max="36" width="30" customWidth="1"/>
    <col min="37" max="37" width="23" customWidth="1"/>
    <col min="38" max="38" width="25" customWidth="1"/>
    <col min="39" max="39" width="21" customWidth="1"/>
    <col min="40" max="40" width="29" customWidth="1"/>
    <col min="41" max="41" width="30" customWidth="1"/>
    <col min="42" max="42" width="23" customWidth="1"/>
    <col min="43" max="43" width="25" customWidth="1"/>
    <col min="44" max="44" width="21" customWidth="1"/>
    <col min="45" max="45" width="29" customWidth="1"/>
    <col min="46" max="46" width="30" customWidth="1"/>
    <col min="47" max="47" width="23" customWidth="1"/>
    <col min="48" max="48" width="25" customWidth="1"/>
    <col min="49" max="49" width="27" customWidth="1"/>
    <col min="50" max="50" width="29" customWidth="1"/>
    <col min="51" max="54" width="15" customWidth="1"/>
  </cols>
  <sheetData>
    <row r="1" ht="17.55" spans="1:54">
      <c r="A1" s="16" t="s">
        <v>24</v>
      </c>
      <c r="B1" s="16" t="s">
        <v>25</v>
      </c>
      <c r="C1" s="16" t="s">
        <v>26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16" t="s">
        <v>65</v>
      </c>
      <c r="R1" s="16" t="s">
        <v>66</v>
      </c>
      <c r="S1" s="16" t="s">
        <v>67</v>
      </c>
      <c r="T1" s="16" t="s">
        <v>68</v>
      </c>
      <c r="U1" s="16" t="s">
        <v>69</v>
      </c>
      <c r="V1" s="16" t="s">
        <v>70</v>
      </c>
      <c r="W1" s="16" t="s">
        <v>71</v>
      </c>
      <c r="X1" s="16" t="s">
        <v>72</v>
      </c>
      <c r="Y1" s="16" t="s">
        <v>73</v>
      </c>
      <c r="Z1" s="16" t="s">
        <v>74</v>
      </c>
      <c r="AA1" s="16" t="s">
        <v>75</v>
      </c>
      <c r="AB1" s="16" t="s">
        <v>76</v>
      </c>
      <c r="AC1" s="16" t="s">
        <v>77</v>
      </c>
      <c r="AD1" s="16" t="s">
        <v>78</v>
      </c>
      <c r="AE1" s="16" t="s">
        <v>79</v>
      </c>
      <c r="AF1" s="16" t="s">
        <v>80</v>
      </c>
      <c r="AG1" s="16" t="s">
        <v>81</v>
      </c>
      <c r="AH1" s="16" t="s">
        <v>82</v>
      </c>
      <c r="AI1" s="16" t="s">
        <v>83</v>
      </c>
      <c r="AJ1" s="16" t="s">
        <v>84</v>
      </c>
      <c r="AK1" s="16" t="s">
        <v>85</v>
      </c>
      <c r="AL1" s="16" t="s">
        <v>86</v>
      </c>
      <c r="AM1" s="16" t="s">
        <v>87</v>
      </c>
      <c r="AN1" s="16" t="s">
        <v>88</v>
      </c>
      <c r="AO1" s="16" t="s">
        <v>89</v>
      </c>
      <c r="AP1" s="16" t="s">
        <v>90</v>
      </c>
      <c r="AQ1" s="16" t="s">
        <v>91</v>
      </c>
      <c r="AR1" s="16" t="s">
        <v>92</v>
      </c>
      <c r="AS1" s="16" t="s">
        <v>93</v>
      </c>
      <c r="AT1" s="16" t="s">
        <v>94</v>
      </c>
      <c r="AU1" s="16" t="s">
        <v>95</v>
      </c>
      <c r="AV1" s="16" t="s">
        <v>96</v>
      </c>
      <c r="AW1" s="16" t="s">
        <v>97</v>
      </c>
      <c r="AX1" s="16" t="s">
        <v>98</v>
      </c>
      <c r="AY1" s="16" t="s">
        <v>35</v>
      </c>
      <c r="AZ1" s="16" t="s">
        <v>37</v>
      </c>
      <c r="BA1" s="16" t="s">
        <v>38</v>
      </c>
      <c r="BB1" s="16" t="s">
        <v>99</v>
      </c>
    </row>
    <row r="2" spans="1:54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2" t="s">
        <v>1</v>
      </c>
      <c r="AU2" s="2" t="s">
        <v>1</v>
      </c>
      <c r="AV2" s="2" t="s">
        <v>1</v>
      </c>
      <c r="AW2" s="2" t="s">
        <v>1</v>
      </c>
      <c r="AX2" s="2" t="s">
        <v>1</v>
      </c>
      <c r="AY2" s="2" t="s">
        <v>1</v>
      </c>
      <c r="AZ2" s="2" t="s">
        <v>1</v>
      </c>
      <c r="BA2" s="2" t="s">
        <v>1</v>
      </c>
      <c r="BB2" s="2" t="s">
        <v>1</v>
      </c>
    </row>
    <row r="3" spans="1:54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  <c r="AZ3" s="2" t="s">
        <v>1</v>
      </c>
      <c r="BA3" s="2" t="s">
        <v>1</v>
      </c>
      <c r="BB3" s="2" t="s">
        <v>1</v>
      </c>
    </row>
    <row r="4" spans="1:54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1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1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2" t="s">
        <v>1</v>
      </c>
      <c r="AN4" s="2" t="s">
        <v>1</v>
      </c>
      <c r="AO4" s="2" t="s">
        <v>1</v>
      </c>
      <c r="AP4" s="2" t="s">
        <v>1</v>
      </c>
      <c r="AQ4" s="2" t="s">
        <v>1</v>
      </c>
      <c r="AR4" s="2" t="s">
        <v>1</v>
      </c>
      <c r="AS4" s="2" t="s">
        <v>1</v>
      </c>
      <c r="AT4" s="2" t="s">
        <v>1</v>
      </c>
      <c r="AU4" s="2" t="s">
        <v>1</v>
      </c>
      <c r="AV4" s="2" t="s">
        <v>1</v>
      </c>
      <c r="AW4" s="2" t="s">
        <v>1</v>
      </c>
      <c r="AX4" s="2" t="s">
        <v>1</v>
      </c>
      <c r="AY4" s="2" t="s">
        <v>1</v>
      </c>
      <c r="AZ4" s="2" t="s">
        <v>1</v>
      </c>
      <c r="BA4" s="2" t="s">
        <v>1</v>
      </c>
      <c r="BB4" s="2" t="s">
        <v>1</v>
      </c>
    </row>
    <row r="5" spans="1:54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2" t="s">
        <v>1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</v>
      </c>
      <c r="AM5" s="2" t="s">
        <v>1</v>
      </c>
      <c r="AN5" s="2" t="s">
        <v>1</v>
      </c>
      <c r="AO5" s="2" t="s">
        <v>1</v>
      </c>
      <c r="AP5" s="2" t="s">
        <v>1</v>
      </c>
      <c r="AQ5" s="2" t="s">
        <v>1</v>
      </c>
      <c r="AR5" s="2" t="s">
        <v>1</v>
      </c>
      <c r="AS5" s="2" t="s">
        <v>1</v>
      </c>
      <c r="AT5" s="2" t="s">
        <v>1</v>
      </c>
      <c r="AU5" s="2" t="s">
        <v>1</v>
      </c>
      <c r="AV5" s="2" t="s">
        <v>1</v>
      </c>
      <c r="AW5" s="2" t="s">
        <v>1</v>
      </c>
      <c r="AX5" s="2" t="s">
        <v>1</v>
      </c>
      <c r="AY5" s="2" t="s">
        <v>1</v>
      </c>
      <c r="AZ5" s="2" t="s">
        <v>1</v>
      </c>
      <c r="BA5" s="2" t="s">
        <v>1</v>
      </c>
      <c r="BB5" s="2" t="s">
        <v>1</v>
      </c>
    </row>
    <row r="6" spans="1:54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  <c r="AZ6" s="2" t="s">
        <v>1</v>
      </c>
      <c r="BA6" s="2" t="s">
        <v>1</v>
      </c>
      <c r="BB6" s="2" t="s">
        <v>1</v>
      </c>
    </row>
    <row r="7" spans="1:1">
      <c r="A7" s="34"/>
    </row>
    <row r="8" spans="1:54">
      <c r="A8" s="33" t="s">
        <v>100</v>
      </c>
      <c r="B8" s="33" t="s">
        <v>100</v>
      </c>
      <c r="C8" s="33" t="s">
        <v>101</v>
      </c>
      <c r="D8" s="33" t="s">
        <v>101</v>
      </c>
      <c r="E8" s="33" t="s">
        <v>102</v>
      </c>
      <c r="F8" s="33" t="s">
        <v>103</v>
      </c>
      <c r="G8" s="33" t="s">
        <v>104</v>
      </c>
      <c r="H8" s="33" t="s">
        <v>105</v>
      </c>
      <c r="I8" s="33" t="s">
        <v>106</v>
      </c>
      <c r="J8" s="33" t="s">
        <v>107</v>
      </c>
      <c r="K8" s="33" t="s">
        <v>108</v>
      </c>
      <c r="L8" s="33" t="s">
        <v>109</v>
      </c>
      <c r="M8" s="33" t="s">
        <v>110</v>
      </c>
      <c r="N8" s="33" t="s">
        <v>109</v>
      </c>
      <c r="O8" s="33" t="s">
        <v>111</v>
      </c>
      <c r="P8" s="33" t="s">
        <v>112</v>
      </c>
      <c r="Q8" s="33" t="s">
        <v>113</v>
      </c>
      <c r="R8" s="33" t="s">
        <v>114</v>
      </c>
      <c r="S8" s="33" t="s">
        <v>115</v>
      </c>
      <c r="T8" s="33" t="s">
        <v>112</v>
      </c>
      <c r="U8" s="33" t="s">
        <v>116</v>
      </c>
      <c r="V8" s="33" t="s">
        <v>117</v>
      </c>
      <c r="W8" s="33" t="s">
        <v>118</v>
      </c>
      <c r="X8" s="33" t="s">
        <v>119</v>
      </c>
      <c r="Y8" s="33" t="s">
        <v>120</v>
      </c>
      <c r="Z8" s="33" t="s">
        <v>121</v>
      </c>
      <c r="AA8" s="33" t="s">
        <v>122</v>
      </c>
      <c r="AB8" s="33" t="s">
        <v>123</v>
      </c>
      <c r="AC8" s="33" t="s">
        <v>100</v>
      </c>
      <c r="AD8" s="33" t="s">
        <v>124</v>
      </c>
      <c r="AE8" s="33" t="s">
        <v>125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 t="s">
        <v>45</v>
      </c>
      <c r="AZ8" s="33" t="s">
        <v>126</v>
      </c>
      <c r="BA8" s="33" t="s">
        <v>47</v>
      </c>
      <c r="BB8" s="33" t="s">
        <v>127</v>
      </c>
    </row>
    <row r="9" spans="1:54">
      <c r="A9" s="33" t="s">
        <v>1</v>
      </c>
      <c r="B9" s="33"/>
      <c r="C9" s="33"/>
      <c r="D9" s="33"/>
      <c r="E9" s="33"/>
      <c r="F9" s="33" t="s">
        <v>128</v>
      </c>
      <c r="G9" s="33" t="s">
        <v>128</v>
      </c>
      <c r="H9" s="33" t="s">
        <v>128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 t="s">
        <v>128</v>
      </c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 t="s">
        <v>129</v>
      </c>
      <c r="AZ9" s="33" t="s">
        <v>47</v>
      </c>
      <c r="BA9" s="33" t="s">
        <v>47</v>
      </c>
      <c r="BB9" s="33" t="s">
        <v>127</v>
      </c>
    </row>
    <row r="10" spans="1:54">
      <c r="A10" s="33" t="s">
        <v>130</v>
      </c>
      <c r="B10" s="33" t="s">
        <v>100</v>
      </c>
      <c r="C10" s="33" t="s">
        <v>131</v>
      </c>
      <c r="D10" s="33" t="s">
        <v>131</v>
      </c>
      <c r="E10" s="33" t="s">
        <v>132</v>
      </c>
      <c r="F10" s="33" t="s">
        <v>133</v>
      </c>
      <c r="G10" s="33" t="s">
        <v>134</v>
      </c>
      <c r="H10" s="33" t="s">
        <v>105</v>
      </c>
      <c r="I10" s="33" t="s">
        <v>135</v>
      </c>
      <c r="J10" s="33" t="s">
        <v>136</v>
      </c>
      <c r="K10" s="33" t="s">
        <v>137</v>
      </c>
      <c r="L10" s="33" t="s">
        <v>138</v>
      </c>
      <c r="M10" s="33" t="s">
        <v>139</v>
      </c>
      <c r="N10" s="33" t="s">
        <v>138</v>
      </c>
      <c r="O10" s="33" t="s">
        <v>140</v>
      </c>
      <c r="P10" s="33" t="s">
        <v>141</v>
      </c>
      <c r="Q10" s="33" t="s">
        <v>142</v>
      </c>
      <c r="R10" s="33" t="s">
        <v>143</v>
      </c>
      <c r="S10" s="33" t="s">
        <v>144</v>
      </c>
      <c r="T10" s="33" t="s">
        <v>141</v>
      </c>
      <c r="U10" s="33" t="s">
        <v>145</v>
      </c>
      <c r="V10" s="33" t="s">
        <v>117</v>
      </c>
      <c r="W10" s="33" t="s">
        <v>118</v>
      </c>
      <c r="X10" s="33" t="s">
        <v>119</v>
      </c>
      <c r="Y10" s="33" t="s">
        <v>120</v>
      </c>
      <c r="Z10" s="33" t="s">
        <v>121</v>
      </c>
      <c r="AA10" s="33" t="s">
        <v>122</v>
      </c>
      <c r="AB10" s="33" t="s">
        <v>123</v>
      </c>
      <c r="AC10" s="33" t="s">
        <v>100</v>
      </c>
      <c r="AD10" s="33" t="s">
        <v>146</v>
      </c>
      <c r="AE10" s="33" t="s">
        <v>125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 t="s">
        <v>45</v>
      </c>
      <c r="AZ10" s="33" t="s">
        <v>126</v>
      </c>
      <c r="BA10" s="33" t="s">
        <v>47</v>
      </c>
      <c r="BB10" s="33" t="s">
        <v>127</v>
      </c>
    </row>
    <row r="11" spans="1:54">
      <c r="A11" s="33" t="s">
        <v>1</v>
      </c>
      <c r="B11" s="33"/>
      <c r="C11" s="33"/>
      <c r="D11" s="33"/>
      <c r="E11" s="33"/>
      <c r="F11" s="33" t="s">
        <v>128</v>
      </c>
      <c r="G11" s="33" t="s">
        <v>128</v>
      </c>
      <c r="H11" s="33" t="s">
        <v>128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 t="s">
        <v>128</v>
      </c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 t="s">
        <v>129</v>
      </c>
      <c r="AZ11" s="33" t="s">
        <v>47</v>
      </c>
      <c r="BA11" s="33" t="s">
        <v>47</v>
      </c>
      <c r="BB11" s="33" t="s">
        <v>127</v>
      </c>
    </row>
    <row r="12" spans="1:54">
      <c r="A12" s="33" t="s">
        <v>147</v>
      </c>
      <c r="B12" s="33" t="s">
        <v>100</v>
      </c>
      <c r="C12" s="33" t="s">
        <v>148</v>
      </c>
      <c r="D12" s="33" t="s">
        <v>148</v>
      </c>
      <c r="E12" s="33" t="s">
        <v>149</v>
      </c>
      <c r="F12" s="33" t="s">
        <v>150</v>
      </c>
      <c r="G12" s="33" t="s">
        <v>151</v>
      </c>
      <c r="H12" s="33" t="s">
        <v>105</v>
      </c>
      <c r="I12" s="33" t="s">
        <v>152</v>
      </c>
      <c r="J12" s="33" t="s">
        <v>153</v>
      </c>
      <c r="K12" s="33" t="s">
        <v>154</v>
      </c>
      <c r="L12" s="33" t="s">
        <v>155</v>
      </c>
      <c r="M12" s="33" t="s">
        <v>156</v>
      </c>
      <c r="N12" s="33" t="s">
        <v>155</v>
      </c>
      <c r="O12" s="33" t="s">
        <v>157</v>
      </c>
      <c r="P12" s="33" t="s">
        <v>158</v>
      </c>
      <c r="Q12" s="33" t="s">
        <v>159</v>
      </c>
      <c r="R12" s="33" t="s">
        <v>160</v>
      </c>
      <c r="S12" s="33" t="s">
        <v>161</v>
      </c>
      <c r="T12" s="33" t="s">
        <v>158</v>
      </c>
      <c r="U12" s="33" t="s">
        <v>162</v>
      </c>
      <c r="V12" s="33" t="s">
        <v>117</v>
      </c>
      <c r="W12" s="33" t="s">
        <v>118</v>
      </c>
      <c r="X12" s="33" t="s">
        <v>119</v>
      </c>
      <c r="Y12" s="33" t="s">
        <v>120</v>
      </c>
      <c r="Z12" s="33" t="s">
        <v>121</v>
      </c>
      <c r="AA12" s="33" t="s">
        <v>122</v>
      </c>
      <c r="AB12" s="33" t="s">
        <v>123</v>
      </c>
      <c r="AC12" s="33" t="s">
        <v>100</v>
      </c>
      <c r="AD12" s="33" t="s">
        <v>163</v>
      </c>
      <c r="AE12" s="33" t="s">
        <v>125</v>
      </c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 t="s">
        <v>45</v>
      </c>
      <c r="AZ12" s="33" t="s">
        <v>126</v>
      </c>
      <c r="BA12" s="33" t="s">
        <v>47</v>
      </c>
      <c r="BB12" s="33" t="s">
        <v>127</v>
      </c>
    </row>
  </sheetData>
  <mergeCells count="1">
    <mergeCell ref="A7:BB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184"/>
  <sheetViews>
    <sheetView zoomScale="85" zoomScaleNormal="85" topLeftCell="B1" workbookViewId="0">
      <selection activeCell="C20" sqref="C20"/>
    </sheetView>
  </sheetViews>
  <sheetFormatPr defaultColWidth="9" defaultRowHeight="16.8"/>
  <cols>
    <col min="1" max="1" width="15" style="2" customWidth="1"/>
    <col min="2" max="2" width="20" style="2" customWidth="1"/>
    <col min="3" max="4" width="23" style="2" customWidth="1"/>
    <col min="5" max="5" width="22" style="2" customWidth="1"/>
    <col min="6" max="8" width="15" style="2" customWidth="1"/>
    <col min="9" max="9" width="29.9519230769231" style="2" customWidth="1"/>
    <col min="10" max="10" width="33.7211538461538" style="2" customWidth="1"/>
    <col min="11" max="14" width="15" style="2" customWidth="1"/>
    <col min="15" max="16384" width="9" style="2"/>
  </cols>
  <sheetData>
    <row r="1" ht="18" customHeight="1" spans="1:14">
      <c r="A1" s="3" t="s">
        <v>24</v>
      </c>
      <c r="B1" s="3" t="s">
        <v>25</v>
      </c>
      <c r="C1" s="3" t="s">
        <v>164</v>
      </c>
      <c r="D1" s="3" t="s">
        <v>53</v>
      </c>
      <c r="E1" s="3" t="s">
        <v>165</v>
      </c>
      <c r="F1" s="3" t="s">
        <v>166</v>
      </c>
      <c r="G1" s="3" t="s">
        <v>167</v>
      </c>
      <c r="H1" s="3" t="s">
        <v>168</v>
      </c>
      <c r="I1" s="3" t="s">
        <v>169</v>
      </c>
      <c r="J1" s="3" t="s">
        <v>170</v>
      </c>
      <c r="K1" s="3" t="s">
        <v>36</v>
      </c>
      <c r="L1" s="3" t="s">
        <v>35</v>
      </c>
      <c r="M1" s="3" t="s">
        <v>37</v>
      </c>
      <c r="N1" s="3" t="s">
        <v>38</v>
      </c>
    </row>
    <row r="2" s="12" customFormat="1" spans="1:14">
      <c r="A2" s="12" t="s">
        <v>1</v>
      </c>
      <c r="B2" s="12">
        <v>1</v>
      </c>
      <c r="C2" s="14"/>
      <c r="D2" s="24" t="s">
        <v>171</v>
      </c>
      <c r="E2" s="24" t="s">
        <v>172</v>
      </c>
      <c r="F2" s="24" t="s">
        <v>1</v>
      </c>
      <c r="G2" s="24">
        <v>1</v>
      </c>
      <c r="H2" s="14">
        <v>1</v>
      </c>
      <c r="I2" s="12" t="s">
        <v>1</v>
      </c>
      <c r="J2" s="12" t="s">
        <v>1</v>
      </c>
      <c r="K2" s="12">
        <v>10</v>
      </c>
      <c r="L2" s="38" t="s">
        <v>45</v>
      </c>
      <c r="M2" s="38" t="s">
        <v>47</v>
      </c>
      <c r="N2" s="38" t="s">
        <v>47</v>
      </c>
    </row>
    <row r="3" s="12" customFormat="1" spans="2:14">
      <c r="B3" s="12">
        <v>1</v>
      </c>
      <c r="C3" s="24" t="s">
        <v>171</v>
      </c>
      <c r="D3" s="24" t="s">
        <v>172</v>
      </c>
      <c r="E3" s="24" t="s">
        <v>173</v>
      </c>
      <c r="F3" s="24"/>
      <c r="G3" s="24">
        <v>2</v>
      </c>
      <c r="H3" s="14">
        <v>1</v>
      </c>
      <c r="K3" s="12">
        <v>20</v>
      </c>
      <c r="L3" s="38" t="s">
        <v>45</v>
      </c>
      <c r="M3" s="38" t="s">
        <v>47</v>
      </c>
      <c r="N3" s="38" t="s">
        <v>47</v>
      </c>
    </row>
    <row r="4" s="12" customFormat="1" spans="2:14">
      <c r="B4" s="12">
        <v>1</v>
      </c>
      <c r="C4" s="24" t="s">
        <v>171</v>
      </c>
      <c r="D4" s="24" t="s">
        <v>172</v>
      </c>
      <c r="E4" s="24" t="s">
        <v>174</v>
      </c>
      <c r="F4" s="24"/>
      <c r="G4" s="24">
        <v>2</v>
      </c>
      <c r="H4" s="14">
        <v>1</v>
      </c>
      <c r="K4" s="12">
        <v>30</v>
      </c>
      <c r="L4" s="38" t="s">
        <v>45</v>
      </c>
      <c r="M4" s="38" t="s">
        <v>47</v>
      </c>
      <c r="N4" s="38" t="s">
        <v>47</v>
      </c>
    </row>
    <row r="5" s="12" customFormat="1" spans="2:14">
      <c r="B5" s="12">
        <v>1</v>
      </c>
      <c r="C5" s="24"/>
      <c r="D5" s="24" t="s">
        <v>171</v>
      </c>
      <c r="E5" s="24" t="s">
        <v>175</v>
      </c>
      <c r="F5" s="24"/>
      <c r="G5" s="24">
        <v>1</v>
      </c>
      <c r="H5" s="12">
        <v>1</v>
      </c>
      <c r="K5" s="12">
        <v>40</v>
      </c>
      <c r="L5" s="38" t="s">
        <v>45</v>
      </c>
      <c r="M5" s="38" t="s">
        <v>47</v>
      </c>
      <c r="N5" s="38" t="s">
        <v>47</v>
      </c>
    </row>
    <row r="6" s="12" customFormat="1" spans="2:14">
      <c r="B6" s="12">
        <v>1</v>
      </c>
      <c r="C6" s="24" t="s">
        <v>171</v>
      </c>
      <c r="D6" s="14" t="s">
        <v>175</v>
      </c>
      <c r="E6" s="24" t="s">
        <v>176</v>
      </c>
      <c r="F6" s="14"/>
      <c r="G6" s="14">
        <v>2</v>
      </c>
      <c r="H6" s="12">
        <v>1</v>
      </c>
      <c r="K6" s="12">
        <v>50</v>
      </c>
      <c r="L6" s="38" t="s">
        <v>45</v>
      </c>
      <c r="M6" s="38" t="s">
        <v>47</v>
      </c>
      <c r="N6" s="38" t="s">
        <v>47</v>
      </c>
    </row>
    <row r="7" s="12" customFormat="1" spans="2:14">
      <c r="B7" s="12">
        <v>1</v>
      </c>
      <c r="C7" s="24" t="s">
        <v>171</v>
      </c>
      <c r="D7" s="14" t="s">
        <v>175</v>
      </c>
      <c r="E7" s="24" t="s">
        <v>177</v>
      </c>
      <c r="F7" s="14"/>
      <c r="G7" s="14">
        <v>2</v>
      </c>
      <c r="H7" s="12">
        <v>1</v>
      </c>
      <c r="K7" s="12">
        <v>60</v>
      </c>
      <c r="L7" s="38" t="s">
        <v>45</v>
      </c>
      <c r="M7" s="38" t="s">
        <v>47</v>
      </c>
      <c r="N7" s="38" t="s">
        <v>47</v>
      </c>
    </row>
    <row r="8" s="12" customFormat="1" spans="2:14">
      <c r="B8" s="12">
        <v>1</v>
      </c>
      <c r="C8" s="24" t="s">
        <v>171</v>
      </c>
      <c r="D8" s="14" t="s">
        <v>175</v>
      </c>
      <c r="E8" s="14" t="s">
        <v>178</v>
      </c>
      <c r="F8" s="14"/>
      <c r="G8" s="14">
        <v>2</v>
      </c>
      <c r="H8" s="12">
        <v>1</v>
      </c>
      <c r="K8" s="12">
        <v>70</v>
      </c>
      <c r="L8" s="38" t="s">
        <v>45</v>
      </c>
      <c r="M8" s="38" t="s">
        <v>47</v>
      </c>
      <c r="N8" s="38" t="s">
        <v>47</v>
      </c>
    </row>
    <row r="9" s="12" customFormat="1" spans="2:14">
      <c r="B9" s="12">
        <v>1</v>
      </c>
      <c r="C9" s="14" t="s">
        <v>171</v>
      </c>
      <c r="D9" s="14" t="s">
        <v>175</v>
      </c>
      <c r="E9" s="14" t="s">
        <v>179</v>
      </c>
      <c r="F9" s="14"/>
      <c r="G9" s="14">
        <v>2</v>
      </c>
      <c r="H9" s="12">
        <v>1</v>
      </c>
      <c r="K9" s="12">
        <v>80</v>
      </c>
      <c r="L9" s="38" t="s">
        <v>45</v>
      </c>
      <c r="M9" s="38" t="s">
        <v>47</v>
      </c>
      <c r="N9" s="38" t="s">
        <v>47</v>
      </c>
    </row>
    <row r="10" s="12" customFormat="1" spans="2:14">
      <c r="B10" s="12">
        <v>1</v>
      </c>
      <c r="C10" s="14" t="s">
        <v>175</v>
      </c>
      <c r="D10" s="14" t="s">
        <v>179</v>
      </c>
      <c r="E10" s="24" t="s">
        <v>176</v>
      </c>
      <c r="F10" s="14"/>
      <c r="G10" s="14">
        <v>3</v>
      </c>
      <c r="H10" s="12">
        <v>1</v>
      </c>
      <c r="K10" s="12">
        <v>90</v>
      </c>
      <c r="L10" s="38" t="s">
        <v>45</v>
      </c>
      <c r="M10" s="38" t="s">
        <v>47</v>
      </c>
      <c r="N10" s="38" t="s">
        <v>47</v>
      </c>
    </row>
    <row r="11" s="12" customFormat="1" spans="2:14">
      <c r="B11" s="12">
        <v>1</v>
      </c>
      <c r="C11" s="14" t="s">
        <v>175</v>
      </c>
      <c r="D11" s="14" t="s">
        <v>179</v>
      </c>
      <c r="E11" s="24" t="s">
        <v>177</v>
      </c>
      <c r="F11" s="14"/>
      <c r="G11" s="14">
        <v>3</v>
      </c>
      <c r="H11" s="12">
        <v>1</v>
      </c>
      <c r="K11" s="12">
        <v>100</v>
      </c>
      <c r="L11" s="38" t="s">
        <v>45</v>
      </c>
      <c r="M11" s="38" t="s">
        <v>47</v>
      </c>
      <c r="N11" s="38" t="s">
        <v>47</v>
      </c>
    </row>
    <row r="12" s="12" customFormat="1" spans="2:14">
      <c r="B12" s="12">
        <v>1</v>
      </c>
      <c r="C12" s="14" t="s">
        <v>175</v>
      </c>
      <c r="D12" s="14" t="s">
        <v>179</v>
      </c>
      <c r="E12" s="14" t="s">
        <v>178</v>
      </c>
      <c r="F12" s="14"/>
      <c r="G12" s="14">
        <v>3</v>
      </c>
      <c r="H12" s="12">
        <v>1</v>
      </c>
      <c r="K12" s="12">
        <v>110</v>
      </c>
      <c r="L12" s="38" t="s">
        <v>45</v>
      </c>
      <c r="M12" s="38" t="s">
        <v>47</v>
      </c>
      <c r="N12" s="38" t="s">
        <v>47</v>
      </c>
    </row>
    <row r="13" s="12" customFormat="1" spans="2:14">
      <c r="B13" s="12">
        <v>1</v>
      </c>
      <c r="C13" s="14" t="s">
        <v>175</v>
      </c>
      <c r="D13" s="14" t="s">
        <v>179</v>
      </c>
      <c r="E13" s="14" t="s">
        <v>180</v>
      </c>
      <c r="F13" s="14"/>
      <c r="G13" s="14">
        <v>3</v>
      </c>
      <c r="H13" s="12">
        <v>1</v>
      </c>
      <c r="K13" s="12">
        <v>120</v>
      </c>
      <c r="L13" s="38" t="s">
        <v>45</v>
      </c>
      <c r="M13" s="38" t="s">
        <v>47</v>
      </c>
      <c r="N13" s="38" t="s">
        <v>47</v>
      </c>
    </row>
    <row r="14" s="12" customFormat="1" spans="2:14">
      <c r="B14" s="12">
        <v>1</v>
      </c>
      <c r="C14" s="14" t="s">
        <v>175</v>
      </c>
      <c r="D14" s="14" t="s">
        <v>179</v>
      </c>
      <c r="E14" s="14" t="s">
        <v>181</v>
      </c>
      <c r="F14" s="14"/>
      <c r="G14" s="14">
        <v>3</v>
      </c>
      <c r="H14" s="12">
        <v>1</v>
      </c>
      <c r="K14" s="12">
        <v>130</v>
      </c>
      <c r="L14" s="38" t="s">
        <v>45</v>
      </c>
      <c r="M14" s="38" t="s">
        <v>47</v>
      </c>
      <c r="N14" s="38" t="s">
        <v>47</v>
      </c>
    </row>
    <row r="15" s="2" customFormat="1" spans="1:14">
      <c r="A15" s="36"/>
      <c r="B15" s="12">
        <v>1</v>
      </c>
      <c r="C15" s="14" t="s">
        <v>171</v>
      </c>
      <c r="D15" s="14" t="s">
        <v>175</v>
      </c>
      <c r="E15" s="14" t="s">
        <v>182</v>
      </c>
      <c r="F15" s="6"/>
      <c r="G15" s="14">
        <v>2</v>
      </c>
      <c r="H15" s="12">
        <v>1</v>
      </c>
      <c r="K15" s="12">
        <v>140</v>
      </c>
      <c r="L15" s="38" t="s">
        <v>45</v>
      </c>
      <c r="M15" s="38" t="s">
        <v>47</v>
      </c>
      <c r="N15" s="38" t="s">
        <v>47</v>
      </c>
    </row>
    <row r="16" s="2" customFormat="1" spans="1:14">
      <c r="A16" s="36"/>
      <c r="B16" s="12">
        <v>1</v>
      </c>
      <c r="C16" s="14" t="s">
        <v>175</v>
      </c>
      <c r="D16" s="14" t="s">
        <v>182</v>
      </c>
      <c r="E16" s="24" t="s">
        <v>177</v>
      </c>
      <c r="F16" s="6"/>
      <c r="G16" s="14">
        <v>3</v>
      </c>
      <c r="H16" s="12">
        <v>1</v>
      </c>
      <c r="K16" s="12">
        <v>150</v>
      </c>
      <c r="L16" s="38" t="s">
        <v>45</v>
      </c>
      <c r="M16" s="38" t="s">
        <v>47</v>
      </c>
      <c r="N16" s="38" t="s">
        <v>47</v>
      </c>
    </row>
    <row r="17" s="2" customFormat="1" spans="1:14">
      <c r="A17" s="36"/>
      <c r="B17" s="12">
        <v>1</v>
      </c>
      <c r="C17" s="14" t="s">
        <v>175</v>
      </c>
      <c r="D17" s="14" t="s">
        <v>182</v>
      </c>
      <c r="E17" s="14" t="s">
        <v>178</v>
      </c>
      <c r="F17" s="6"/>
      <c r="G17" s="14">
        <v>3</v>
      </c>
      <c r="H17" s="12">
        <v>1</v>
      </c>
      <c r="K17" s="12">
        <v>160</v>
      </c>
      <c r="L17" s="38" t="s">
        <v>45</v>
      </c>
      <c r="M17" s="38" t="s">
        <v>47</v>
      </c>
      <c r="N17" s="38" t="s">
        <v>47</v>
      </c>
    </row>
    <row r="18" s="2" customFormat="1" spans="1:14">
      <c r="A18" s="36"/>
      <c r="B18" s="12">
        <v>1</v>
      </c>
      <c r="C18" s="6"/>
      <c r="D18" s="24" t="s">
        <v>171</v>
      </c>
      <c r="E18" s="24" t="s">
        <v>183</v>
      </c>
      <c r="F18" s="6"/>
      <c r="G18" s="24">
        <v>1</v>
      </c>
      <c r="H18" s="14">
        <v>1</v>
      </c>
      <c r="K18" s="12">
        <v>170</v>
      </c>
      <c r="L18" s="38" t="s">
        <v>45</v>
      </c>
      <c r="M18" s="38" t="s">
        <v>47</v>
      </c>
      <c r="N18" s="38" t="s">
        <v>47</v>
      </c>
    </row>
    <row r="19" s="2" customFormat="1" spans="1:14">
      <c r="A19" s="36"/>
      <c r="B19" s="12">
        <v>1</v>
      </c>
      <c r="C19" s="24" t="s">
        <v>171</v>
      </c>
      <c r="D19" s="24" t="s">
        <v>183</v>
      </c>
      <c r="E19" s="24" t="s">
        <v>176</v>
      </c>
      <c r="F19" s="6"/>
      <c r="G19" s="14">
        <v>2</v>
      </c>
      <c r="H19" s="14">
        <v>1</v>
      </c>
      <c r="K19" s="12">
        <v>180</v>
      </c>
      <c r="L19" s="38" t="s">
        <v>45</v>
      </c>
      <c r="M19" s="38" t="s">
        <v>47</v>
      </c>
      <c r="N19" s="38" t="s">
        <v>47</v>
      </c>
    </row>
    <row r="20" s="2" customFormat="1" spans="1:14">
      <c r="A20" s="36"/>
      <c r="B20" s="12">
        <v>1</v>
      </c>
      <c r="C20" s="24" t="s">
        <v>171</v>
      </c>
      <c r="D20" s="24" t="s">
        <v>183</v>
      </c>
      <c r="E20" s="24" t="s">
        <v>177</v>
      </c>
      <c r="F20" s="6"/>
      <c r="G20" s="14">
        <v>2</v>
      </c>
      <c r="H20" s="14">
        <v>1</v>
      </c>
      <c r="K20" s="12">
        <v>190</v>
      </c>
      <c r="L20" s="38" t="s">
        <v>45</v>
      </c>
      <c r="M20" s="38" t="s">
        <v>47</v>
      </c>
      <c r="N20" s="38" t="s">
        <v>47</v>
      </c>
    </row>
    <row r="21" s="2" customFormat="1" spans="1:14">
      <c r="A21" s="36"/>
      <c r="B21" s="12">
        <v>1</v>
      </c>
      <c r="C21" s="24" t="s">
        <v>171</v>
      </c>
      <c r="D21" s="24" t="s">
        <v>183</v>
      </c>
      <c r="E21" s="14" t="s">
        <v>178</v>
      </c>
      <c r="F21" s="6"/>
      <c r="G21" s="14">
        <v>2</v>
      </c>
      <c r="H21" s="14">
        <v>1</v>
      </c>
      <c r="K21" s="12">
        <v>200</v>
      </c>
      <c r="L21" s="38" t="s">
        <v>45</v>
      </c>
      <c r="M21" s="38" t="s">
        <v>47</v>
      </c>
      <c r="N21" s="38" t="s">
        <v>47</v>
      </c>
    </row>
    <row r="22" s="2" customFormat="1" spans="1:14">
      <c r="A22" s="36"/>
      <c r="B22" s="12">
        <v>1</v>
      </c>
      <c r="C22" s="14" t="s">
        <v>171</v>
      </c>
      <c r="D22" s="24" t="s">
        <v>183</v>
      </c>
      <c r="E22" s="14" t="s">
        <v>179</v>
      </c>
      <c r="F22" s="6"/>
      <c r="G22" s="14">
        <v>2</v>
      </c>
      <c r="H22" s="14">
        <v>1</v>
      </c>
      <c r="K22" s="12">
        <v>210</v>
      </c>
      <c r="L22" s="38" t="s">
        <v>45</v>
      </c>
      <c r="M22" s="38" t="s">
        <v>47</v>
      </c>
      <c r="N22" s="38" t="s">
        <v>47</v>
      </c>
    </row>
    <row r="23" s="2" customFormat="1" spans="1:14">
      <c r="A23" s="36"/>
      <c r="B23" s="12">
        <v>1</v>
      </c>
      <c r="C23" s="24" t="s">
        <v>183</v>
      </c>
      <c r="D23" s="14" t="s">
        <v>179</v>
      </c>
      <c r="E23" s="24" t="s">
        <v>176</v>
      </c>
      <c r="F23" s="6"/>
      <c r="G23" s="14">
        <v>3</v>
      </c>
      <c r="H23" s="14">
        <v>1</v>
      </c>
      <c r="K23" s="12">
        <v>220</v>
      </c>
      <c r="L23" s="38" t="s">
        <v>45</v>
      </c>
      <c r="M23" s="38" t="s">
        <v>47</v>
      </c>
      <c r="N23" s="38" t="s">
        <v>47</v>
      </c>
    </row>
    <row r="24" s="2" customFormat="1" spans="1:14">
      <c r="A24" s="36"/>
      <c r="B24" s="12">
        <v>1</v>
      </c>
      <c r="C24" s="24" t="s">
        <v>183</v>
      </c>
      <c r="D24" s="14" t="s">
        <v>179</v>
      </c>
      <c r="E24" s="24" t="s">
        <v>177</v>
      </c>
      <c r="F24" s="6"/>
      <c r="G24" s="14">
        <v>3</v>
      </c>
      <c r="H24" s="14">
        <v>1</v>
      </c>
      <c r="K24" s="12">
        <v>230</v>
      </c>
      <c r="L24" s="38" t="s">
        <v>45</v>
      </c>
      <c r="M24" s="38" t="s">
        <v>47</v>
      </c>
      <c r="N24" s="38" t="s">
        <v>47</v>
      </c>
    </row>
    <row r="25" s="2" customFormat="1" spans="1:14">
      <c r="A25" s="36"/>
      <c r="B25" s="12">
        <v>1</v>
      </c>
      <c r="C25" s="24" t="s">
        <v>183</v>
      </c>
      <c r="D25" s="14" t="s">
        <v>179</v>
      </c>
      <c r="E25" s="14" t="s">
        <v>178</v>
      </c>
      <c r="F25" s="6"/>
      <c r="G25" s="14">
        <v>3</v>
      </c>
      <c r="H25" s="14">
        <v>1</v>
      </c>
      <c r="K25" s="12">
        <v>240</v>
      </c>
      <c r="L25" s="38" t="s">
        <v>45</v>
      </c>
      <c r="M25" s="38" t="s">
        <v>47</v>
      </c>
      <c r="N25" s="38" t="s">
        <v>47</v>
      </c>
    </row>
    <row r="26" s="2" customFormat="1" spans="1:14">
      <c r="A26" s="36"/>
      <c r="B26" s="12">
        <v>1</v>
      </c>
      <c r="C26" s="24" t="s">
        <v>183</v>
      </c>
      <c r="D26" s="14" t="s">
        <v>179</v>
      </c>
      <c r="E26" s="14" t="s">
        <v>180</v>
      </c>
      <c r="F26" s="6"/>
      <c r="G26" s="14">
        <v>3</v>
      </c>
      <c r="H26" s="14">
        <v>1</v>
      </c>
      <c r="K26" s="12">
        <v>250</v>
      </c>
      <c r="L26" s="38" t="s">
        <v>45</v>
      </c>
      <c r="M26" s="38" t="s">
        <v>47</v>
      </c>
      <c r="N26" s="38" t="s">
        <v>47</v>
      </c>
    </row>
    <row r="27" s="2" customFormat="1" spans="1:14">
      <c r="A27" s="36"/>
      <c r="B27" s="12">
        <v>1</v>
      </c>
      <c r="C27" s="24" t="s">
        <v>183</v>
      </c>
      <c r="D27" s="14" t="s">
        <v>179</v>
      </c>
      <c r="E27" s="14" t="s">
        <v>181</v>
      </c>
      <c r="F27" s="6"/>
      <c r="G27" s="14">
        <v>3</v>
      </c>
      <c r="H27" s="14">
        <v>1</v>
      </c>
      <c r="K27" s="12">
        <v>260</v>
      </c>
      <c r="L27" s="38" t="s">
        <v>45</v>
      </c>
      <c r="M27" s="38" t="s">
        <v>47</v>
      </c>
      <c r="N27" s="38" t="s">
        <v>47</v>
      </c>
    </row>
    <row r="28" s="2" customFormat="1" spans="1:14">
      <c r="A28" s="36"/>
      <c r="B28" s="12">
        <v>1</v>
      </c>
      <c r="C28" s="14" t="s">
        <v>171</v>
      </c>
      <c r="D28" s="14" t="s">
        <v>183</v>
      </c>
      <c r="E28" s="14" t="s">
        <v>182</v>
      </c>
      <c r="F28" s="6"/>
      <c r="G28" s="14">
        <v>2</v>
      </c>
      <c r="H28" s="14">
        <v>1</v>
      </c>
      <c r="K28" s="12">
        <v>270</v>
      </c>
      <c r="L28" s="38" t="s">
        <v>45</v>
      </c>
      <c r="M28" s="38" t="s">
        <v>47</v>
      </c>
      <c r="N28" s="38" t="s">
        <v>47</v>
      </c>
    </row>
    <row r="29" s="2" customFormat="1" spans="1:14">
      <c r="A29" s="36"/>
      <c r="B29" s="12">
        <v>1</v>
      </c>
      <c r="C29" s="14" t="s">
        <v>183</v>
      </c>
      <c r="D29" s="14" t="s">
        <v>182</v>
      </c>
      <c r="E29" s="24" t="s">
        <v>177</v>
      </c>
      <c r="F29" s="6"/>
      <c r="G29" s="14">
        <v>3</v>
      </c>
      <c r="H29" s="14">
        <v>1</v>
      </c>
      <c r="K29" s="12">
        <v>280</v>
      </c>
      <c r="L29" s="38" t="s">
        <v>45</v>
      </c>
      <c r="M29" s="38" t="s">
        <v>47</v>
      </c>
      <c r="N29" s="38" t="s">
        <v>47</v>
      </c>
    </row>
    <row r="30" s="2" customFormat="1" spans="1:14">
      <c r="A30" s="36"/>
      <c r="B30" s="12">
        <v>1</v>
      </c>
      <c r="C30" s="14" t="s">
        <v>183</v>
      </c>
      <c r="D30" s="14" t="s">
        <v>182</v>
      </c>
      <c r="E30" s="14" t="s">
        <v>178</v>
      </c>
      <c r="F30" s="6"/>
      <c r="G30" s="14">
        <v>3</v>
      </c>
      <c r="H30" s="14">
        <v>1</v>
      </c>
      <c r="K30" s="12">
        <v>290</v>
      </c>
      <c r="L30" s="38" t="s">
        <v>45</v>
      </c>
      <c r="M30" s="38" t="s">
        <v>47</v>
      </c>
      <c r="N30" s="38" t="s">
        <v>47</v>
      </c>
    </row>
    <row r="31" s="6" customFormat="1" spans="1:14">
      <c r="A31" s="37"/>
      <c r="B31" s="12">
        <v>1</v>
      </c>
      <c r="D31" s="24" t="s">
        <v>171</v>
      </c>
      <c r="E31" s="24" t="s">
        <v>184</v>
      </c>
      <c r="G31" s="24">
        <v>1</v>
      </c>
      <c r="H31" s="14">
        <v>1</v>
      </c>
      <c r="K31" s="12">
        <v>300</v>
      </c>
      <c r="L31" s="38" t="s">
        <v>45</v>
      </c>
      <c r="M31" s="38" t="s">
        <v>47</v>
      </c>
      <c r="N31" s="38" t="s">
        <v>47</v>
      </c>
    </row>
    <row r="32" s="6" customFormat="1" spans="1:14">
      <c r="A32" s="37"/>
      <c r="B32" s="12">
        <v>1</v>
      </c>
      <c r="C32" s="24" t="s">
        <v>171</v>
      </c>
      <c r="D32" s="24" t="s">
        <v>184</v>
      </c>
      <c r="E32" s="24" t="s">
        <v>176</v>
      </c>
      <c r="G32" s="14">
        <v>2</v>
      </c>
      <c r="H32" s="14">
        <v>1</v>
      </c>
      <c r="K32" s="12">
        <v>310</v>
      </c>
      <c r="L32" s="38" t="s">
        <v>45</v>
      </c>
      <c r="M32" s="38" t="s">
        <v>47</v>
      </c>
      <c r="N32" s="38" t="s">
        <v>47</v>
      </c>
    </row>
    <row r="33" s="6" customFormat="1" spans="1:14">
      <c r="A33" s="37"/>
      <c r="B33" s="12">
        <v>1</v>
      </c>
      <c r="C33" s="24" t="s">
        <v>171</v>
      </c>
      <c r="D33" s="24" t="s">
        <v>184</v>
      </c>
      <c r="E33" s="24" t="s">
        <v>177</v>
      </c>
      <c r="G33" s="14">
        <v>2</v>
      </c>
      <c r="H33" s="14">
        <v>1</v>
      </c>
      <c r="K33" s="12">
        <v>320</v>
      </c>
      <c r="L33" s="38" t="s">
        <v>45</v>
      </c>
      <c r="M33" s="38" t="s">
        <v>47</v>
      </c>
      <c r="N33" s="38" t="s">
        <v>47</v>
      </c>
    </row>
    <row r="34" s="6" customFormat="1" spans="1:14">
      <c r="A34" s="37"/>
      <c r="B34" s="12">
        <v>1</v>
      </c>
      <c r="C34" s="24" t="s">
        <v>171</v>
      </c>
      <c r="D34" s="24" t="s">
        <v>184</v>
      </c>
      <c r="E34" s="14" t="s">
        <v>178</v>
      </c>
      <c r="G34" s="14">
        <v>2</v>
      </c>
      <c r="H34" s="14">
        <v>1</v>
      </c>
      <c r="K34" s="12">
        <v>330</v>
      </c>
      <c r="L34" s="38" t="s">
        <v>45</v>
      </c>
      <c r="M34" s="38" t="s">
        <v>47</v>
      </c>
      <c r="N34" s="38" t="s">
        <v>47</v>
      </c>
    </row>
    <row r="35" s="6" customFormat="1" spans="1:14">
      <c r="A35" s="37"/>
      <c r="B35" s="12">
        <v>1</v>
      </c>
      <c r="C35" s="14" t="s">
        <v>171</v>
      </c>
      <c r="D35" s="24" t="s">
        <v>184</v>
      </c>
      <c r="E35" s="14" t="s">
        <v>179</v>
      </c>
      <c r="G35" s="14">
        <v>2</v>
      </c>
      <c r="H35" s="14">
        <v>1</v>
      </c>
      <c r="K35" s="12">
        <v>340</v>
      </c>
      <c r="L35" s="38" t="s">
        <v>45</v>
      </c>
      <c r="M35" s="38" t="s">
        <v>47</v>
      </c>
      <c r="N35" s="38" t="s">
        <v>47</v>
      </c>
    </row>
    <row r="36" s="6" customFormat="1" spans="1:14">
      <c r="A36" s="37"/>
      <c r="B36" s="12">
        <v>1</v>
      </c>
      <c r="C36" s="24" t="s">
        <v>184</v>
      </c>
      <c r="D36" s="14" t="s">
        <v>179</v>
      </c>
      <c r="E36" s="24" t="s">
        <v>176</v>
      </c>
      <c r="G36" s="14">
        <v>3</v>
      </c>
      <c r="H36" s="14">
        <v>1</v>
      </c>
      <c r="K36" s="12">
        <v>350</v>
      </c>
      <c r="L36" s="38" t="s">
        <v>45</v>
      </c>
      <c r="M36" s="38" t="s">
        <v>47</v>
      </c>
      <c r="N36" s="38" t="s">
        <v>47</v>
      </c>
    </row>
    <row r="37" s="6" customFormat="1" spans="1:14">
      <c r="A37" s="37"/>
      <c r="B37" s="12">
        <v>1</v>
      </c>
      <c r="C37" s="24" t="s">
        <v>184</v>
      </c>
      <c r="D37" s="14" t="s">
        <v>179</v>
      </c>
      <c r="E37" s="24" t="s">
        <v>177</v>
      </c>
      <c r="G37" s="14">
        <v>3</v>
      </c>
      <c r="H37" s="14">
        <v>1</v>
      </c>
      <c r="K37" s="12">
        <v>360</v>
      </c>
      <c r="L37" s="38" t="s">
        <v>45</v>
      </c>
      <c r="M37" s="38" t="s">
        <v>47</v>
      </c>
      <c r="N37" s="38" t="s">
        <v>47</v>
      </c>
    </row>
    <row r="38" s="6" customFormat="1" spans="1:14">
      <c r="A38" s="37"/>
      <c r="B38" s="12">
        <v>1</v>
      </c>
      <c r="C38" s="24" t="s">
        <v>184</v>
      </c>
      <c r="D38" s="14" t="s">
        <v>179</v>
      </c>
      <c r="E38" s="14" t="s">
        <v>178</v>
      </c>
      <c r="G38" s="14">
        <v>3</v>
      </c>
      <c r="H38" s="14">
        <v>1</v>
      </c>
      <c r="K38" s="12">
        <v>370</v>
      </c>
      <c r="L38" s="38" t="s">
        <v>45</v>
      </c>
      <c r="M38" s="38" t="s">
        <v>47</v>
      </c>
      <c r="N38" s="38" t="s">
        <v>47</v>
      </c>
    </row>
    <row r="39" s="6" customFormat="1" spans="1:14">
      <c r="A39" s="37"/>
      <c r="B39" s="12">
        <v>1</v>
      </c>
      <c r="C39" s="24" t="s">
        <v>184</v>
      </c>
      <c r="D39" s="14" t="s">
        <v>179</v>
      </c>
      <c r="E39" s="14" t="s">
        <v>180</v>
      </c>
      <c r="G39" s="14">
        <v>3</v>
      </c>
      <c r="H39" s="14">
        <v>1</v>
      </c>
      <c r="K39" s="12">
        <v>380</v>
      </c>
      <c r="L39" s="38" t="s">
        <v>45</v>
      </c>
      <c r="M39" s="38" t="s">
        <v>47</v>
      </c>
      <c r="N39" s="38" t="s">
        <v>47</v>
      </c>
    </row>
    <row r="40" s="6" customFormat="1" spans="1:14">
      <c r="A40" s="37"/>
      <c r="B40" s="12">
        <v>1</v>
      </c>
      <c r="C40" s="24" t="s">
        <v>184</v>
      </c>
      <c r="D40" s="14" t="s">
        <v>179</v>
      </c>
      <c r="E40" s="14" t="s">
        <v>181</v>
      </c>
      <c r="G40" s="14">
        <v>3</v>
      </c>
      <c r="H40" s="14">
        <v>1</v>
      </c>
      <c r="K40" s="12">
        <v>390</v>
      </c>
      <c r="L40" s="38" t="s">
        <v>45</v>
      </c>
      <c r="M40" s="38" t="s">
        <v>47</v>
      </c>
      <c r="N40" s="38" t="s">
        <v>47</v>
      </c>
    </row>
    <row r="41" s="6" customFormat="1" spans="1:14">
      <c r="A41" s="37"/>
      <c r="B41" s="12">
        <v>1</v>
      </c>
      <c r="C41" s="14" t="s">
        <v>171</v>
      </c>
      <c r="D41" s="14" t="s">
        <v>184</v>
      </c>
      <c r="E41" s="14" t="s">
        <v>182</v>
      </c>
      <c r="G41" s="14">
        <v>2</v>
      </c>
      <c r="H41" s="14">
        <v>1</v>
      </c>
      <c r="K41" s="12">
        <v>400</v>
      </c>
      <c r="L41" s="38" t="s">
        <v>45</v>
      </c>
      <c r="M41" s="38" t="s">
        <v>47</v>
      </c>
      <c r="N41" s="38" t="s">
        <v>47</v>
      </c>
    </row>
    <row r="42" s="6" customFormat="1" spans="1:14">
      <c r="A42" s="37"/>
      <c r="B42" s="12">
        <v>1</v>
      </c>
      <c r="C42" s="14" t="s">
        <v>184</v>
      </c>
      <c r="D42" s="14" t="s">
        <v>182</v>
      </c>
      <c r="E42" s="24" t="s">
        <v>177</v>
      </c>
      <c r="G42" s="14">
        <v>3</v>
      </c>
      <c r="H42" s="14">
        <v>1</v>
      </c>
      <c r="K42" s="12">
        <v>410</v>
      </c>
      <c r="L42" s="38" t="s">
        <v>45</v>
      </c>
      <c r="M42" s="38" t="s">
        <v>47</v>
      </c>
      <c r="N42" s="38" t="s">
        <v>47</v>
      </c>
    </row>
    <row r="43" s="6" customFormat="1" spans="1:14">
      <c r="A43" s="37"/>
      <c r="B43" s="12">
        <v>1</v>
      </c>
      <c r="C43" s="14" t="s">
        <v>184</v>
      </c>
      <c r="D43" s="14" t="s">
        <v>182</v>
      </c>
      <c r="E43" s="14" t="s">
        <v>178</v>
      </c>
      <c r="G43" s="14">
        <v>3</v>
      </c>
      <c r="H43" s="14">
        <v>1</v>
      </c>
      <c r="K43" s="12">
        <v>420</v>
      </c>
      <c r="L43" s="38" t="s">
        <v>45</v>
      </c>
      <c r="M43" s="38" t="s">
        <v>47</v>
      </c>
      <c r="N43" s="38" t="s">
        <v>47</v>
      </c>
    </row>
    <row r="44" s="6" customFormat="1" spans="1:14">
      <c r="A44" s="37"/>
      <c r="B44" s="12">
        <v>1</v>
      </c>
      <c r="D44" s="24" t="s">
        <v>171</v>
      </c>
      <c r="E44" s="24" t="s">
        <v>185</v>
      </c>
      <c r="G44" s="24">
        <v>1</v>
      </c>
      <c r="H44" s="14">
        <v>1</v>
      </c>
      <c r="K44" s="12">
        <v>430</v>
      </c>
      <c r="L44" s="38" t="s">
        <v>45</v>
      </c>
      <c r="M44" s="38" t="s">
        <v>47</v>
      </c>
      <c r="N44" s="38" t="s">
        <v>47</v>
      </c>
    </row>
    <row r="45" s="6" customFormat="1" spans="1:14">
      <c r="A45" s="37"/>
      <c r="B45" s="12">
        <v>1</v>
      </c>
      <c r="C45" s="24" t="s">
        <v>171</v>
      </c>
      <c r="D45" s="24" t="s">
        <v>185</v>
      </c>
      <c r="E45" s="24" t="s">
        <v>176</v>
      </c>
      <c r="G45" s="14">
        <v>2</v>
      </c>
      <c r="H45" s="14">
        <v>1</v>
      </c>
      <c r="K45" s="12">
        <v>440</v>
      </c>
      <c r="L45" s="38" t="s">
        <v>45</v>
      </c>
      <c r="M45" s="38" t="s">
        <v>47</v>
      </c>
      <c r="N45" s="38" t="s">
        <v>47</v>
      </c>
    </row>
    <row r="46" s="6" customFormat="1" spans="1:14">
      <c r="A46" s="37"/>
      <c r="B46" s="12">
        <v>1</v>
      </c>
      <c r="C46" s="24" t="s">
        <v>171</v>
      </c>
      <c r="D46" s="24" t="s">
        <v>185</v>
      </c>
      <c r="E46" s="24" t="s">
        <v>177</v>
      </c>
      <c r="G46" s="14">
        <v>2</v>
      </c>
      <c r="H46" s="14">
        <v>1</v>
      </c>
      <c r="K46" s="12">
        <v>450</v>
      </c>
      <c r="L46" s="38" t="s">
        <v>45</v>
      </c>
      <c r="M46" s="38" t="s">
        <v>47</v>
      </c>
      <c r="N46" s="38" t="s">
        <v>47</v>
      </c>
    </row>
    <row r="47" s="6" customFormat="1" spans="1:14">
      <c r="A47" s="37"/>
      <c r="B47" s="12">
        <v>1</v>
      </c>
      <c r="C47" s="24" t="s">
        <v>171</v>
      </c>
      <c r="D47" s="24" t="s">
        <v>185</v>
      </c>
      <c r="E47" s="14" t="s">
        <v>178</v>
      </c>
      <c r="G47" s="14">
        <v>2</v>
      </c>
      <c r="H47" s="14">
        <v>1</v>
      </c>
      <c r="K47" s="12">
        <v>460</v>
      </c>
      <c r="L47" s="38" t="s">
        <v>45</v>
      </c>
      <c r="M47" s="38" t="s">
        <v>47</v>
      </c>
      <c r="N47" s="38" t="s">
        <v>47</v>
      </c>
    </row>
    <row r="48" s="6" customFormat="1" spans="1:14">
      <c r="A48" s="37"/>
      <c r="B48" s="12">
        <v>1</v>
      </c>
      <c r="C48" s="14" t="s">
        <v>171</v>
      </c>
      <c r="D48" s="24" t="s">
        <v>185</v>
      </c>
      <c r="E48" s="14" t="s">
        <v>179</v>
      </c>
      <c r="G48" s="14">
        <v>2</v>
      </c>
      <c r="H48" s="14">
        <v>1</v>
      </c>
      <c r="K48" s="12">
        <v>470</v>
      </c>
      <c r="L48" s="38" t="s">
        <v>45</v>
      </c>
      <c r="M48" s="38" t="s">
        <v>47</v>
      </c>
      <c r="N48" s="38" t="s">
        <v>47</v>
      </c>
    </row>
    <row r="49" s="6" customFormat="1" spans="1:14">
      <c r="A49" s="37"/>
      <c r="B49" s="12">
        <v>1</v>
      </c>
      <c r="C49" s="24" t="s">
        <v>185</v>
      </c>
      <c r="D49" s="14" t="s">
        <v>179</v>
      </c>
      <c r="E49" s="24" t="s">
        <v>176</v>
      </c>
      <c r="G49" s="14">
        <v>3</v>
      </c>
      <c r="H49" s="14">
        <v>1</v>
      </c>
      <c r="K49" s="12">
        <v>480</v>
      </c>
      <c r="L49" s="38" t="s">
        <v>45</v>
      </c>
      <c r="M49" s="38" t="s">
        <v>47</v>
      </c>
      <c r="N49" s="38" t="s">
        <v>47</v>
      </c>
    </row>
    <row r="50" s="6" customFormat="1" spans="1:14">
      <c r="A50" s="37"/>
      <c r="B50" s="12">
        <v>1</v>
      </c>
      <c r="C50" s="24" t="s">
        <v>185</v>
      </c>
      <c r="D50" s="14" t="s">
        <v>179</v>
      </c>
      <c r="E50" s="24" t="s">
        <v>177</v>
      </c>
      <c r="G50" s="14">
        <v>3</v>
      </c>
      <c r="H50" s="14">
        <v>1</v>
      </c>
      <c r="K50" s="12">
        <v>490</v>
      </c>
      <c r="L50" s="38" t="s">
        <v>45</v>
      </c>
      <c r="M50" s="38" t="s">
        <v>47</v>
      </c>
      <c r="N50" s="38" t="s">
        <v>47</v>
      </c>
    </row>
    <row r="51" s="6" customFormat="1" spans="1:14">
      <c r="A51" s="37"/>
      <c r="B51" s="12">
        <v>1</v>
      </c>
      <c r="C51" s="24" t="s">
        <v>185</v>
      </c>
      <c r="D51" s="14" t="s">
        <v>179</v>
      </c>
      <c r="E51" s="14" t="s">
        <v>178</v>
      </c>
      <c r="G51" s="14">
        <v>3</v>
      </c>
      <c r="H51" s="14">
        <v>1</v>
      </c>
      <c r="K51" s="12">
        <v>500</v>
      </c>
      <c r="L51" s="38" t="s">
        <v>45</v>
      </c>
      <c r="M51" s="38" t="s">
        <v>47</v>
      </c>
      <c r="N51" s="38" t="s">
        <v>47</v>
      </c>
    </row>
    <row r="52" s="6" customFormat="1" spans="1:14">
      <c r="A52" s="37"/>
      <c r="B52" s="12">
        <v>1</v>
      </c>
      <c r="C52" s="24" t="s">
        <v>185</v>
      </c>
      <c r="D52" s="14" t="s">
        <v>179</v>
      </c>
      <c r="E52" s="14" t="s">
        <v>180</v>
      </c>
      <c r="G52" s="14">
        <v>3</v>
      </c>
      <c r="H52" s="14">
        <v>1</v>
      </c>
      <c r="K52" s="12">
        <v>510</v>
      </c>
      <c r="L52" s="38" t="s">
        <v>45</v>
      </c>
      <c r="M52" s="38" t="s">
        <v>47</v>
      </c>
      <c r="N52" s="38" t="s">
        <v>47</v>
      </c>
    </row>
    <row r="53" s="6" customFormat="1" spans="1:14">
      <c r="A53" s="37"/>
      <c r="B53" s="12">
        <v>1</v>
      </c>
      <c r="C53" s="24" t="s">
        <v>185</v>
      </c>
      <c r="D53" s="14" t="s">
        <v>179</v>
      </c>
      <c r="E53" s="14" t="s">
        <v>181</v>
      </c>
      <c r="G53" s="14">
        <v>3</v>
      </c>
      <c r="H53" s="14">
        <v>1</v>
      </c>
      <c r="K53" s="12">
        <v>520</v>
      </c>
      <c r="L53" s="38" t="s">
        <v>45</v>
      </c>
      <c r="M53" s="38" t="s">
        <v>47</v>
      </c>
      <c r="N53" s="38" t="s">
        <v>47</v>
      </c>
    </row>
    <row r="54" s="6" customFormat="1" spans="1:14">
      <c r="A54" s="37"/>
      <c r="B54" s="12">
        <v>1</v>
      </c>
      <c r="C54" s="14" t="s">
        <v>171</v>
      </c>
      <c r="D54" s="14" t="s">
        <v>185</v>
      </c>
      <c r="E54" s="14" t="s">
        <v>182</v>
      </c>
      <c r="G54" s="14">
        <v>2</v>
      </c>
      <c r="H54" s="14">
        <v>1</v>
      </c>
      <c r="K54" s="12">
        <v>530</v>
      </c>
      <c r="L54" s="38" t="s">
        <v>45</v>
      </c>
      <c r="M54" s="38" t="s">
        <v>47</v>
      </c>
      <c r="N54" s="38" t="s">
        <v>47</v>
      </c>
    </row>
    <row r="55" s="6" customFormat="1" spans="1:14">
      <c r="A55" s="37"/>
      <c r="B55" s="12">
        <v>1</v>
      </c>
      <c r="C55" s="14" t="s">
        <v>185</v>
      </c>
      <c r="D55" s="14" t="s">
        <v>182</v>
      </c>
      <c r="E55" s="24" t="s">
        <v>177</v>
      </c>
      <c r="G55" s="14">
        <v>3</v>
      </c>
      <c r="H55" s="14">
        <v>1</v>
      </c>
      <c r="K55" s="12">
        <v>540</v>
      </c>
      <c r="L55" s="38" t="s">
        <v>45</v>
      </c>
      <c r="M55" s="38" t="s">
        <v>47</v>
      </c>
      <c r="N55" s="38" t="s">
        <v>47</v>
      </c>
    </row>
    <row r="56" s="6" customFormat="1" spans="1:14">
      <c r="A56" s="37"/>
      <c r="B56" s="12">
        <v>1</v>
      </c>
      <c r="C56" s="14" t="s">
        <v>185</v>
      </c>
      <c r="D56" s="14" t="s">
        <v>182</v>
      </c>
      <c r="E56" s="14" t="s">
        <v>178</v>
      </c>
      <c r="G56" s="14">
        <v>3</v>
      </c>
      <c r="H56" s="14">
        <v>1</v>
      </c>
      <c r="K56" s="12">
        <v>550</v>
      </c>
      <c r="L56" s="38" t="s">
        <v>45</v>
      </c>
      <c r="M56" s="38" t="s">
        <v>47</v>
      </c>
      <c r="N56" s="38" t="s">
        <v>47</v>
      </c>
    </row>
    <row r="57" s="6" customFormat="1" spans="1:14">
      <c r="A57" s="37"/>
      <c r="B57" s="12">
        <v>1</v>
      </c>
      <c r="C57" s="14"/>
      <c r="D57" s="14" t="s">
        <v>171</v>
      </c>
      <c r="E57" s="14" t="s">
        <v>186</v>
      </c>
      <c r="G57" s="14">
        <v>1</v>
      </c>
      <c r="H57" s="14">
        <v>1</v>
      </c>
      <c r="I57" s="6" t="s">
        <v>187</v>
      </c>
      <c r="J57" s="6" t="s">
        <v>188</v>
      </c>
      <c r="K57" s="12">
        <v>560</v>
      </c>
      <c r="L57" s="38" t="s">
        <v>45</v>
      </c>
      <c r="M57" s="38" t="s">
        <v>47</v>
      </c>
      <c r="N57" s="38" t="s">
        <v>47</v>
      </c>
    </row>
    <row r="58" s="6" customFormat="1" spans="1:14">
      <c r="A58" s="37"/>
      <c r="B58" s="12">
        <v>1</v>
      </c>
      <c r="C58" s="14" t="s">
        <v>171</v>
      </c>
      <c r="D58" s="14" t="s">
        <v>186</v>
      </c>
      <c r="E58" s="14" t="s">
        <v>189</v>
      </c>
      <c r="G58" s="14">
        <v>2</v>
      </c>
      <c r="H58" s="14">
        <v>1</v>
      </c>
      <c r="K58" s="12">
        <v>570</v>
      </c>
      <c r="L58" s="38" t="s">
        <v>45</v>
      </c>
      <c r="M58" s="38" t="s">
        <v>47</v>
      </c>
      <c r="N58" s="38" t="s">
        <v>47</v>
      </c>
    </row>
    <row r="59" s="6" customFormat="1" spans="1:14">
      <c r="A59" s="37"/>
      <c r="B59" s="12">
        <v>1</v>
      </c>
      <c r="C59" s="14" t="s">
        <v>171</v>
      </c>
      <c r="D59" s="14" t="s">
        <v>186</v>
      </c>
      <c r="E59" s="14" t="s">
        <v>190</v>
      </c>
      <c r="G59" s="14">
        <v>2</v>
      </c>
      <c r="H59" s="14">
        <v>1</v>
      </c>
      <c r="K59" s="12">
        <v>580</v>
      </c>
      <c r="L59" s="38" t="s">
        <v>45</v>
      </c>
      <c r="M59" s="38" t="s">
        <v>47</v>
      </c>
      <c r="N59" s="38" t="s">
        <v>47</v>
      </c>
    </row>
    <row r="60" s="6" customFormat="1" spans="1:14">
      <c r="A60" s="37"/>
      <c r="B60" s="12">
        <v>1</v>
      </c>
      <c r="C60" s="14"/>
      <c r="D60" s="14" t="s">
        <v>171</v>
      </c>
      <c r="E60" s="14" t="s">
        <v>191</v>
      </c>
      <c r="G60" s="14">
        <v>1</v>
      </c>
      <c r="H60" s="14">
        <v>1</v>
      </c>
      <c r="K60" s="12">
        <v>590</v>
      </c>
      <c r="L60" s="38" t="s">
        <v>45</v>
      </c>
      <c r="M60" s="38" t="s">
        <v>47</v>
      </c>
      <c r="N60" s="38" t="s">
        <v>47</v>
      </c>
    </row>
    <row r="61" s="6" customFormat="1" spans="1:14">
      <c r="A61" s="37"/>
      <c r="B61" s="12">
        <v>1</v>
      </c>
      <c r="C61" s="14"/>
      <c r="D61" s="14" t="s">
        <v>171</v>
      </c>
      <c r="E61" s="14" t="s">
        <v>192</v>
      </c>
      <c r="G61" s="14">
        <v>1</v>
      </c>
      <c r="H61" s="14">
        <v>1</v>
      </c>
      <c r="I61" s="6" t="s">
        <v>187</v>
      </c>
      <c r="J61" s="6" t="s">
        <v>188</v>
      </c>
      <c r="K61" s="12">
        <v>600</v>
      </c>
      <c r="L61" s="38" t="s">
        <v>45</v>
      </c>
      <c r="M61" s="38" t="s">
        <v>47</v>
      </c>
      <c r="N61" s="38" t="s">
        <v>47</v>
      </c>
    </row>
    <row r="62" s="6" customFormat="1" spans="1:14">
      <c r="A62" s="37"/>
      <c r="B62" s="12">
        <v>1</v>
      </c>
      <c r="C62" s="14"/>
      <c r="D62" s="14" t="s">
        <v>171</v>
      </c>
      <c r="E62" s="14" t="s">
        <v>193</v>
      </c>
      <c r="G62" s="14">
        <v>1</v>
      </c>
      <c r="H62" s="14">
        <v>1</v>
      </c>
      <c r="K62" s="12">
        <v>610</v>
      </c>
      <c r="L62" s="38" t="s">
        <v>45</v>
      </c>
      <c r="M62" s="38" t="s">
        <v>47</v>
      </c>
      <c r="N62" s="38" t="s">
        <v>47</v>
      </c>
    </row>
    <row r="63" s="6" customFormat="1" spans="1:14">
      <c r="A63" s="37"/>
      <c r="B63" s="12">
        <v>1</v>
      </c>
      <c r="C63" s="14" t="s">
        <v>171</v>
      </c>
      <c r="D63" s="14" t="s">
        <v>193</v>
      </c>
      <c r="E63" s="14" t="s">
        <v>194</v>
      </c>
      <c r="G63" s="14">
        <v>2</v>
      </c>
      <c r="H63" s="14">
        <v>1</v>
      </c>
      <c r="K63" s="12">
        <v>620</v>
      </c>
      <c r="L63" s="38" t="s">
        <v>45</v>
      </c>
      <c r="M63" s="38" t="s">
        <v>47</v>
      </c>
      <c r="N63" s="38" t="s">
        <v>47</v>
      </c>
    </row>
    <row r="64" s="6" customFormat="1" spans="1:14">
      <c r="A64" s="37"/>
      <c r="B64" s="12">
        <v>1</v>
      </c>
      <c r="C64" s="14" t="s">
        <v>193</v>
      </c>
      <c r="D64" s="14" t="s">
        <v>194</v>
      </c>
      <c r="E64" s="14" t="s">
        <v>176</v>
      </c>
      <c r="G64" s="14">
        <v>3</v>
      </c>
      <c r="H64" s="14">
        <v>1</v>
      </c>
      <c r="K64" s="12">
        <v>630</v>
      </c>
      <c r="L64" s="38" t="s">
        <v>45</v>
      </c>
      <c r="M64" s="38" t="s">
        <v>47</v>
      </c>
      <c r="N64" s="38" t="s">
        <v>47</v>
      </c>
    </row>
    <row r="65" s="6" customFormat="1" spans="1:14">
      <c r="A65" s="37"/>
      <c r="B65" s="12">
        <v>1</v>
      </c>
      <c r="C65" s="14" t="s">
        <v>193</v>
      </c>
      <c r="D65" s="14" t="s">
        <v>194</v>
      </c>
      <c r="E65" s="14" t="s">
        <v>177</v>
      </c>
      <c r="G65" s="14">
        <v>3</v>
      </c>
      <c r="H65" s="14">
        <v>1</v>
      </c>
      <c r="K65" s="12">
        <v>640</v>
      </c>
      <c r="L65" s="38" t="s">
        <v>45</v>
      </c>
      <c r="M65" s="38" t="s">
        <v>47</v>
      </c>
      <c r="N65" s="38" t="s">
        <v>47</v>
      </c>
    </row>
    <row r="66" s="6" customFormat="1" spans="1:14">
      <c r="A66" s="37"/>
      <c r="B66" s="12">
        <v>1</v>
      </c>
      <c r="C66" s="14" t="s">
        <v>193</v>
      </c>
      <c r="D66" s="14" t="s">
        <v>194</v>
      </c>
      <c r="E66" s="14" t="s">
        <v>178</v>
      </c>
      <c r="G66" s="14">
        <v>3</v>
      </c>
      <c r="H66" s="14">
        <v>1</v>
      </c>
      <c r="K66" s="12">
        <v>650</v>
      </c>
      <c r="L66" s="38" t="s">
        <v>45</v>
      </c>
      <c r="M66" s="38" t="s">
        <v>47</v>
      </c>
      <c r="N66" s="38" t="s">
        <v>47</v>
      </c>
    </row>
    <row r="67" s="6" customFormat="1" spans="1:14">
      <c r="A67" s="37"/>
      <c r="B67" s="12">
        <v>1</v>
      </c>
      <c r="C67" s="14"/>
      <c r="D67" s="14" t="s">
        <v>171</v>
      </c>
      <c r="E67" s="14" t="s">
        <v>195</v>
      </c>
      <c r="G67" s="14">
        <v>1</v>
      </c>
      <c r="H67" s="14">
        <v>1</v>
      </c>
      <c r="I67" s="6" t="s">
        <v>187</v>
      </c>
      <c r="J67" s="6" t="s">
        <v>188</v>
      </c>
      <c r="K67" s="12">
        <v>660</v>
      </c>
      <c r="L67" s="38" t="s">
        <v>45</v>
      </c>
      <c r="M67" s="38" t="s">
        <v>47</v>
      </c>
      <c r="N67" s="38" t="s">
        <v>47</v>
      </c>
    </row>
    <row r="68" s="6" customFormat="1" spans="1:14">
      <c r="A68" s="37"/>
      <c r="B68" s="12">
        <v>1</v>
      </c>
      <c r="C68" s="14"/>
      <c r="D68" s="14" t="s">
        <v>171</v>
      </c>
      <c r="E68" s="14" t="s">
        <v>196</v>
      </c>
      <c r="G68" s="14">
        <v>1</v>
      </c>
      <c r="H68" s="14">
        <v>1</v>
      </c>
      <c r="K68" s="12">
        <v>670</v>
      </c>
      <c r="L68" s="38" t="s">
        <v>45</v>
      </c>
      <c r="M68" s="38" t="s">
        <v>47</v>
      </c>
      <c r="N68" s="38" t="s">
        <v>47</v>
      </c>
    </row>
    <row r="69" s="6" customFormat="1" spans="1:14">
      <c r="A69" s="37"/>
      <c r="B69" s="12">
        <v>1</v>
      </c>
      <c r="C69" s="14"/>
      <c r="D69" s="14" t="s">
        <v>171</v>
      </c>
      <c r="E69" s="14" t="s">
        <v>194</v>
      </c>
      <c r="G69" s="14">
        <v>1</v>
      </c>
      <c r="H69" s="14">
        <v>1</v>
      </c>
      <c r="K69" s="12">
        <v>680</v>
      </c>
      <c r="L69" s="38" t="s">
        <v>45</v>
      </c>
      <c r="M69" s="38" t="s">
        <v>47</v>
      </c>
      <c r="N69" s="38" t="s">
        <v>47</v>
      </c>
    </row>
    <row r="70" s="6" customFormat="1" spans="1:14">
      <c r="A70" s="37"/>
      <c r="B70" s="12">
        <v>1</v>
      </c>
      <c r="C70" s="14" t="s">
        <v>171</v>
      </c>
      <c r="D70" s="14" t="s">
        <v>194</v>
      </c>
      <c r="E70" s="14" t="s">
        <v>176</v>
      </c>
      <c r="G70" s="14">
        <v>1</v>
      </c>
      <c r="H70" s="14">
        <v>1</v>
      </c>
      <c r="K70" s="12">
        <v>690</v>
      </c>
      <c r="L70" s="38" t="s">
        <v>45</v>
      </c>
      <c r="M70" s="38" t="s">
        <v>47</v>
      </c>
      <c r="N70" s="38" t="s">
        <v>47</v>
      </c>
    </row>
    <row r="71" s="6" customFormat="1" spans="1:14">
      <c r="A71" s="37"/>
      <c r="B71" s="12">
        <v>1</v>
      </c>
      <c r="C71" s="14" t="s">
        <v>171</v>
      </c>
      <c r="D71" s="14" t="s">
        <v>194</v>
      </c>
      <c r="E71" s="14" t="s">
        <v>177</v>
      </c>
      <c r="G71" s="14">
        <v>1</v>
      </c>
      <c r="H71" s="14">
        <v>1</v>
      </c>
      <c r="K71" s="12">
        <v>700</v>
      </c>
      <c r="L71" s="38" t="s">
        <v>45</v>
      </c>
      <c r="M71" s="38" t="s">
        <v>47</v>
      </c>
      <c r="N71" s="38" t="s">
        <v>47</v>
      </c>
    </row>
    <row r="72" s="6" customFormat="1" spans="1:14">
      <c r="A72" s="37"/>
      <c r="B72" s="12">
        <v>1</v>
      </c>
      <c r="C72" s="14" t="s">
        <v>171</v>
      </c>
      <c r="D72" s="14" t="s">
        <v>194</v>
      </c>
      <c r="E72" s="14" t="s">
        <v>178</v>
      </c>
      <c r="G72" s="14">
        <v>1</v>
      </c>
      <c r="H72" s="14">
        <v>1</v>
      </c>
      <c r="K72" s="12">
        <v>710</v>
      </c>
      <c r="L72" s="38" t="s">
        <v>45</v>
      </c>
      <c r="M72" s="38" t="s">
        <v>47</v>
      </c>
      <c r="N72" s="38" t="s">
        <v>47</v>
      </c>
    </row>
    <row r="73" s="6" customFormat="1" spans="1:14">
      <c r="A73" s="37"/>
      <c r="B73" s="12">
        <v>1</v>
      </c>
      <c r="C73" s="14"/>
      <c r="D73" s="14" t="s">
        <v>171</v>
      </c>
      <c r="E73" s="14" t="s">
        <v>197</v>
      </c>
      <c r="G73" s="14">
        <v>1</v>
      </c>
      <c r="H73" s="14">
        <v>1</v>
      </c>
      <c r="K73" s="12">
        <v>720</v>
      </c>
      <c r="L73" s="38" t="s">
        <v>45</v>
      </c>
      <c r="M73" s="38" t="s">
        <v>47</v>
      </c>
      <c r="N73" s="38" t="s">
        <v>47</v>
      </c>
    </row>
    <row r="74" s="6" customFormat="1" spans="1:14">
      <c r="A74" s="37"/>
      <c r="B74" s="12">
        <v>1</v>
      </c>
      <c r="C74" s="14"/>
      <c r="D74" s="14" t="s">
        <v>171</v>
      </c>
      <c r="E74" s="14" t="s">
        <v>198</v>
      </c>
      <c r="G74" s="14">
        <v>1</v>
      </c>
      <c r="H74" s="14">
        <v>1</v>
      </c>
      <c r="K74" s="12">
        <v>730</v>
      </c>
      <c r="L74" s="38" t="s">
        <v>45</v>
      </c>
      <c r="M74" s="38" t="s">
        <v>47</v>
      </c>
      <c r="N74" s="38" t="s">
        <v>47</v>
      </c>
    </row>
    <row r="75" s="6" customFormat="1" spans="1:14">
      <c r="A75" s="37"/>
      <c r="B75" s="12">
        <v>1</v>
      </c>
      <c r="C75" s="14"/>
      <c r="D75" s="14" t="s">
        <v>171</v>
      </c>
      <c r="E75" s="14" t="s">
        <v>199</v>
      </c>
      <c r="G75" s="14">
        <v>1</v>
      </c>
      <c r="H75" s="14">
        <v>1</v>
      </c>
      <c r="K75" s="12">
        <v>740</v>
      </c>
      <c r="L75" s="38" t="s">
        <v>45</v>
      </c>
      <c r="M75" s="38" t="s">
        <v>47</v>
      </c>
      <c r="N75" s="38" t="s">
        <v>47</v>
      </c>
    </row>
    <row r="76" s="6" customFormat="1" spans="1:14">
      <c r="A76" s="37"/>
      <c r="B76" s="12">
        <v>1</v>
      </c>
      <c r="C76" s="14"/>
      <c r="D76" s="14" t="s">
        <v>171</v>
      </c>
      <c r="E76" s="14" t="s">
        <v>200</v>
      </c>
      <c r="G76" s="14">
        <v>1</v>
      </c>
      <c r="H76" s="14">
        <v>1</v>
      </c>
      <c r="K76" s="12">
        <v>750</v>
      </c>
      <c r="L76" s="38" t="s">
        <v>45</v>
      </c>
      <c r="M76" s="38" t="s">
        <v>47</v>
      </c>
      <c r="N76" s="38" t="s">
        <v>47</v>
      </c>
    </row>
    <row r="77" s="6" customFormat="1" spans="1:14">
      <c r="A77" s="37"/>
      <c r="B77" s="12">
        <v>1</v>
      </c>
      <c r="C77" s="14"/>
      <c r="D77" s="14" t="s">
        <v>171</v>
      </c>
      <c r="E77" s="14" t="s">
        <v>201</v>
      </c>
      <c r="G77" s="14">
        <v>1</v>
      </c>
      <c r="H77" s="14">
        <v>1</v>
      </c>
      <c r="I77" s="6" t="s">
        <v>202</v>
      </c>
      <c r="J77" s="7">
        <v>1</v>
      </c>
      <c r="K77" s="12">
        <v>760</v>
      </c>
      <c r="L77" s="38" t="s">
        <v>45</v>
      </c>
      <c r="M77" s="38" t="s">
        <v>47</v>
      </c>
      <c r="N77" s="38" t="s">
        <v>47</v>
      </c>
    </row>
    <row r="78" s="6" customFormat="1" spans="1:14">
      <c r="A78" s="37"/>
      <c r="B78" s="12">
        <v>1</v>
      </c>
      <c r="C78" s="14"/>
      <c r="D78" s="24" t="s">
        <v>203</v>
      </c>
      <c r="E78" s="24" t="s">
        <v>204</v>
      </c>
      <c r="F78" s="24" t="s">
        <v>1</v>
      </c>
      <c r="G78" s="24">
        <v>1</v>
      </c>
      <c r="H78" s="14">
        <v>1</v>
      </c>
      <c r="I78" s="12" t="s">
        <v>1</v>
      </c>
      <c r="J78" s="12" t="s">
        <v>1</v>
      </c>
      <c r="K78" s="12">
        <v>780</v>
      </c>
      <c r="L78" s="38" t="s">
        <v>45</v>
      </c>
      <c r="M78" s="38" t="s">
        <v>47</v>
      </c>
      <c r="N78" s="38" t="s">
        <v>47</v>
      </c>
    </row>
    <row r="79" s="6" customFormat="1" spans="1:14">
      <c r="A79" s="37"/>
      <c r="B79" s="12">
        <v>1</v>
      </c>
      <c r="C79" s="24" t="s">
        <v>203</v>
      </c>
      <c r="D79" s="24" t="s">
        <v>204</v>
      </c>
      <c r="E79" s="24" t="s">
        <v>173</v>
      </c>
      <c r="F79" s="24"/>
      <c r="G79" s="24">
        <v>2</v>
      </c>
      <c r="H79" s="14">
        <v>1</v>
      </c>
      <c r="I79" s="12"/>
      <c r="J79" s="12"/>
      <c r="K79" s="12">
        <v>790</v>
      </c>
      <c r="L79" s="38" t="s">
        <v>45</v>
      </c>
      <c r="M79" s="38" t="s">
        <v>47</v>
      </c>
      <c r="N79" s="38" t="s">
        <v>47</v>
      </c>
    </row>
    <row r="80" s="6" customFormat="1" spans="1:14">
      <c r="A80" s="37"/>
      <c r="B80" s="12">
        <v>1</v>
      </c>
      <c r="C80" s="24" t="s">
        <v>203</v>
      </c>
      <c r="D80" s="24" t="s">
        <v>204</v>
      </c>
      <c r="E80" s="24" t="s">
        <v>174</v>
      </c>
      <c r="F80" s="24"/>
      <c r="G80" s="24">
        <v>2</v>
      </c>
      <c r="H80" s="14">
        <v>1</v>
      </c>
      <c r="I80" s="12"/>
      <c r="J80" s="12"/>
      <c r="K80" s="12">
        <v>800</v>
      </c>
      <c r="L80" s="38" t="s">
        <v>45</v>
      </c>
      <c r="M80" s="38" t="s">
        <v>47</v>
      </c>
      <c r="N80" s="38" t="s">
        <v>47</v>
      </c>
    </row>
    <row r="81" s="6" customFormat="1" spans="1:14">
      <c r="A81" s="37"/>
      <c r="B81" s="12">
        <v>1</v>
      </c>
      <c r="C81" s="24"/>
      <c r="D81" s="24" t="s">
        <v>203</v>
      </c>
      <c r="E81" s="24" t="s">
        <v>205</v>
      </c>
      <c r="F81" s="24"/>
      <c r="G81" s="24">
        <v>1</v>
      </c>
      <c r="H81" s="14">
        <v>1</v>
      </c>
      <c r="I81" s="12"/>
      <c r="J81" s="12"/>
      <c r="K81" s="12">
        <v>810</v>
      </c>
      <c r="L81" s="38" t="s">
        <v>45</v>
      </c>
      <c r="M81" s="38" t="s">
        <v>47</v>
      </c>
      <c r="N81" s="38" t="s">
        <v>47</v>
      </c>
    </row>
    <row r="82" s="6" customFormat="1" spans="1:14">
      <c r="A82" s="37"/>
      <c r="B82" s="12">
        <v>1</v>
      </c>
      <c r="C82" s="24" t="s">
        <v>203</v>
      </c>
      <c r="D82" s="14" t="s">
        <v>205</v>
      </c>
      <c r="E82" s="24" t="s">
        <v>176</v>
      </c>
      <c r="F82" s="14"/>
      <c r="G82" s="14">
        <v>2</v>
      </c>
      <c r="H82" s="14">
        <v>1</v>
      </c>
      <c r="I82" s="12"/>
      <c r="J82" s="12"/>
      <c r="K82" s="12">
        <v>820</v>
      </c>
      <c r="L82" s="38" t="s">
        <v>45</v>
      </c>
      <c r="M82" s="38" t="s">
        <v>47</v>
      </c>
      <c r="N82" s="38" t="s">
        <v>47</v>
      </c>
    </row>
    <row r="83" s="6" customFormat="1" spans="1:14">
      <c r="A83" s="37"/>
      <c r="B83" s="12">
        <v>1</v>
      </c>
      <c r="C83" s="24" t="s">
        <v>203</v>
      </c>
      <c r="D83" s="14" t="s">
        <v>205</v>
      </c>
      <c r="E83" s="24" t="s">
        <v>177</v>
      </c>
      <c r="F83" s="14"/>
      <c r="G83" s="14">
        <v>2</v>
      </c>
      <c r="H83" s="14">
        <v>1</v>
      </c>
      <c r="I83" s="12"/>
      <c r="J83" s="12"/>
      <c r="K83" s="12">
        <v>830</v>
      </c>
      <c r="L83" s="38" t="s">
        <v>45</v>
      </c>
      <c r="M83" s="38" t="s">
        <v>47</v>
      </c>
      <c r="N83" s="38" t="s">
        <v>47</v>
      </c>
    </row>
    <row r="84" s="6" customFormat="1" spans="1:14">
      <c r="A84" s="37"/>
      <c r="B84" s="12">
        <v>1</v>
      </c>
      <c r="C84" s="24" t="s">
        <v>203</v>
      </c>
      <c r="D84" s="14" t="s">
        <v>205</v>
      </c>
      <c r="E84" s="14" t="s">
        <v>178</v>
      </c>
      <c r="F84" s="14"/>
      <c r="G84" s="14">
        <v>2</v>
      </c>
      <c r="H84" s="14">
        <v>1</v>
      </c>
      <c r="I84" s="12"/>
      <c r="J84" s="12"/>
      <c r="K84" s="12">
        <v>840</v>
      </c>
      <c r="L84" s="38" t="s">
        <v>45</v>
      </c>
      <c r="M84" s="38" t="s">
        <v>47</v>
      </c>
      <c r="N84" s="38" t="s">
        <v>47</v>
      </c>
    </row>
    <row r="85" s="6" customFormat="1" spans="1:14">
      <c r="A85" s="37"/>
      <c r="B85" s="12">
        <v>1</v>
      </c>
      <c r="C85" s="14" t="s">
        <v>203</v>
      </c>
      <c r="D85" s="14" t="s">
        <v>205</v>
      </c>
      <c r="E85" s="14" t="s">
        <v>179</v>
      </c>
      <c r="F85" s="14"/>
      <c r="G85" s="14">
        <v>2</v>
      </c>
      <c r="H85" s="14">
        <v>1</v>
      </c>
      <c r="I85" s="12"/>
      <c r="J85" s="12"/>
      <c r="K85" s="12">
        <v>850</v>
      </c>
      <c r="L85" s="38" t="s">
        <v>45</v>
      </c>
      <c r="M85" s="38" t="s">
        <v>47</v>
      </c>
      <c r="N85" s="38" t="s">
        <v>47</v>
      </c>
    </row>
    <row r="86" s="6" customFormat="1" spans="1:14">
      <c r="A86" s="37"/>
      <c r="B86" s="12">
        <v>1</v>
      </c>
      <c r="C86" s="14" t="s">
        <v>205</v>
      </c>
      <c r="D86" s="14" t="s">
        <v>179</v>
      </c>
      <c r="E86" s="24" t="s">
        <v>176</v>
      </c>
      <c r="F86" s="14"/>
      <c r="G86" s="14">
        <v>3</v>
      </c>
      <c r="H86" s="14">
        <v>1</v>
      </c>
      <c r="I86" s="12"/>
      <c r="J86" s="12"/>
      <c r="K86" s="12">
        <v>860</v>
      </c>
      <c r="L86" s="38" t="s">
        <v>45</v>
      </c>
      <c r="M86" s="38" t="s">
        <v>47</v>
      </c>
      <c r="N86" s="38" t="s">
        <v>47</v>
      </c>
    </row>
    <row r="87" s="6" customFormat="1" spans="1:14">
      <c r="A87" s="37"/>
      <c r="B87" s="12">
        <v>1</v>
      </c>
      <c r="C87" s="14" t="s">
        <v>205</v>
      </c>
      <c r="D87" s="14" t="s">
        <v>179</v>
      </c>
      <c r="E87" s="24" t="s">
        <v>177</v>
      </c>
      <c r="F87" s="14"/>
      <c r="G87" s="14">
        <v>3</v>
      </c>
      <c r="H87" s="14">
        <v>1</v>
      </c>
      <c r="I87" s="12"/>
      <c r="J87" s="12"/>
      <c r="K87" s="12">
        <v>870</v>
      </c>
      <c r="L87" s="38" t="s">
        <v>45</v>
      </c>
      <c r="M87" s="38" t="s">
        <v>47</v>
      </c>
      <c r="N87" s="38" t="s">
        <v>47</v>
      </c>
    </row>
    <row r="88" s="6" customFormat="1" spans="1:14">
      <c r="A88" s="37"/>
      <c r="B88" s="12">
        <v>1</v>
      </c>
      <c r="C88" s="14" t="s">
        <v>205</v>
      </c>
      <c r="D88" s="14" t="s">
        <v>179</v>
      </c>
      <c r="E88" s="14" t="s">
        <v>178</v>
      </c>
      <c r="F88" s="14"/>
      <c r="G88" s="14">
        <v>3</v>
      </c>
      <c r="H88" s="14">
        <v>1</v>
      </c>
      <c r="I88" s="12"/>
      <c r="J88" s="12"/>
      <c r="K88" s="12">
        <v>880</v>
      </c>
      <c r="L88" s="38" t="s">
        <v>45</v>
      </c>
      <c r="M88" s="38" t="s">
        <v>47</v>
      </c>
      <c r="N88" s="38" t="s">
        <v>47</v>
      </c>
    </row>
    <row r="89" s="6" customFormat="1" spans="1:14">
      <c r="A89" s="37"/>
      <c r="B89" s="12">
        <v>1</v>
      </c>
      <c r="C89" s="14" t="s">
        <v>205</v>
      </c>
      <c r="D89" s="14" t="s">
        <v>179</v>
      </c>
      <c r="E89" s="14" t="s">
        <v>180</v>
      </c>
      <c r="F89" s="14"/>
      <c r="G89" s="14">
        <v>3</v>
      </c>
      <c r="H89" s="14">
        <v>1</v>
      </c>
      <c r="I89" s="12"/>
      <c r="J89" s="12"/>
      <c r="K89" s="12">
        <v>890</v>
      </c>
      <c r="L89" s="38" t="s">
        <v>45</v>
      </c>
      <c r="M89" s="38" t="s">
        <v>47</v>
      </c>
      <c r="N89" s="38" t="s">
        <v>47</v>
      </c>
    </row>
    <row r="90" s="6" customFormat="1" spans="1:14">
      <c r="A90" s="37"/>
      <c r="B90" s="12">
        <v>1</v>
      </c>
      <c r="C90" s="14" t="s">
        <v>205</v>
      </c>
      <c r="D90" s="14" t="s">
        <v>179</v>
      </c>
      <c r="E90" s="14" t="s">
        <v>181</v>
      </c>
      <c r="F90" s="14"/>
      <c r="G90" s="14">
        <v>3</v>
      </c>
      <c r="H90" s="14">
        <v>1</v>
      </c>
      <c r="I90" s="12"/>
      <c r="J90" s="12"/>
      <c r="K90" s="12">
        <v>900</v>
      </c>
      <c r="L90" s="38" t="s">
        <v>45</v>
      </c>
      <c r="M90" s="38" t="s">
        <v>47</v>
      </c>
      <c r="N90" s="38" t="s">
        <v>47</v>
      </c>
    </row>
    <row r="91" s="6" customFormat="1" spans="1:14">
      <c r="A91" s="37"/>
      <c r="B91" s="12">
        <v>1</v>
      </c>
      <c r="C91" s="14" t="s">
        <v>203</v>
      </c>
      <c r="D91" s="14" t="s">
        <v>205</v>
      </c>
      <c r="E91" s="14" t="s">
        <v>182</v>
      </c>
      <c r="G91" s="14">
        <v>2</v>
      </c>
      <c r="H91" s="14">
        <v>1</v>
      </c>
      <c r="I91" s="2"/>
      <c r="J91" s="2"/>
      <c r="K91" s="12">
        <v>910</v>
      </c>
      <c r="L91" s="38" t="s">
        <v>45</v>
      </c>
      <c r="M91" s="38" t="s">
        <v>47</v>
      </c>
      <c r="N91" s="38" t="s">
        <v>47</v>
      </c>
    </row>
    <row r="92" s="6" customFormat="1" spans="1:14">
      <c r="A92" s="37"/>
      <c r="B92" s="12">
        <v>1</v>
      </c>
      <c r="C92" s="14" t="s">
        <v>205</v>
      </c>
      <c r="D92" s="14" t="s">
        <v>182</v>
      </c>
      <c r="E92" s="24" t="s">
        <v>177</v>
      </c>
      <c r="G92" s="14">
        <v>3</v>
      </c>
      <c r="H92" s="14">
        <v>1</v>
      </c>
      <c r="I92" s="2"/>
      <c r="J92" s="2"/>
      <c r="K92" s="12">
        <v>920</v>
      </c>
      <c r="L92" s="38" t="s">
        <v>45</v>
      </c>
      <c r="M92" s="38" t="s">
        <v>47</v>
      </c>
      <c r="N92" s="38" t="s">
        <v>47</v>
      </c>
    </row>
    <row r="93" s="6" customFormat="1" spans="1:14">
      <c r="A93" s="37"/>
      <c r="B93" s="12">
        <v>1</v>
      </c>
      <c r="C93" s="14" t="s">
        <v>205</v>
      </c>
      <c r="D93" s="14" t="s">
        <v>182</v>
      </c>
      <c r="E93" s="14" t="s">
        <v>178</v>
      </c>
      <c r="G93" s="14">
        <v>3</v>
      </c>
      <c r="H93" s="14">
        <v>1</v>
      </c>
      <c r="I93" s="2"/>
      <c r="J93" s="2"/>
      <c r="K93" s="12">
        <v>930</v>
      </c>
      <c r="L93" s="38" t="s">
        <v>45</v>
      </c>
      <c r="M93" s="38" t="s">
        <v>47</v>
      </c>
      <c r="N93" s="38" t="s">
        <v>47</v>
      </c>
    </row>
    <row r="94" s="6" customFormat="1" spans="1:14">
      <c r="A94" s="37"/>
      <c r="B94" s="12">
        <v>1</v>
      </c>
      <c r="D94" s="24" t="s">
        <v>203</v>
      </c>
      <c r="E94" s="24" t="s">
        <v>206</v>
      </c>
      <c r="G94" s="24">
        <v>1</v>
      </c>
      <c r="H94" s="14">
        <v>1</v>
      </c>
      <c r="I94" s="2"/>
      <c r="J94" s="2"/>
      <c r="K94" s="12">
        <v>940</v>
      </c>
      <c r="L94" s="38" t="s">
        <v>45</v>
      </c>
      <c r="M94" s="38" t="s">
        <v>47</v>
      </c>
      <c r="N94" s="38" t="s">
        <v>47</v>
      </c>
    </row>
    <row r="95" s="6" customFormat="1" spans="1:14">
      <c r="A95" s="37"/>
      <c r="B95" s="12">
        <v>1</v>
      </c>
      <c r="C95" s="24" t="s">
        <v>203</v>
      </c>
      <c r="D95" s="24" t="s">
        <v>206</v>
      </c>
      <c r="E95" s="24" t="s">
        <v>176</v>
      </c>
      <c r="G95" s="14">
        <v>2</v>
      </c>
      <c r="H95" s="14">
        <v>1</v>
      </c>
      <c r="I95" s="2"/>
      <c r="J95" s="2"/>
      <c r="K95" s="12">
        <v>950</v>
      </c>
      <c r="L95" s="38" t="s">
        <v>45</v>
      </c>
      <c r="M95" s="38" t="s">
        <v>47</v>
      </c>
      <c r="N95" s="38" t="s">
        <v>47</v>
      </c>
    </row>
    <row r="96" s="6" customFormat="1" spans="1:14">
      <c r="A96" s="37"/>
      <c r="B96" s="12">
        <v>1</v>
      </c>
      <c r="C96" s="24" t="s">
        <v>203</v>
      </c>
      <c r="D96" s="24" t="s">
        <v>206</v>
      </c>
      <c r="E96" s="24" t="s">
        <v>177</v>
      </c>
      <c r="G96" s="14">
        <v>2</v>
      </c>
      <c r="H96" s="14">
        <v>1</v>
      </c>
      <c r="I96" s="2"/>
      <c r="J96" s="2"/>
      <c r="K96" s="12">
        <v>960</v>
      </c>
      <c r="L96" s="38" t="s">
        <v>45</v>
      </c>
      <c r="M96" s="38" t="s">
        <v>47</v>
      </c>
      <c r="N96" s="38" t="s">
        <v>47</v>
      </c>
    </row>
    <row r="97" s="6" customFormat="1" spans="1:14">
      <c r="A97" s="37"/>
      <c r="B97" s="12">
        <v>1</v>
      </c>
      <c r="C97" s="24" t="s">
        <v>203</v>
      </c>
      <c r="D97" s="24" t="s">
        <v>206</v>
      </c>
      <c r="E97" s="14" t="s">
        <v>178</v>
      </c>
      <c r="G97" s="14">
        <v>2</v>
      </c>
      <c r="H97" s="14">
        <v>1</v>
      </c>
      <c r="I97" s="2"/>
      <c r="J97" s="2"/>
      <c r="K97" s="12">
        <v>970</v>
      </c>
      <c r="L97" s="38" t="s">
        <v>45</v>
      </c>
      <c r="M97" s="38" t="s">
        <v>47</v>
      </c>
      <c r="N97" s="38" t="s">
        <v>47</v>
      </c>
    </row>
    <row r="98" s="6" customFormat="1" spans="1:14">
      <c r="A98" s="37"/>
      <c r="B98" s="12">
        <v>1</v>
      </c>
      <c r="C98" s="14" t="s">
        <v>203</v>
      </c>
      <c r="D98" s="24" t="s">
        <v>206</v>
      </c>
      <c r="E98" s="14" t="s">
        <v>179</v>
      </c>
      <c r="G98" s="14">
        <v>2</v>
      </c>
      <c r="H98" s="14">
        <v>1</v>
      </c>
      <c r="I98" s="2"/>
      <c r="J98" s="2"/>
      <c r="K98" s="12">
        <v>980</v>
      </c>
      <c r="L98" s="38" t="s">
        <v>45</v>
      </c>
      <c r="M98" s="38" t="s">
        <v>47</v>
      </c>
      <c r="N98" s="38" t="s">
        <v>47</v>
      </c>
    </row>
    <row r="99" s="6" customFormat="1" spans="1:14">
      <c r="A99" s="37"/>
      <c r="B99" s="12">
        <v>1</v>
      </c>
      <c r="C99" s="24" t="s">
        <v>206</v>
      </c>
      <c r="D99" s="14" t="s">
        <v>179</v>
      </c>
      <c r="E99" s="24" t="s">
        <v>176</v>
      </c>
      <c r="G99" s="14">
        <v>3</v>
      </c>
      <c r="H99" s="14">
        <v>1</v>
      </c>
      <c r="I99" s="2"/>
      <c r="J99" s="2"/>
      <c r="K99" s="12">
        <v>990</v>
      </c>
      <c r="L99" s="38" t="s">
        <v>45</v>
      </c>
      <c r="M99" s="38" t="s">
        <v>47</v>
      </c>
      <c r="N99" s="38" t="s">
        <v>47</v>
      </c>
    </row>
    <row r="100" s="6" customFormat="1" spans="1:14">
      <c r="A100" s="37"/>
      <c r="B100" s="12">
        <v>1</v>
      </c>
      <c r="C100" s="24" t="s">
        <v>206</v>
      </c>
      <c r="D100" s="14" t="s">
        <v>179</v>
      </c>
      <c r="E100" s="24" t="s">
        <v>177</v>
      </c>
      <c r="G100" s="14">
        <v>3</v>
      </c>
      <c r="H100" s="14">
        <v>1</v>
      </c>
      <c r="I100" s="2"/>
      <c r="J100" s="2"/>
      <c r="K100" s="12">
        <v>1000</v>
      </c>
      <c r="L100" s="38" t="s">
        <v>45</v>
      </c>
      <c r="M100" s="38" t="s">
        <v>47</v>
      </c>
      <c r="N100" s="38" t="s">
        <v>47</v>
      </c>
    </row>
    <row r="101" s="6" customFormat="1" spans="1:14">
      <c r="A101" s="37"/>
      <c r="B101" s="12">
        <v>1</v>
      </c>
      <c r="C101" s="24" t="s">
        <v>206</v>
      </c>
      <c r="D101" s="14" t="s">
        <v>179</v>
      </c>
      <c r="E101" s="14" t="s">
        <v>178</v>
      </c>
      <c r="G101" s="14">
        <v>3</v>
      </c>
      <c r="H101" s="14">
        <v>1</v>
      </c>
      <c r="I101" s="2"/>
      <c r="J101" s="2"/>
      <c r="K101" s="12">
        <v>1010</v>
      </c>
      <c r="L101" s="38" t="s">
        <v>45</v>
      </c>
      <c r="M101" s="38" t="s">
        <v>47</v>
      </c>
      <c r="N101" s="38" t="s">
        <v>47</v>
      </c>
    </row>
    <row r="102" s="6" customFormat="1" spans="1:14">
      <c r="A102" s="37"/>
      <c r="B102" s="12">
        <v>1</v>
      </c>
      <c r="C102" s="24" t="s">
        <v>206</v>
      </c>
      <c r="D102" s="14" t="s">
        <v>179</v>
      </c>
      <c r="E102" s="14" t="s">
        <v>180</v>
      </c>
      <c r="G102" s="14">
        <v>3</v>
      </c>
      <c r="H102" s="14">
        <v>1</v>
      </c>
      <c r="I102" s="2"/>
      <c r="J102" s="2"/>
      <c r="K102" s="12">
        <v>1020</v>
      </c>
      <c r="L102" s="38" t="s">
        <v>45</v>
      </c>
      <c r="M102" s="38" t="s">
        <v>47</v>
      </c>
      <c r="N102" s="38" t="s">
        <v>47</v>
      </c>
    </row>
    <row r="103" s="6" customFormat="1" spans="1:14">
      <c r="A103" s="37"/>
      <c r="B103" s="12">
        <v>1</v>
      </c>
      <c r="C103" s="24" t="s">
        <v>206</v>
      </c>
      <c r="D103" s="14" t="s">
        <v>179</v>
      </c>
      <c r="E103" s="14" t="s">
        <v>181</v>
      </c>
      <c r="G103" s="14">
        <v>3</v>
      </c>
      <c r="H103" s="14">
        <v>1</v>
      </c>
      <c r="I103" s="2"/>
      <c r="J103" s="2"/>
      <c r="K103" s="12">
        <v>1030</v>
      </c>
      <c r="L103" s="38" t="s">
        <v>45</v>
      </c>
      <c r="M103" s="38" t="s">
        <v>47</v>
      </c>
      <c r="N103" s="38" t="s">
        <v>47</v>
      </c>
    </row>
    <row r="104" s="6" customFormat="1" spans="1:14">
      <c r="A104" s="37"/>
      <c r="B104" s="12">
        <v>1</v>
      </c>
      <c r="C104" s="14" t="s">
        <v>203</v>
      </c>
      <c r="D104" s="14" t="s">
        <v>206</v>
      </c>
      <c r="E104" s="14" t="s">
        <v>182</v>
      </c>
      <c r="G104" s="14">
        <v>2</v>
      </c>
      <c r="H104" s="14">
        <v>1</v>
      </c>
      <c r="I104" s="2"/>
      <c r="J104" s="2"/>
      <c r="K104" s="12">
        <v>1040</v>
      </c>
      <c r="L104" s="38" t="s">
        <v>45</v>
      </c>
      <c r="M104" s="38" t="s">
        <v>47</v>
      </c>
      <c r="N104" s="38" t="s">
        <v>47</v>
      </c>
    </row>
    <row r="105" s="6" customFormat="1" spans="1:14">
      <c r="A105" s="37"/>
      <c r="B105" s="12">
        <v>1</v>
      </c>
      <c r="C105" s="14" t="s">
        <v>206</v>
      </c>
      <c r="D105" s="14" t="s">
        <v>182</v>
      </c>
      <c r="E105" s="24" t="s">
        <v>177</v>
      </c>
      <c r="G105" s="14">
        <v>3</v>
      </c>
      <c r="H105" s="14">
        <v>1</v>
      </c>
      <c r="I105" s="2"/>
      <c r="J105" s="2"/>
      <c r="K105" s="12">
        <v>1050</v>
      </c>
      <c r="L105" s="38" t="s">
        <v>45</v>
      </c>
      <c r="M105" s="38" t="s">
        <v>47</v>
      </c>
      <c r="N105" s="38" t="s">
        <v>47</v>
      </c>
    </row>
    <row r="106" s="6" customFormat="1" spans="1:14">
      <c r="A106" s="37"/>
      <c r="B106" s="12">
        <v>1</v>
      </c>
      <c r="C106" s="14" t="s">
        <v>206</v>
      </c>
      <c r="D106" s="14" t="s">
        <v>182</v>
      </c>
      <c r="E106" s="14" t="s">
        <v>178</v>
      </c>
      <c r="G106" s="14">
        <v>3</v>
      </c>
      <c r="H106" s="14">
        <v>1</v>
      </c>
      <c r="I106" s="2"/>
      <c r="J106" s="2"/>
      <c r="K106" s="12">
        <v>1060</v>
      </c>
      <c r="L106" s="38" t="s">
        <v>45</v>
      </c>
      <c r="M106" s="38" t="s">
        <v>47</v>
      </c>
      <c r="N106" s="38" t="s">
        <v>47</v>
      </c>
    </row>
    <row r="107" s="6" customFormat="1" spans="1:14">
      <c r="A107" s="37"/>
      <c r="B107" s="12">
        <v>1</v>
      </c>
      <c r="C107" s="24" t="s">
        <v>203</v>
      </c>
      <c r="D107" s="24" t="s">
        <v>207</v>
      </c>
      <c r="E107" s="24" t="s">
        <v>176</v>
      </c>
      <c r="G107" s="14">
        <v>2</v>
      </c>
      <c r="H107" s="14">
        <v>1</v>
      </c>
      <c r="K107" s="12">
        <v>1070</v>
      </c>
      <c r="L107" s="38" t="s">
        <v>45</v>
      </c>
      <c r="M107" s="38" t="s">
        <v>47</v>
      </c>
      <c r="N107" s="38" t="s">
        <v>47</v>
      </c>
    </row>
    <row r="108" s="6" customFormat="1" spans="1:14">
      <c r="A108" s="37"/>
      <c r="B108" s="12">
        <v>1</v>
      </c>
      <c r="C108" s="24" t="s">
        <v>203</v>
      </c>
      <c r="D108" s="24" t="s">
        <v>207</v>
      </c>
      <c r="E108" s="24" t="s">
        <v>177</v>
      </c>
      <c r="G108" s="14">
        <v>2</v>
      </c>
      <c r="H108" s="14">
        <v>1</v>
      </c>
      <c r="K108" s="12">
        <v>1080</v>
      </c>
      <c r="L108" s="38" t="s">
        <v>45</v>
      </c>
      <c r="M108" s="38" t="s">
        <v>47</v>
      </c>
      <c r="N108" s="38" t="s">
        <v>47</v>
      </c>
    </row>
    <row r="109" s="6" customFormat="1" spans="1:14">
      <c r="A109" s="37"/>
      <c r="B109" s="12">
        <v>1</v>
      </c>
      <c r="C109" s="24" t="s">
        <v>203</v>
      </c>
      <c r="D109" s="24" t="s">
        <v>207</v>
      </c>
      <c r="E109" s="14" t="s">
        <v>178</v>
      </c>
      <c r="G109" s="14">
        <v>2</v>
      </c>
      <c r="H109" s="14">
        <v>1</v>
      </c>
      <c r="K109" s="12">
        <v>1090</v>
      </c>
      <c r="L109" s="38" t="s">
        <v>45</v>
      </c>
      <c r="M109" s="38" t="s">
        <v>47</v>
      </c>
      <c r="N109" s="38" t="s">
        <v>47</v>
      </c>
    </row>
    <row r="110" s="6" customFormat="1" spans="1:14">
      <c r="A110" s="37"/>
      <c r="B110" s="12">
        <v>1</v>
      </c>
      <c r="C110" s="14" t="s">
        <v>203</v>
      </c>
      <c r="D110" s="24" t="s">
        <v>207</v>
      </c>
      <c r="E110" s="14" t="s">
        <v>179</v>
      </c>
      <c r="G110" s="14">
        <v>2</v>
      </c>
      <c r="H110" s="14">
        <v>1</v>
      </c>
      <c r="K110" s="12">
        <v>1100</v>
      </c>
      <c r="L110" s="38" t="s">
        <v>45</v>
      </c>
      <c r="M110" s="38" t="s">
        <v>47</v>
      </c>
      <c r="N110" s="38" t="s">
        <v>47</v>
      </c>
    </row>
    <row r="111" s="6" customFormat="1" spans="1:14">
      <c r="A111" s="37"/>
      <c r="B111" s="12">
        <v>1</v>
      </c>
      <c r="C111" s="24" t="s">
        <v>207</v>
      </c>
      <c r="D111" s="14" t="s">
        <v>179</v>
      </c>
      <c r="E111" s="24" t="s">
        <v>176</v>
      </c>
      <c r="G111" s="14">
        <v>3</v>
      </c>
      <c r="H111" s="14">
        <v>1</v>
      </c>
      <c r="K111" s="12">
        <v>1110</v>
      </c>
      <c r="L111" s="38" t="s">
        <v>45</v>
      </c>
      <c r="M111" s="38" t="s">
        <v>47</v>
      </c>
      <c r="N111" s="38" t="s">
        <v>47</v>
      </c>
    </row>
    <row r="112" s="6" customFormat="1" spans="1:14">
      <c r="A112" s="37"/>
      <c r="B112" s="12">
        <v>1</v>
      </c>
      <c r="C112" s="24" t="s">
        <v>207</v>
      </c>
      <c r="D112" s="14" t="s">
        <v>179</v>
      </c>
      <c r="E112" s="24" t="s">
        <v>177</v>
      </c>
      <c r="G112" s="14">
        <v>3</v>
      </c>
      <c r="H112" s="14">
        <v>1</v>
      </c>
      <c r="K112" s="12">
        <v>1120</v>
      </c>
      <c r="L112" s="38" t="s">
        <v>45</v>
      </c>
      <c r="M112" s="38" t="s">
        <v>47</v>
      </c>
      <c r="N112" s="38" t="s">
        <v>47</v>
      </c>
    </row>
    <row r="113" s="6" customFormat="1" spans="1:14">
      <c r="A113" s="37"/>
      <c r="B113" s="12">
        <v>1</v>
      </c>
      <c r="C113" s="24" t="s">
        <v>207</v>
      </c>
      <c r="D113" s="14" t="s">
        <v>179</v>
      </c>
      <c r="E113" s="14" t="s">
        <v>178</v>
      </c>
      <c r="G113" s="14">
        <v>3</v>
      </c>
      <c r="H113" s="14">
        <v>1</v>
      </c>
      <c r="K113" s="12">
        <v>1130</v>
      </c>
      <c r="L113" s="38" t="s">
        <v>45</v>
      </c>
      <c r="M113" s="38" t="s">
        <v>47</v>
      </c>
      <c r="N113" s="38" t="s">
        <v>47</v>
      </c>
    </row>
    <row r="114" s="6" customFormat="1" spans="1:14">
      <c r="A114" s="37"/>
      <c r="B114" s="12">
        <v>1</v>
      </c>
      <c r="C114" s="24" t="s">
        <v>207</v>
      </c>
      <c r="D114" s="14" t="s">
        <v>179</v>
      </c>
      <c r="E114" s="14" t="s">
        <v>180</v>
      </c>
      <c r="G114" s="14">
        <v>3</v>
      </c>
      <c r="H114" s="14">
        <v>1</v>
      </c>
      <c r="K114" s="12">
        <v>1140</v>
      </c>
      <c r="L114" s="38" t="s">
        <v>45</v>
      </c>
      <c r="M114" s="38" t="s">
        <v>47</v>
      </c>
      <c r="N114" s="38" t="s">
        <v>47</v>
      </c>
    </row>
    <row r="115" s="6" customFormat="1" spans="1:14">
      <c r="A115" s="37"/>
      <c r="B115" s="12">
        <v>1</v>
      </c>
      <c r="C115" s="24" t="s">
        <v>207</v>
      </c>
      <c r="D115" s="14" t="s">
        <v>179</v>
      </c>
      <c r="E115" s="14" t="s">
        <v>181</v>
      </c>
      <c r="G115" s="14">
        <v>3</v>
      </c>
      <c r="H115" s="14">
        <v>1</v>
      </c>
      <c r="K115" s="12">
        <v>1150</v>
      </c>
      <c r="L115" s="38" t="s">
        <v>45</v>
      </c>
      <c r="M115" s="38" t="s">
        <v>47</v>
      </c>
      <c r="N115" s="38" t="s">
        <v>47</v>
      </c>
    </row>
    <row r="116" s="6" customFormat="1" spans="1:14">
      <c r="A116" s="37"/>
      <c r="B116" s="12">
        <v>1</v>
      </c>
      <c r="C116" s="14" t="s">
        <v>203</v>
      </c>
      <c r="D116" s="14" t="s">
        <v>207</v>
      </c>
      <c r="E116" s="14" t="s">
        <v>182</v>
      </c>
      <c r="G116" s="14">
        <v>2</v>
      </c>
      <c r="H116" s="14">
        <v>1</v>
      </c>
      <c r="K116" s="12">
        <v>1160</v>
      </c>
      <c r="L116" s="38" t="s">
        <v>45</v>
      </c>
      <c r="M116" s="38" t="s">
        <v>47</v>
      </c>
      <c r="N116" s="38" t="s">
        <v>47</v>
      </c>
    </row>
    <row r="117" s="6" customFormat="1" spans="1:14">
      <c r="A117" s="37"/>
      <c r="B117" s="12">
        <v>1</v>
      </c>
      <c r="C117" s="14" t="s">
        <v>207</v>
      </c>
      <c r="D117" s="14" t="s">
        <v>182</v>
      </c>
      <c r="E117" s="24" t="s">
        <v>177</v>
      </c>
      <c r="G117" s="14">
        <v>3</v>
      </c>
      <c r="H117" s="14">
        <v>1</v>
      </c>
      <c r="K117" s="12">
        <v>1170</v>
      </c>
      <c r="L117" s="38" t="s">
        <v>45</v>
      </c>
      <c r="M117" s="38" t="s">
        <v>47</v>
      </c>
      <c r="N117" s="38" t="s">
        <v>47</v>
      </c>
    </row>
    <row r="118" s="6" customFormat="1" spans="1:14">
      <c r="A118" s="37"/>
      <c r="B118" s="12">
        <v>1</v>
      </c>
      <c r="C118" s="14" t="s">
        <v>207</v>
      </c>
      <c r="D118" s="14" t="s">
        <v>182</v>
      </c>
      <c r="E118" s="14" t="s">
        <v>178</v>
      </c>
      <c r="G118" s="14">
        <v>3</v>
      </c>
      <c r="H118" s="14">
        <v>1</v>
      </c>
      <c r="K118" s="12">
        <v>1180</v>
      </c>
      <c r="L118" s="38" t="s">
        <v>45</v>
      </c>
      <c r="M118" s="38" t="s">
        <v>47</v>
      </c>
      <c r="N118" s="38" t="s">
        <v>47</v>
      </c>
    </row>
    <row r="119" s="6" customFormat="1" spans="1:14">
      <c r="A119" s="37"/>
      <c r="B119" s="12">
        <v>1</v>
      </c>
      <c r="D119" s="24" t="s">
        <v>203</v>
      </c>
      <c r="E119" s="24" t="s">
        <v>208</v>
      </c>
      <c r="G119" s="24">
        <v>1</v>
      </c>
      <c r="H119" s="14">
        <v>1</v>
      </c>
      <c r="K119" s="12">
        <v>1190</v>
      </c>
      <c r="L119" s="38" t="s">
        <v>45</v>
      </c>
      <c r="M119" s="38" t="s">
        <v>47</v>
      </c>
      <c r="N119" s="38" t="s">
        <v>47</v>
      </c>
    </row>
    <row r="120" s="6" customFormat="1" spans="1:14">
      <c r="A120" s="37"/>
      <c r="B120" s="12">
        <v>1</v>
      </c>
      <c r="C120" s="24" t="s">
        <v>203</v>
      </c>
      <c r="D120" s="24" t="s">
        <v>208</v>
      </c>
      <c r="E120" s="24" t="s">
        <v>176</v>
      </c>
      <c r="G120" s="14">
        <v>2</v>
      </c>
      <c r="H120" s="14">
        <v>1</v>
      </c>
      <c r="K120" s="12">
        <v>1200</v>
      </c>
      <c r="L120" s="38" t="s">
        <v>45</v>
      </c>
      <c r="M120" s="38" t="s">
        <v>47</v>
      </c>
      <c r="N120" s="38" t="s">
        <v>47</v>
      </c>
    </row>
    <row r="121" s="6" customFormat="1" spans="1:14">
      <c r="A121" s="37"/>
      <c r="B121" s="12">
        <v>1</v>
      </c>
      <c r="C121" s="24" t="s">
        <v>203</v>
      </c>
      <c r="D121" s="24" t="s">
        <v>208</v>
      </c>
      <c r="E121" s="24" t="s">
        <v>177</v>
      </c>
      <c r="G121" s="14">
        <v>2</v>
      </c>
      <c r="H121" s="14">
        <v>1</v>
      </c>
      <c r="K121" s="12">
        <v>1210</v>
      </c>
      <c r="L121" s="38" t="s">
        <v>45</v>
      </c>
      <c r="M121" s="38" t="s">
        <v>47</v>
      </c>
      <c r="N121" s="38" t="s">
        <v>47</v>
      </c>
    </row>
    <row r="122" s="6" customFormat="1" spans="1:14">
      <c r="A122" s="37"/>
      <c r="B122" s="12">
        <v>1</v>
      </c>
      <c r="C122" s="24" t="s">
        <v>203</v>
      </c>
      <c r="D122" s="24" t="s">
        <v>208</v>
      </c>
      <c r="E122" s="14" t="s">
        <v>178</v>
      </c>
      <c r="G122" s="14">
        <v>2</v>
      </c>
      <c r="H122" s="14">
        <v>1</v>
      </c>
      <c r="K122" s="12">
        <v>1220</v>
      </c>
      <c r="L122" s="38" t="s">
        <v>45</v>
      </c>
      <c r="M122" s="38" t="s">
        <v>47</v>
      </c>
      <c r="N122" s="38" t="s">
        <v>47</v>
      </c>
    </row>
    <row r="123" s="6" customFormat="1" spans="1:14">
      <c r="A123" s="37"/>
      <c r="B123" s="12">
        <v>1</v>
      </c>
      <c r="C123" s="14" t="s">
        <v>203</v>
      </c>
      <c r="D123" s="24" t="s">
        <v>208</v>
      </c>
      <c r="E123" s="14" t="s">
        <v>179</v>
      </c>
      <c r="G123" s="14">
        <v>2</v>
      </c>
      <c r="H123" s="14">
        <v>1</v>
      </c>
      <c r="K123" s="12">
        <v>1230</v>
      </c>
      <c r="L123" s="38" t="s">
        <v>45</v>
      </c>
      <c r="M123" s="38" t="s">
        <v>47</v>
      </c>
      <c r="N123" s="38" t="s">
        <v>47</v>
      </c>
    </row>
    <row r="124" s="6" customFormat="1" spans="1:14">
      <c r="A124" s="37"/>
      <c r="B124" s="12">
        <v>1</v>
      </c>
      <c r="C124" s="24" t="s">
        <v>208</v>
      </c>
      <c r="D124" s="14" t="s">
        <v>179</v>
      </c>
      <c r="E124" s="24" t="s">
        <v>176</v>
      </c>
      <c r="G124" s="14">
        <v>3</v>
      </c>
      <c r="H124" s="14">
        <v>1</v>
      </c>
      <c r="K124" s="12">
        <v>1240</v>
      </c>
      <c r="L124" s="38" t="s">
        <v>45</v>
      </c>
      <c r="M124" s="38" t="s">
        <v>47</v>
      </c>
      <c r="N124" s="38" t="s">
        <v>47</v>
      </c>
    </row>
    <row r="125" s="6" customFormat="1" spans="1:14">
      <c r="A125" s="37"/>
      <c r="B125" s="12">
        <v>1</v>
      </c>
      <c r="C125" s="24" t="s">
        <v>208</v>
      </c>
      <c r="D125" s="14" t="s">
        <v>179</v>
      </c>
      <c r="E125" s="24" t="s">
        <v>177</v>
      </c>
      <c r="G125" s="14">
        <v>3</v>
      </c>
      <c r="H125" s="14">
        <v>1</v>
      </c>
      <c r="K125" s="12">
        <v>1250</v>
      </c>
      <c r="L125" s="38" t="s">
        <v>45</v>
      </c>
      <c r="M125" s="38" t="s">
        <v>47</v>
      </c>
      <c r="N125" s="38" t="s">
        <v>47</v>
      </c>
    </row>
    <row r="126" s="6" customFormat="1" spans="1:14">
      <c r="A126" s="37"/>
      <c r="B126" s="12">
        <v>1</v>
      </c>
      <c r="C126" s="24" t="s">
        <v>208</v>
      </c>
      <c r="D126" s="14" t="s">
        <v>179</v>
      </c>
      <c r="E126" s="14" t="s">
        <v>178</v>
      </c>
      <c r="G126" s="14">
        <v>3</v>
      </c>
      <c r="H126" s="14">
        <v>1</v>
      </c>
      <c r="K126" s="12">
        <v>1260</v>
      </c>
      <c r="L126" s="38" t="s">
        <v>45</v>
      </c>
      <c r="M126" s="38" t="s">
        <v>47</v>
      </c>
      <c r="N126" s="38" t="s">
        <v>47</v>
      </c>
    </row>
    <row r="127" s="6" customFormat="1" spans="1:14">
      <c r="A127" s="37"/>
      <c r="B127" s="12">
        <v>1</v>
      </c>
      <c r="C127" s="24" t="s">
        <v>208</v>
      </c>
      <c r="D127" s="14" t="s">
        <v>179</v>
      </c>
      <c r="E127" s="14" t="s">
        <v>180</v>
      </c>
      <c r="G127" s="14">
        <v>3</v>
      </c>
      <c r="H127" s="14">
        <v>1</v>
      </c>
      <c r="K127" s="12">
        <v>1270</v>
      </c>
      <c r="L127" s="38" t="s">
        <v>45</v>
      </c>
      <c r="M127" s="38" t="s">
        <v>47</v>
      </c>
      <c r="N127" s="38" t="s">
        <v>47</v>
      </c>
    </row>
    <row r="128" s="6" customFormat="1" spans="1:14">
      <c r="A128" s="37"/>
      <c r="B128" s="12">
        <v>1</v>
      </c>
      <c r="C128" s="24" t="s">
        <v>208</v>
      </c>
      <c r="D128" s="14" t="s">
        <v>179</v>
      </c>
      <c r="E128" s="14" t="s">
        <v>181</v>
      </c>
      <c r="G128" s="14">
        <v>3</v>
      </c>
      <c r="H128" s="14">
        <v>1</v>
      </c>
      <c r="K128" s="12">
        <v>1280</v>
      </c>
      <c r="L128" s="38" t="s">
        <v>45</v>
      </c>
      <c r="M128" s="38" t="s">
        <v>47</v>
      </c>
      <c r="N128" s="38" t="s">
        <v>47</v>
      </c>
    </row>
    <row r="129" s="6" customFormat="1" spans="1:14">
      <c r="A129" s="37"/>
      <c r="B129" s="12">
        <v>1</v>
      </c>
      <c r="C129" s="14" t="s">
        <v>203</v>
      </c>
      <c r="D129" s="14" t="s">
        <v>208</v>
      </c>
      <c r="E129" s="14" t="s">
        <v>182</v>
      </c>
      <c r="G129" s="14">
        <v>2</v>
      </c>
      <c r="H129" s="14">
        <v>1</v>
      </c>
      <c r="K129" s="12">
        <v>1290</v>
      </c>
      <c r="L129" s="38" t="s">
        <v>45</v>
      </c>
      <c r="M129" s="38" t="s">
        <v>47</v>
      </c>
      <c r="N129" s="38" t="s">
        <v>47</v>
      </c>
    </row>
    <row r="130" s="6" customFormat="1" spans="1:14">
      <c r="A130" s="37"/>
      <c r="B130" s="12">
        <v>1</v>
      </c>
      <c r="C130" s="14" t="s">
        <v>208</v>
      </c>
      <c r="D130" s="14" t="s">
        <v>182</v>
      </c>
      <c r="E130" s="24" t="s">
        <v>177</v>
      </c>
      <c r="G130" s="14">
        <v>3</v>
      </c>
      <c r="H130" s="14">
        <v>1</v>
      </c>
      <c r="K130" s="12">
        <v>1300</v>
      </c>
      <c r="L130" s="38" t="s">
        <v>45</v>
      </c>
      <c r="M130" s="38" t="s">
        <v>47</v>
      </c>
      <c r="N130" s="38" t="s">
        <v>47</v>
      </c>
    </row>
    <row r="131" s="6" customFormat="1" spans="1:14">
      <c r="A131" s="37"/>
      <c r="B131" s="12">
        <v>1</v>
      </c>
      <c r="C131" s="14" t="s">
        <v>208</v>
      </c>
      <c r="D131" s="14" t="s">
        <v>182</v>
      </c>
      <c r="E131" s="14" t="s">
        <v>178</v>
      </c>
      <c r="G131" s="14">
        <v>3</v>
      </c>
      <c r="H131" s="14">
        <v>1</v>
      </c>
      <c r="K131" s="12">
        <v>1310</v>
      </c>
      <c r="L131" s="38" t="s">
        <v>45</v>
      </c>
      <c r="M131" s="38" t="s">
        <v>47</v>
      </c>
      <c r="N131" s="38" t="s">
        <v>47</v>
      </c>
    </row>
    <row r="132" s="6" customFormat="1" spans="1:14">
      <c r="A132" s="37"/>
      <c r="B132" s="12">
        <v>1</v>
      </c>
      <c r="C132" s="14"/>
      <c r="D132" s="14" t="s">
        <v>203</v>
      </c>
      <c r="E132" s="14" t="s">
        <v>209</v>
      </c>
      <c r="G132" s="14">
        <v>1</v>
      </c>
      <c r="H132" s="14">
        <v>1</v>
      </c>
      <c r="I132" s="6" t="s">
        <v>187</v>
      </c>
      <c r="J132" s="6" t="s">
        <v>188</v>
      </c>
      <c r="K132" s="12">
        <v>1320</v>
      </c>
      <c r="L132" s="38" t="s">
        <v>45</v>
      </c>
      <c r="M132" s="38" t="s">
        <v>47</v>
      </c>
      <c r="N132" s="38" t="s">
        <v>47</v>
      </c>
    </row>
    <row r="133" s="6" customFormat="1" spans="1:14">
      <c r="A133" s="37"/>
      <c r="B133" s="12">
        <v>1</v>
      </c>
      <c r="C133" s="14" t="s">
        <v>203</v>
      </c>
      <c r="D133" s="14" t="s">
        <v>209</v>
      </c>
      <c r="E133" s="14" t="s">
        <v>189</v>
      </c>
      <c r="G133" s="14">
        <v>2</v>
      </c>
      <c r="H133" s="14">
        <v>1</v>
      </c>
      <c r="K133" s="12">
        <v>1330</v>
      </c>
      <c r="L133" s="38" t="s">
        <v>45</v>
      </c>
      <c r="M133" s="38" t="s">
        <v>47</v>
      </c>
      <c r="N133" s="38" t="s">
        <v>47</v>
      </c>
    </row>
    <row r="134" s="6" customFormat="1" spans="1:14">
      <c r="A134" s="37"/>
      <c r="B134" s="12">
        <v>1</v>
      </c>
      <c r="C134" s="14" t="s">
        <v>203</v>
      </c>
      <c r="D134" s="14" t="s">
        <v>209</v>
      </c>
      <c r="E134" s="14" t="s">
        <v>190</v>
      </c>
      <c r="G134" s="14">
        <v>2</v>
      </c>
      <c r="H134" s="14">
        <v>1</v>
      </c>
      <c r="K134" s="12">
        <v>1340</v>
      </c>
      <c r="L134" s="38" t="s">
        <v>45</v>
      </c>
      <c r="M134" s="38" t="s">
        <v>47</v>
      </c>
      <c r="N134" s="38" t="s">
        <v>47</v>
      </c>
    </row>
    <row r="135" s="6" customFormat="1" spans="1:14">
      <c r="A135" s="37"/>
      <c r="B135" s="12">
        <v>1</v>
      </c>
      <c r="C135" s="14"/>
      <c r="D135" s="14" t="s">
        <v>203</v>
      </c>
      <c r="E135" s="14" t="s">
        <v>210</v>
      </c>
      <c r="G135" s="14">
        <v>1</v>
      </c>
      <c r="H135" s="14">
        <v>1</v>
      </c>
      <c r="K135" s="12">
        <v>1350</v>
      </c>
      <c r="L135" s="38" t="s">
        <v>45</v>
      </c>
      <c r="M135" s="38" t="s">
        <v>47</v>
      </c>
      <c r="N135" s="38" t="s">
        <v>47</v>
      </c>
    </row>
    <row r="136" s="6" customFormat="1" spans="1:14">
      <c r="A136" s="37"/>
      <c r="B136" s="12">
        <v>1</v>
      </c>
      <c r="C136" s="14"/>
      <c r="D136" s="14" t="s">
        <v>203</v>
      </c>
      <c r="E136" s="14" t="s">
        <v>211</v>
      </c>
      <c r="G136" s="14">
        <v>1</v>
      </c>
      <c r="H136" s="14">
        <v>1</v>
      </c>
      <c r="I136" s="6" t="s">
        <v>187</v>
      </c>
      <c r="J136" s="6" t="s">
        <v>188</v>
      </c>
      <c r="K136" s="12">
        <v>1360</v>
      </c>
      <c r="L136" s="38" t="s">
        <v>45</v>
      </c>
      <c r="M136" s="38" t="s">
        <v>47</v>
      </c>
      <c r="N136" s="38" t="s">
        <v>47</v>
      </c>
    </row>
    <row r="137" s="6" customFormat="1" spans="1:14">
      <c r="A137" s="37"/>
      <c r="B137" s="12">
        <v>1</v>
      </c>
      <c r="C137" s="14"/>
      <c r="D137" s="14" t="s">
        <v>203</v>
      </c>
      <c r="E137" s="14" t="s">
        <v>193</v>
      </c>
      <c r="G137" s="14">
        <v>1</v>
      </c>
      <c r="H137" s="14">
        <v>1</v>
      </c>
      <c r="K137" s="12">
        <v>1370</v>
      </c>
      <c r="L137" s="38" t="s">
        <v>45</v>
      </c>
      <c r="M137" s="38" t="s">
        <v>47</v>
      </c>
      <c r="N137" s="38" t="s">
        <v>47</v>
      </c>
    </row>
    <row r="138" s="6" customFormat="1" spans="1:14">
      <c r="A138" s="37"/>
      <c r="B138" s="12">
        <v>1</v>
      </c>
      <c r="C138" s="14" t="s">
        <v>203</v>
      </c>
      <c r="D138" s="14" t="s">
        <v>193</v>
      </c>
      <c r="E138" s="14" t="s">
        <v>194</v>
      </c>
      <c r="G138" s="14">
        <v>2</v>
      </c>
      <c r="H138" s="14">
        <v>1</v>
      </c>
      <c r="K138" s="12">
        <v>1380</v>
      </c>
      <c r="L138" s="38" t="s">
        <v>45</v>
      </c>
      <c r="M138" s="38" t="s">
        <v>47</v>
      </c>
      <c r="N138" s="38" t="s">
        <v>47</v>
      </c>
    </row>
    <row r="139" s="6" customFormat="1" spans="1:14">
      <c r="A139" s="37"/>
      <c r="B139" s="12">
        <v>1</v>
      </c>
      <c r="C139" s="14" t="s">
        <v>193</v>
      </c>
      <c r="D139" s="14" t="s">
        <v>194</v>
      </c>
      <c r="E139" s="14" t="s">
        <v>176</v>
      </c>
      <c r="G139" s="14">
        <v>3</v>
      </c>
      <c r="H139" s="14">
        <v>1</v>
      </c>
      <c r="K139" s="12">
        <v>1390</v>
      </c>
      <c r="L139" s="38" t="s">
        <v>45</v>
      </c>
      <c r="M139" s="38" t="s">
        <v>47</v>
      </c>
      <c r="N139" s="38" t="s">
        <v>47</v>
      </c>
    </row>
    <row r="140" s="6" customFormat="1" spans="1:14">
      <c r="A140" s="37"/>
      <c r="B140" s="12">
        <v>1</v>
      </c>
      <c r="C140" s="14" t="s">
        <v>193</v>
      </c>
      <c r="D140" s="14" t="s">
        <v>194</v>
      </c>
      <c r="E140" s="14" t="s">
        <v>177</v>
      </c>
      <c r="G140" s="14">
        <v>3</v>
      </c>
      <c r="H140" s="14">
        <v>1</v>
      </c>
      <c r="K140" s="12">
        <v>1400</v>
      </c>
      <c r="L140" s="38" t="s">
        <v>45</v>
      </c>
      <c r="M140" s="38" t="s">
        <v>47</v>
      </c>
      <c r="N140" s="38" t="s">
        <v>47</v>
      </c>
    </row>
    <row r="141" spans="2:14">
      <c r="B141" s="12">
        <v>1</v>
      </c>
      <c r="C141" s="14" t="s">
        <v>193</v>
      </c>
      <c r="D141" s="14" t="s">
        <v>194</v>
      </c>
      <c r="E141" s="14" t="s">
        <v>178</v>
      </c>
      <c r="F141" s="6"/>
      <c r="G141" s="14">
        <v>3</v>
      </c>
      <c r="H141" s="14">
        <v>1</v>
      </c>
      <c r="I141" s="6"/>
      <c r="J141" s="6"/>
      <c r="K141" s="12">
        <v>1410</v>
      </c>
      <c r="L141" s="38" t="s">
        <v>45</v>
      </c>
      <c r="M141" s="38" t="s">
        <v>47</v>
      </c>
      <c r="N141" s="38" t="s">
        <v>47</v>
      </c>
    </row>
    <row r="142" spans="2:14">
      <c r="B142" s="12">
        <v>1</v>
      </c>
      <c r="C142" s="14"/>
      <c r="D142" s="14" t="s">
        <v>203</v>
      </c>
      <c r="E142" s="14" t="s">
        <v>195</v>
      </c>
      <c r="F142" s="6"/>
      <c r="G142" s="14">
        <v>1</v>
      </c>
      <c r="H142" s="14">
        <v>1</v>
      </c>
      <c r="I142" s="6" t="s">
        <v>187</v>
      </c>
      <c r="J142" s="6" t="s">
        <v>188</v>
      </c>
      <c r="K142" s="12">
        <v>1420</v>
      </c>
      <c r="L142" s="38" t="s">
        <v>45</v>
      </c>
      <c r="M142" s="38" t="s">
        <v>47</v>
      </c>
      <c r="N142" s="38" t="s">
        <v>47</v>
      </c>
    </row>
    <row r="143" spans="2:14">
      <c r="B143" s="12">
        <v>1</v>
      </c>
      <c r="C143" s="14"/>
      <c r="D143" s="14" t="s">
        <v>203</v>
      </c>
      <c r="E143" s="14" t="s">
        <v>196</v>
      </c>
      <c r="F143" s="6"/>
      <c r="G143" s="14">
        <v>1</v>
      </c>
      <c r="H143" s="14">
        <v>1</v>
      </c>
      <c r="I143" s="6"/>
      <c r="J143" s="6"/>
      <c r="K143" s="12">
        <v>1430</v>
      </c>
      <c r="L143" s="38" t="s">
        <v>45</v>
      </c>
      <c r="M143" s="38" t="s">
        <v>47</v>
      </c>
      <c r="N143" s="38" t="s">
        <v>47</v>
      </c>
    </row>
    <row r="144" spans="2:14">
      <c r="B144" s="12">
        <v>1</v>
      </c>
      <c r="C144" s="14"/>
      <c r="D144" s="14" t="s">
        <v>203</v>
      </c>
      <c r="E144" s="14" t="s">
        <v>194</v>
      </c>
      <c r="F144" s="6"/>
      <c r="G144" s="14">
        <v>1</v>
      </c>
      <c r="H144" s="14">
        <v>1</v>
      </c>
      <c r="I144" s="6"/>
      <c r="J144" s="6"/>
      <c r="K144" s="12">
        <v>1440</v>
      </c>
      <c r="L144" s="38" t="s">
        <v>45</v>
      </c>
      <c r="M144" s="38" t="s">
        <v>47</v>
      </c>
      <c r="N144" s="38" t="s">
        <v>47</v>
      </c>
    </row>
    <row r="145" spans="2:14">
      <c r="B145" s="12">
        <v>1</v>
      </c>
      <c r="C145" s="14" t="s">
        <v>203</v>
      </c>
      <c r="D145" s="14" t="s">
        <v>194</v>
      </c>
      <c r="E145" s="14" t="s">
        <v>176</v>
      </c>
      <c r="F145" s="6"/>
      <c r="G145" s="14">
        <v>1</v>
      </c>
      <c r="H145" s="14">
        <v>1</v>
      </c>
      <c r="I145" s="6"/>
      <c r="J145" s="6"/>
      <c r="K145" s="12">
        <v>1450</v>
      </c>
      <c r="L145" s="38" t="s">
        <v>45</v>
      </c>
      <c r="M145" s="38" t="s">
        <v>47</v>
      </c>
      <c r="N145" s="38" t="s">
        <v>47</v>
      </c>
    </row>
    <row r="146" spans="2:14">
      <c r="B146" s="12">
        <v>1</v>
      </c>
      <c r="C146" s="14" t="s">
        <v>203</v>
      </c>
      <c r="D146" s="14" t="s">
        <v>194</v>
      </c>
      <c r="E146" s="14" t="s">
        <v>177</v>
      </c>
      <c r="F146" s="6"/>
      <c r="G146" s="14">
        <v>1</v>
      </c>
      <c r="H146" s="14">
        <v>1</v>
      </c>
      <c r="I146" s="6"/>
      <c r="J146" s="6"/>
      <c r="K146" s="12">
        <v>1460</v>
      </c>
      <c r="L146" s="38" t="s">
        <v>45</v>
      </c>
      <c r="M146" s="38" t="s">
        <v>47</v>
      </c>
      <c r="N146" s="38" t="s">
        <v>47</v>
      </c>
    </row>
    <row r="147" spans="2:14">
      <c r="B147" s="12">
        <v>1</v>
      </c>
      <c r="C147" s="14" t="s">
        <v>203</v>
      </c>
      <c r="D147" s="14" t="s">
        <v>194</v>
      </c>
      <c r="E147" s="14" t="s">
        <v>178</v>
      </c>
      <c r="F147" s="6"/>
      <c r="G147" s="14">
        <v>1</v>
      </c>
      <c r="H147" s="14">
        <v>1</v>
      </c>
      <c r="I147" s="6"/>
      <c r="J147" s="6"/>
      <c r="K147" s="12">
        <v>1470</v>
      </c>
      <c r="L147" s="38" t="s">
        <v>45</v>
      </c>
      <c r="M147" s="38" t="s">
        <v>47</v>
      </c>
      <c r="N147" s="38" t="s">
        <v>47</v>
      </c>
    </row>
    <row r="148" spans="2:14">
      <c r="B148" s="12">
        <v>1</v>
      </c>
      <c r="C148" s="14"/>
      <c r="D148" s="14" t="s">
        <v>203</v>
      </c>
      <c r="E148" s="14" t="s">
        <v>197</v>
      </c>
      <c r="F148" s="6"/>
      <c r="G148" s="14">
        <v>1</v>
      </c>
      <c r="H148" s="14">
        <v>1</v>
      </c>
      <c r="I148" s="6"/>
      <c r="J148" s="6"/>
      <c r="K148" s="12">
        <v>1480</v>
      </c>
      <c r="L148" s="38" t="s">
        <v>45</v>
      </c>
      <c r="M148" s="38" t="s">
        <v>47</v>
      </c>
      <c r="N148" s="38" t="s">
        <v>47</v>
      </c>
    </row>
    <row r="149" spans="2:14">
      <c r="B149" s="12">
        <v>1</v>
      </c>
      <c r="C149" s="14"/>
      <c r="D149" s="14" t="s">
        <v>203</v>
      </c>
      <c r="E149" s="14" t="s">
        <v>198</v>
      </c>
      <c r="F149" s="6"/>
      <c r="G149" s="14">
        <v>1</v>
      </c>
      <c r="H149" s="14">
        <v>1</v>
      </c>
      <c r="I149" s="6"/>
      <c r="J149" s="6"/>
      <c r="K149" s="12">
        <v>1490</v>
      </c>
      <c r="L149" s="38" t="s">
        <v>45</v>
      </c>
      <c r="M149" s="38" t="s">
        <v>47</v>
      </c>
      <c r="N149" s="38" t="s">
        <v>47</v>
      </c>
    </row>
    <row r="150" spans="2:14">
      <c r="B150" s="12">
        <v>1</v>
      </c>
      <c r="C150" s="14"/>
      <c r="D150" s="14" t="s">
        <v>203</v>
      </c>
      <c r="E150" s="14" t="s">
        <v>199</v>
      </c>
      <c r="F150" s="6"/>
      <c r="G150" s="14">
        <v>1</v>
      </c>
      <c r="H150" s="14">
        <v>1</v>
      </c>
      <c r="I150" s="6"/>
      <c r="J150" s="6"/>
      <c r="K150" s="12">
        <v>1500</v>
      </c>
      <c r="L150" s="38" t="s">
        <v>45</v>
      </c>
      <c r="M150" s="38" t="s">
        <v>47</v>
      </c>
      <c r="N150" s="38" t="s">
        <v>47</v>
      </c>
    </row>
    <row r="151" spans="2:14">
      <c r="B151" s="12">
        <v>1</v>
      </c>
      <c r="C151" s="14"/>
      <c r="D151" s="14" t="s">
        <v>203</v>
      </c>
      <c r="E151" s="14" t="s">
        <v>200</v>
      </c>
      <c r="F151" s="6"/>
      <c r="G151" s="14">
        <v>1</v>
      </c>
      <c r="H151" s="14">
        <v>1</v>
      </c>
      <c r="I151" s="6"/>
      <c r="J151" s="6"/>
      <c r="K151" s="12">
        <v>1510</v>
      </c>
      <c r="L151" s="38" t="s">
        <v>45</v>
      </c>
      <c r="M151" s="38" t="s">
        <v>47</v>
      </c>
      <c r="N151" s="38" t="s">
        <v>47</v>
      </c>
    </row>
    <row r="152" spans="2:14">
      <c r="B152" s="12">
        <v>1</v>
      </c>
      <c r="C152" s="14"/>
      <c r="D152" s="14" t="s">
        <v>203</v>
      </c>
      <c r="E152" s="14" t="s">
        <v>201</v>
      </c>
      <c r="F152" s="6"/>
      <c r="G152" s="14">
        <v>1</v>
      </c>
      <c r="H152" s="14">
        <v>1</v>
      </c>
      <c r="I152" s="6" t="s">
        <v>202</v>
      </c>
      <c r="J152" s="7">
        <v>1</v>
      </c>
      <c r="K152" s="12">
        <v>1520</v>
      </c>
      <c r="L152" s="38" t="s">
        <v>45</v>
      </c>
      <c r="M152" s="38" t="s">
        <v>47</v>
      </c>
      <c r="N152" s="38" t="s">
        <v>47</v>
      </c>
    </row>
    <row r="153" spans="2:14">
      <c r="B153" s="12">
        <v>1</v>
      </c>
      <c r="C153" s="14"/>
      <c r="D153" s="24" t="s">
        <v>212</v>
      </c>
      <c r="E153" s="24" t="s">
        <v>172</v>
      </c>
      <c r="F153" s="24" t="s">
        <v>1</v>
      </c>
      <c r="G153" s="24">
        <v>1</v>
      </c>
      <c r="H153" s="12">
        <v>1</v>
      </c>
      <c r="I153" s="12" t="s">
        <v>1</v>
      </c>
      <c r="J153" s="12" t="s">
        <v>1</v>
      </c>
      <c r="K153" s="12">
        <v>1530</v>
      </c>
      <c r="L153" s="38" t="s">
        <v>45</v>
      </c>
      <c r="M153" s="38" t="s">
        <v>47</v>
      </c>
      <c r="N153" s="38" t="s">
        <v>47</v>
      </c>
    </row>
    <row r="154" spans="2:14">
      <c r="B154" s="12">
        <v>1</v>
      </c>
      <c r="C154" s="24" t="s">
        <v>212</v>
      </c>
      <c r="D154" s="24" t="s">
        <v>172</v>
      </c>
      <c r="E154" s="24" t="s">
        <v>173</v>
      </c>
      <c r="F154" s="24"/>
      <c r="G154" s="24">
        <v>2</v>
      </c>
      <c r="H154" s="12">
        <v>1</v>
      </c>
      <c r="I154" s="12"/>
      <c r="J154" s="12"/>
      <c r="K154" s="12">
        <v>1540</v>
      </c>
      <c r="L154" s="38" t="s">
        <v>45</v>
      </c>
      <c r="M154" s="38" t="s">
        <v>47</v>
      </c>
      <c r="N154" s="38" t="s">
        <v>47</v>
      </c>
    </row>
    <row r="155" spans="2:14">
      <c r="B155" s="12">
        <v>1</v>
      </c>
      <c r="C155" s="24" t="s">
        <v>212</v>
      </c>
      <c r="D155" s="24" t="s">
        <v>172</v>
      </c>
      <c r="E155" s="24" t="s">
        <v>174</v>
      </c>
      <c r="F155" s="24"/>
      <c r="G155" s="24">
        <v>2</v>
      </c>
      <c r="H155" s="12">
        <v>1</v>
      </c>
      <c r="I155" s="12"/>
      <c r="J155" s="12"/>
      <c r="K155" s="12">
        <v>1550</v>
      </c>
      <c r="L155" s="38" t="s">
        <v>45</v>
      </c>
      <c r="M155" s="38" t="s">
        <v>47</v>
      </c>
      <c r="N155" s="38" t="s">
        <v>47</v>
      </c>
    </row>
    <row r="156" spans="2:14">
      <c r="B156" s="12">
        <v>1</v>
      </c>
      <c r="C156" s="14"/>
      <c r="D156" s="14" t="s">
        <v>212</v>
      </c>
      <c r="E156" s="14" t="s">
        <v>193</v>
      </c>
      <c r="F156" s="6"/>
      <c r="G156" s="14">
        <v>1</v>
      </c>
      <c r="H156" s="14">
        <v>1</v>
      </c>
      <c r="I156" s="6"/>
      <c r="J156" s="6"/>
      <c r="K156" s="12">
        <v>1560</v>
      </c>
      <c r="L156" s="38" t="s">
        <v>45</v>
      </c>
      <c r="M156" s="38" t="s">
        <v>47</v>
      </c>
      <c r="N156" s="38" t="s">
        <v>47</v>
      </c>
    </row>
    <row r="157" spans="2:14">
      <c r="B157" s="12">
        <v>1</v>
      </c>
      <c r="C157" s="14" t="s">
        <v>212</v>
      </c>
      <c r="D157" s="14" t="s">
        <v>193</v>
      </c>
      <c r="E157" s="14" t="s">
        <v>194</v>
      </c>
      <c r="F157" s="6"/>
      <c r="G157" s="14">
        <v>2</v>
      </c>
      <c r="H157" s="14">
        <v>1</v>
      </c>
      <c r="I157" s="6"/>
      <c r="J157" s="6"/>
      <c r="K157" s="12">
        <v>1570</v>
      </c>
      <c r="L157" s="38" t="s">
        <v>45</v>
      </c>
      <c r="M157" s="38" t="s">
        <v>47</v>
      </c>
      <c r="N157" s="38" t="s">
        <v>47</v>
      </c>
    </row>
    <row r="158" spans="2:14">
      <c r="B158" s="12">
        <v>1</v>
      </c>
      <c r="C158" s="14" t="s">
        <v>193</v>
      </c>
      <c r="D158" s="14" t="s">
        <v>194</v>
      </c>
      <c r="E158" s="14" t="s">
        <v>176</v>
      </c>
      <c r="F158" s="6"/>
      <c r="G158" s="14">
        <v>3</v>
      </c>
      <c r="H158" s="14">
        <v>1</v>
      </c>
      <c r="I158" s="6"/>
      <c r="J158" s="6"/>
      <c r="K158" s="12">
        <v>1580</v>
      </c>
      <c r="L158" s="38" t="s">
        <v>45</v>
      </c>
      <c r="M158" s="38" t="s">
        <v>47</v>
      </c>
      <c r="N158" s="38" t="s">
        <v>47</v>
      </c>
    </row>
    <row r="159" spans="2:14">
      <c r="B159" s="12">
        <v>1</v>
      </c>
      <c r="C159" s="14" t="s">
        <v>193</v>
      </c>
      <c r="D159" s="14" t="s">
        <v>194</v>
      </c>
      <c r="E159" s="14" t="s">
        <v>177</v>
      </c>
      <c r="F159" s="6"/>
      <c r="G159" s="14">
        <v>3</v>
      </c>
      <c r="H159" s="14">
        <v>1</v>
      </c>
      <c r="I159" s="6"/>
      <c r="J159" s="6"/>
      <c r="K159" s="12">
        <v>1590</v>
      </c>
      <c r="L159" s="38" t="s">
        <v>45</v>
      </c>
      <c r="M159" s="38" t="s">
        <v>47</v>
      </c>
      <c r="N159" s="38" t="s">
        <v>47</v>
      </c>
    </row>
    <row r="160" spans="2:14">
      <c r="B160" s="12">
        <v>1</v>
      </c>
      <c r="C160" s="14" t="s">
        <v>193</v>
      </c>
      <c r="D160" s="14" t="s">
        <v>194</v>
      </c>
      <c r="E160" s="14" t="s">
        <v>178</v>
      </c>
      <c r="F160" s="6"/>
      <c r="G160" s="14">
        <v>3</v>
      </c>
      <c r="H160" s="14">
        <v>1</v>
      </c>
      <c r="I160" s="6"/>
      <c r="J160" s="6"/>
      <c r="K160" s="12">
        <v>1600</v>
      </c>
      <c r="L160" s="38" t="s">
        <v>45</v>
      </c>
      <c r="M160" s="38" t="s">
        <v>47</v>
      </c>
      <c r="N160" s="38" t="s">
        <v>47</v>
      </c>
    </row>
    <row r="161" spans="2:14">
      <c r="B161" s="12">
        <v>1</v>
      </c>
      <c r="C161" s="14"/>
      <c r="D161" s="14" t="s">
        <v>212</v>
      </c>
      <c r="E161" s="14" t="s">
        <v>195</v>
      </c>
      <c r="F161" s="6"/>
      <c r="G161" s="14">
        <v>1</v>
      </c>
      <c r="H161" s="14">
        <v>1</v>
      </c>
      <c r="I161" s="6" t="s">
        <v>187</v>
      </c>
      <c r="J161" s="6" t="s">
        <v>188</v>
      </c>
      <c r="K161" s="12">
        <v>1610</v>
      </c>
      <c r="L161" s="38" t="s">
        <v>45</v>
      </c>
      <c r="M161" s="38" t="s">
        <v>47</v>
      </c>
      <c r="N161" s="38" t="s">
        <v>47</v>
      </c>
    </row>
    <row r="162" spans="2:14">
      <c r="B162" s="12">
        <v>1</v>
      </c>
      <c r="C162" s="14"/>
      <c r="D162" s="14" t="s">
        <v>212</v>
      </c>
      <c r="E162" s="14" t="s">
        <v>194</v>
      </c>
      <c r="F162" s="6"/>
      <c r="G162" s="14">
        <v>1</v>
      </c>
      <c r="H162" s="14">
        <v>1</v>
      </c>
      <c r="I162" s="6"/>
      <c r="J162" s="6"/>
      <c r="K162" s="12">
        <v>1620</v>
      </c>
      <c r="L162" s="38" t="s">
        <v>45</v>
      </c>
      <c r="M162" s="38" t="s">
        <v>47</v>
      </c>
      <c r="N162" s="38" t="s">
        <v>47</v>
      </c>
    </row>
    <row r="163" spans="2:14">
      <c r="B163" s="12">
        <v>1</v>
      </c>
      <c r="C163" s="14" t="s">
        <v>212</v>
      </c>
      <c r="D163" s="14" t="s">
        <v>194</v>
      </c>
      <c r="E163" s="14" t="s">
        <v>176</v>
      </c>
      <c r="F163" s="6"/>
      <c r="G163" s="14">
        <v>1</v>
      </c>
      <c r="H163" s="14">
        <v>1</v>
      </c>
      <c r="I163" s="6"/>
      <c r="J163" s="6"/>
      <c r="K163" s="12">
        <v>1630</v>
      </c>
      <c r="L163" s="38" t="s">
        <v>45</v>
      </c>
      <c r="M163" s="38" t="s">
        <v>47</v>
      </c>
      <c r="N163" s="38" t="s">
        <v>47</v>
      </c>
    </row>
    <row r="164" spans="2:14">
      <c r="B164" s="12">
        <v>1</v>
      </c>
      <c r="C164" s="14" t="s">
        <v>212</v>
      </c>
      <c r="D164" s="14" t="s">
        <v>194</v>
      </c>
      <c r="E164" s="14" t="s">
        <v>177</v>
      </c>
      <c r="F164" s="6"/>
      <c r="G164" s="14">
        <v>1</v>
      </c>
      <c r="H164" s="14">
        <v>1</v>
      </c>
      <c r="I164" s="6"/>
      <c r="J164" s="6"/>
      <c r="K164" s="12">
        <v>1640</v>
      </c>
      <c r="L164" s="38" t="s">
        <v>45</v>
      </c>
      <c r="M164" s="38" t="s">
        <v>47</v>
      </c>
      <c r="N164" s="38" t="s">
        <v>47</v>
      </c>
    </row>
    <row r="165" spans="2:14">
      <c r="B165" s="12">
        <v>1</v>
      </c>
      <c r="C165" s="14" t="s">
        <v>212</v>
      </c>
      <c r="D165" s="14" t="s">
        <v>194</v>
      </c>
      <c r="E165" s="14" t="s">
        <v>178</v>
      </c>
      <c r="F165" s="6"/>
      <c r="G165" s="14">
        <v>1</v>
      </c>
      <c r="H165" s="14">
        <v>1</v>
      </c>
      <c r="I165" s="6"/>
      <c r="J165" s="6"/>
      <c r="K165" s="12">
        <v>1650</v>
      </c>
      <c r="L165" s="38" t="s">
        <v>45</v>
      </c>
      <c r="M165" s="38" t="s">
        <v>47</v>
      </c>
      <c r="N165" s="38" t="s">
        <v>47</v>
      </c>
    </row>
    <row r="166" spans="2:14">
      <c r="B166" s="12">
        <v>1</v>
      </c>
      <c r="C166" s="14"/>
      <c r="D166" s="14" t="s">
        <v>212</v>
      </c>
      <c r="E166" s="14" t="s">
        <v>199</v>
      </c>
      <c r="F166" s="6"/>
      <c r="G166" s="14">
        <v>1</v>
      </c>
      <c r="H166" s="14">
        <v>1</v>
      </c>
      <c r="I166" s="6"/>
      <c r="J166" s="6"/>
      <c r="K166" s="12">
        <v>1660</v>
      </c>
      <c r="L166" s="38" t="s">
        <v>45</v>
      </c>
      <c r="M166" s="38" t="s">
        <v>47</v>
      </c>
      <c r="N166" s="38" t="s">
        <v>47</v>
      </c>
    </row>
    <row r="167" spans="2:14">
      <c r="B167" s="12">
        <v>1</v>
      </c>
      <c r="C167" s="14"/>
      <c r="D167" s="14" t="s">
        <v>212</v>
      </c>
      <c r="E167" s="14" t="s">
        <v>200</v>
      </c>
      <c r="F167" s="6"/>
      <c r="G167" s="14">
        <v>1</v>
      </c>
      <c r="H167" s="14">
        <v>1</v>
      </c>
      <c r="I167" s="6"/>
      <c r="J167" s="6"/>
      <c r="K167" s="12">
        <v>1670</v>
      </c>
      <c r="L167" s="38" t="s">
        <v>45</v>
      </c>
      <c r="M167" s="38" t="s">
        <v>47</v>
      </c>
      <c r="N167" s="38" t="s">
        <v>47</v>
      </c>
    </row>
    <row r="168" spans="2:14">
      <c r="B168" s="12">
        <v>1</v>
      </c>
      <c r="C168" s="14"/>
      <c r="D168" s="14" t="s">
        <v>212</v>
      </c>
      <c r="E168" s="14" t="s">
        <v>201</v>
      </c>
      <c r="F168" s="6"/>
      <c r="G168" s="14">
        <v>1</v>
      </c>
      <c r="H168" s="14">
        <v>1</v>
      </c>
      <c r="I168" s="6" t="s">
        <v>202</v>
      </c>
      <c r="J168" s="7">
        <v>1</v>
      </c>
      <c r="K168" s="12">
        <v>1680</v>
      </c>
      <c r="L168" s="38" t="s">
        <v>45</v>
      </c>
      <c r="M168" s="38" t="s">
        <v>47</v>
      </c>
      <c r="N168" s="38" t="s">
        <v>47</v>
      </c>
    </row>
    <row r="169" spans="2:14">
      <c r="B169" s="12">
        <v>1</v>
      </c>
      <c r="C169" s="14"/>
      <c r="D169" s="24" t="s">
        <v>213</v>
      </c>
      <c r="E169" s="24" t="s">
        <v>172</v>
      </c>
      <c r="F169" s="24" t="s">
        <v>1</v>
      </c>
      <c r="G169" s="24">
        <v>1</v>
      </c>
      <c r="H169" s="12">
        <v>1</v>
      </c>
      <c r="I169" s="12" t="s">
        <v>1</v>
      </c>
      <c r="J169" s="12" t="s">
        <v>1</v>
      </c>
      <c r="K169" s="12">
        <v>1690</v>
      </c>
      <c r="L169" s="38" t="s">
        <v>45</v>
      </c>
      <c r="M169" s="38" t="s">
        <v>47</v>
      </c>
      <c r="N169" s="38" t="s">
        <v>47</v>
      </c>
    </row>
    <row r="170" spans="2:14">
      <c r="B170" s="12">
        <v>1</v>
      </c>
      <c r="C170" s="24" t="s">
        <v>213</v>
      </c>
      <c r="D170" s="24" t="s">
        <v>172</v>
      </c>
      <c r="E170" s="24" t="s">
        <v>173</v>
      </c>
      <c r="F170" s="24"/>
      <c r="G170" s="24">
        <v>2</v>
      </c>
      <c r="H170" s="12">
        <v>1</v>
      </c>
      <c r="I170" s="12"/>
      <c r="J170" s="12"/>
      <c r="K170" s="12">
        <v>1700</v>
      </c>
      <c r="L170" s="38" t="s">
        <v>45</v>
      </c>
      <c r="M170" s="38" t="s">
        <v>47</v>
      </c>
      <c r="N170" s="38" t="s">
        <v>47</v>
      </c>
    </row>
    <row r="171" spans="2:14">
      <c r="B171" s="12">
        <v>1</v>
      </c>
      <c r="C171" s="24" t="s">
        <v>213</v>
      </c>
      <c r="D171" s="24" t="s">
        <v>172</v>
      </c>
      <c r="E171" s="24" t="s">
        <v>174</v>
      </c>
      <c r="F171" s="24"/>
      <c r="G171" s="24">
        <v>2</v>
      </c>
      <c r="H171" s="12">
        <v>1</v>
      </c>
      <c r="I171" s="12"/>
      <c r="J171" s="12"/>
      <c r="K171" s="12">
        <v>1710</v>
      </c>
      <c r="L171" s="38" t="s">
        <v>45</v>
      </c>
      <c r="M171" s="38" t="s">
        <v>47</v>
      </c>
      <c r="N171" s="38" t="s">
        <v>47</v>
      </c>
    </row>
    <row r="172" spans="2:14">
      <c r="B172" s="12">
        <v>1</v>
      </c>
      <c r="C172" s="14"/>
      <c r="D172" s="14" t="s">
        <v>213</v>
      </c>
      <c r="E172" s="14" t="s">
        <v>193</v>
      </c>
      <c r="F172" s="6"/>
      <c r="G172" s="14">
        <v>1</v>
      </c>
      <c r="H172" s="14">
        <v>1</v>
      </c>
      <c r="I172" s="6"/>
      <c r="J172" s="6"/>
      <c r="K172" s="12">
        <v>1720</v>
      </c>
      <c r="L172" s="38" t="s">
        <v>45</v>
      </c>
      <c r="M172" s="38" t="s">
        <v>47</v>
      </c>
      <c r="N172" s="38" t="s">
        <v>47</v>
      </c>
    </row>
    <row r="173" spans="2:14">
      <c r="B173" s="12">
        <v>1</v>
      </c>
      <c r="C173" s="14" t="s">
        <v>213</v>
      </c>
      <c r="D173" s="14" t="s">
        <v>193</v>
      </c>
      <c r="E173" s="14" t="s">
        <v>194</v>
      </c>
      <c r="F173" s="6"/>
      <c r="G173" s="14">
        <v>2</v>
      </c>
      <c r="H173" s="14">
        <v>1</v>
      </c>
      <c r="I173" s="6"/>
      <c r="J173" s="6"/>
      <c r="K173" s="12">
        <v>1730</v>
      </c>
      <c r="L173" s="38" t="s">
        <v>45</v>
      </c>
      <c r="M173" s="38" t="s">
        <v>47</v>
      </c>
      <c r="N173" s="38" t="s">
        <v>47</v>
      </c>
    </row>
    <row r="174" spans="2:14">
      <c r="B174" s="12">
        <v>1</v>
      </c>
      <c r="C174" s="14" t="s">
        <v>193</v>
      </c>
      <c r="D174" s="14" t="s">
        <v>194</v>
      </c>
      <c r="E174" s="14" t="s">
        <v>176</v>
      </c>
      <c r="F174" s="6"/>
      <c r="G174" s="14">
        <v>3</v>
      </c>
      <c r="H174" s="14">
        <v>1</v>
      </c>
      <c r="I174" s="6"/>
      <c r="J174" s="6"/>
      <c r="K174" s="12">
        <v>1740</v>
      </c>
      <c r="L174" s="38" t="s">
        <v>45</v>
      </c>
      <c r="M174" s="38" t="s">
        <v>47</v>
      </c>
      <c r="N174" s="38" t="s">
        <v>47</v>
      </c>
    </row>
    <row r="175" spans="2:14">
      <c r="B175" s="12">
        <v>1</v>
      </c>
      <c r="C175" s="14" t="s">
        <v>193</v>
      </c>
      <c r="D175" s="14" t="s">
        <v>194</v>
      </c>
      <c r="E175" s="14" t="s">
        <v>177</v>
      </c>
      <c r="F175" s="6"/>
      <c r="G175" s="14">
        <v>3</v>
      </c>
      <c r="H175" s="14">
        <v>1</v>
      </c>
      <c r="I175" s="6"/>
      <c r="J175" s="6"/>
      <c r="K175" s="12">
        <v>1750</v>
      </c>
      <c r="L175" s="38" t="s">
        <v>45</v>
      </c>
      <c r="M175" s="38" t="s">
        <v>47</v>
      </c>
      <c r="N175" s="38" t="s">
        <v>47</v>
      </c>
    </row>
    <row r="176" spans="2:14">
      <c r="B176" s="12">
        <v>1</v>
      </c>
      <c r="C176" s="14" t="s">
        <v>193</v>
      </c>
      <c r="D176" s="14" t="s">
        <v>194</v>
      </c>
      <c r="E176" s="14" t="s">
        <v>178</v>
      </c>
      <c r="F176" s="6"/>
      <c r="G176" s="14">
        <v>3</v>
      </c>
      <c r="H176" s="14">
        <v>1</v>
      </c>
      <c r="I176" s="6"/>
      <c r="J176" s="6"/>
      <c r="K176" s="12">
        <v>1760</v>
      </c>
      <c r="L176" s="38" t="s">
        <v>45</v>
      </c>
      <c r="M176" s="38" t="s">
        <v>47</v>
      </c>
      <c r="N176" s="38" t="s">
        <v>47</v>
      </c>
    </row>
    <row r="177" spans="2:14">
      <c r="B177" s="12">
        <v>1</v>
      </c>
      <c r="C177" s="14"/>
      <c r="D177" s="14" t="s">
        <v>213</v>
      </c>
      <c r="E177" s="14" t="s">
        <v>195</v>
      </c>
      <c r="F177" s="6"/>
      <c r="G177" s="14">
        <v>1</v>
      </c>
      <c r="H177" s="14">
        <v>1</v>
      </c>
      <c r="I177" s="6" t="s">
        <v>187</v>
      </c>
      <c r="J177" s="6" t="s">
        <v>188</v>
      </c>
      <c r="K177" s="12">
        <v>1770</v>
      </c>
      <c r="L177" s="38" t="s">
        <v>45</v>
      </c>
      <c r="M177" s="38" t="s">
        <v>47</v>
      </c>
      <c r="N177" s="38" t="s">
        <v>47</v>
      </c>
    </row>
    <row r="178" spans="2:14">
      <c r="B178" s="12">
        <v>1</v>
      </c>
      <c r="C178" s="14"/>
      <c r="D178" s="14" t="s">
        <v>213</v>
      </c>
      <c r="E178" s="14" t="s">
        <v>194</v>
      </c>
      <c r="F178" s="6"/>
      <c r="G178" s="14">
        <v>1</v>
      </c>
      <c r="H178" s="14">
        <v>1</v>
      </c>
      <c r="I178" s="6"/>
      <c r="J178" s="6"/>
      <c r="K178" s="12">
        <v>1780</v>
      </c>
      <c r="L178" s="38" t="s">
        <v>45</v>
      </c>
      <c r="M178" s="38" t="s">
        <v>47</v>
      </c>
      <c r="N178" s="38" t="s">
        <v>47</v>
      </c>
    </row>
    <row r="179" spans="2:14">
      <c r="B179" s="12">
        <v>1</v>
      </c>
      <c r="C179" s="14" t="s">
        <v>213</v>
      </c>
      <c r="D179" s="14" t="s">
        <v>194</v>
      </c>
      <c r="E179" s="14" t="s">
        <v>176</v>
      </c>
      <c r="F179" s="6"/>
      <c r="G179" s="14">
        <v>1</v>
      </c>
      <c r="H179" s="14">
        <v>1</v>
      </c>
      <c r="I179" s="6"/>
      <c r="J179" s="6"/>
      <c r="K179" s="12">
        <v>1790</v>
      </c>
      <c r="L179" s="38" t="s">
        <v>45</v>
      </c>
      <c r="M179" s="38" t="s">
        <v>47</v>
      </c>
      <c r="N179" s="38" t="s">
        <v>47</v>
      </c>
    </row>
    <row r="180" spans="2:14">
      <c r="B180" s="12">
        <v>1</v>
      </c>
      <c r="C180" s="14" t="s">
        <v>213</v>
      </c>
      <c r="D180" s="14" t="s">
        <v>194</v>
      </c>
      <c r="E180" s="14" t="s">
        <v>177</v>
      </c>
      <c r="F180" s="6"/>
      <c r="G180" s="14">
        <v>1</v>
      </c>
      <c r="H180" s="14">
        <v>1</v>
      </c>
      <c r="I180" s="6"/>
      <c r="J180" s="6"/>
      <c r="K180" s="12">
        <v>1800</v>
      </c>
      <c r="L180" s="38" t="s">
        <v>45</v>
      </c>
      <c r="M180" s="38" t="s">
        <v>47</v>
      </c>
      <c r="N180" s="38" t="s">
        <v>47</v>
      </c>
    </row>
    <row r="181" spans="2:14">
      <c r="B181" s="12">
        <v>1</v>
      </c>
      <c r="C181" s="14" t="s">
        <v>213</v>
      </c>
      <c r="D181" s="14" t="s">
        <v>194</v>
      </c>
      <c r="E181" s="14" t="s">
        <v>178</v>
      </c>
      <c r="F181" s="6"/>
      <c r="G181" s="14">
        <v>1</v>
      </c>
      <c r="H181" s="14">
        <v>1</v>
      </c>
      <c r="I181" s="6"/>
      <c r="J181" s="6"/>
      <c r="K181" s="12">
        <v>1810</v>
      </c>
      <c r="L181" s="38" t="s">
        <v>45</v>
      </c>
      <c r="M181" s="38" t="s">
        <v>47</v>
      </c>
      <c r="N181" s="38" t="s">
        <v>47</v>
      </c>
    </row>
    <row r="182" spans="2:14">
      <c r="B182" s="12">
        <v>1</v>
      </c>
      <c r="C182" s="14"/>
      <c r="D182" s="14" t="s">
        <v>213</v>
      </c>
      <c r="E182" s="14" t="s">
        <v>199</v>
      </c>
      <c r="F182" s="6"/>
      <c r="G182" s="14">
        <v>1</v>
      </c>
      <c r="H182" s="14">
        <v>1</v>
      </c>
      <c r="I182" s="6"/>
      <c r="J182" s="6"/>
      <c r="K182" s="12">
        <v>1820</v>
      </c>
      <c r="L182" s="38" t="s">
        <v>45</v>
      </c>
      <c r="M182" s="38" t="s">
        <v>47</v>
      </c>
      <c r="N182" s="38" t="s">
        <v>47</v>
      </c>
    </row>
    <row r="183" spans="2:14">
      <c r="B183" s="12">
        <v>1</v>
      </c>
      <c r="C183" s="14"/>
      <c r="D183" s="14" t="s">
        <v>213</v>
      </c>
      <c r="E183" s="14" t="s">
        <v>200</v>
      </c>
      <c r="F183" s="6"/>
      <c r="G183" s="14">
        <v>1</v>
      </c>
      <c r="H183" s="14">
        <v>1</v>
      </c>
      <c r="I183" s="6"/>
      <c r="J183" s="6"/>
      <c r="K183" s="12">
        <v>1830</v>
      </c>
      <c r="L183" s="38" t="s">
        <v>45</v>
      </c>
      <c r="M183" s="38" t="s">
        <v>47</v>
      </c>
      <c r="N183" s="38" t="s">
        <v>47</v>
      </c>
    </row>
    <row r="184" spans="2:14">
      <c r="B184" s="12">
        <v>1</v>
      </c>
      <c r="C184" s="14"/>
      <c r="D184" s="14" t="s">
        <v>213</v>
      </c>
      <c r="E184" s="14" t="s">
        <v>201</v>
      </c>
      <c r="F184" s="6"/>
      <c r="G184" s="14">
        <v>1</v>
      </c>
      <c r="H184" s="14">
        <v>1</v>
      </c>
      <c r="I184" s="6" t="s">
        <v>202</v>
      </c>
      <c r="J184" s="7">
        <v>1</v>
      </c>
      <c r="K184" s="12">
        <v>1840</v>
      </c>
      <c r="L184" s="38" t="s">
        <v>45</v>
      </c>
      <c r="M184" s="38" t="s">
        <v>47</v>
      </c>
      <c r="N184" s="38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17" sqref="E17"/>
    </sheetView>
  </sheetViews>
  <sheetFormatPr defaultColWidth="9" defaultRowHeight="16.8" outlineLevelCol="6"/>
  <cols>
    <col min="1" max="1" width="15" customWidth="1"/>
    <col min="2" max="2" width="20" customWidth="1"/>
    <col min="3" max="3" width="27" customWidth="1"/>
    <col min="4" max="7" width="15" customWidth="1"/>
  </cols>
  <sheetData>
    <row r="1" ht="17.55" spans="1:7">
      <c r="A1" s="16" t="s">
        <v>24</v>
      </c>
      <c r="B1" s="16" t="s">
        <v>25</v>
      </c>
      <c r="C1" s="16" t="s">
        <v>214</v>
      </c>
      <c r="D1" s="16" t="s">
        <v>215</v>
      </c>
      <c r="E1" s="16" t="s">
        <v>35</v>
      </c>
      <c r="F1" s="16" t="s">
        <v>37</v>
      </c>
      <c r="G1" s="16" t="s">
        <v>38</v>
      </c>
    </row>
    <row r="2" spans="1:7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</row>
    <row r="4" spans="1:7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</row>
    <row r="5" spans="1:7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</row>
    <row r="6" spans="1:7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</row>
    <row r="7" spans="1:1">
      <c r="A7" s="34"/>
    </row>
    <row r="8" spans="1:7">
      <c r="A8" s="33"/>
      <c r="B8" s="33" t="s">
        <v>100</v>
      </c>
      <c r="C8" s="33" t="s">
        <v>102</v>
      </c>
      <c r="D8" s="33" t="s">
        <v>216</v>
      </c>
      <c r="E8" s="33" t="s">
        <v>45</v>
      </c>
      <c r="F8" s="33" t="s">
        <v>126</v>
      </c>
      <c r="G8" s="33" t="s">
        <v>47</v>
      </c>
    </row>
    <row r="9" spans="1:7">
      <c r="A9" s="33" t="s">
        <v>1</v>
      </c>
      <c r="B9" s="33"/>
      <c r="C9" s="33"/>
      <c r="D9" s="33"/>
      <c r="E9" s="33" t="s">
        <v>129</v>
      </c>
      <c r="F9" s="33" t="s">
        <v>47</v>
      </c>
      <c r="G9" s="33" t="s">
        <v>47</v>
      </c>
    </row>
    <row r="10" spans="1:7">
      <c r="A10" s="33"/>
      <c r="B10" s="33" t="s">
        <v>100</v>
      </c>
      <c r="C10" s="33" t="s">
        <v>102</v>
      </c>
      <c r="D10" s="33" t="s">
        <v>217</v>
      </c>
      <c r="E10" s="33" t="s">
        <v>45</v>
      </c>
      <c r="F10" s="33" t="s">
        <v>126</v>
      </c>
      <c r="G10" s="33" t="s">
        <v>47</v>
      </c>
    </row>
    <row r="11" spans="1:7">
      <c r="A11" s="33" t="s">
        <v>1</v>
      </c>
      <c r="B11" s="33"/>
      <c r="C11" s="33"/>
      <c r="D11" s="33"/>
      <c r="E11" s="33" t="s">
        <v>129</v>
      </c>
      <c r="F11" s="33" t="s">
        <v>47</v>
      </c>
      <c r="G11" s="33" t="s">
        <v>47</v>
      </c>
    </row>
    <row r="12" spans="1:7">
      <c r="A12" s="33"/>
      <c r="B12" s="33" t="s">
        <v>100</v>
      </c>
      <c r="C12" s="33" t="s">
        <v>132</v>
      </c>
      <c r="D12" s="33" t="s">
        <v>217</v>
      </c>
      <c r="E12" s="33" t="s">
        <v>45</v>
      </c>
      <c r="F12" s="33" t="s">
        <v>126</v>
      </c>
      <c r="G12" s="33" t="s">
        <v>47</v>
      </c>
    </row>
  </sheetData>
  <mergeCells count="1">
    <mergeCell ref="A7:G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E17" sqref="E17"/>
    </sheetView>
  </sheetViews>
  <sheetFormatPr defaultColWidth="9" defaultRowHeight="16.8"/>
  <cols>
    <col min="1" max="1" width="15" customWidth="1"/>
    <col min="2" max="2" width="20" customWidth="1"/>
    <col min="3" max="3" width="16" customWidth="1"/>
    <col min="4" max="7" width="15" customWidth="1"/>
    <col min="8" max="9" width="17" customWidth="1"/>
    <col min="10" max="10" width="18" customWidth="1"/>
    <col min="11" max="13" width="15" customWidth="1"/>
  </cols>
  <sheetData>
    <row r="1" ht="17.55" spans="1:13">
      <c r="A1" s="16" t="s">
        <v>24</v>
      </c>
      <c r="B1" s="16" t="s">
        <v>25</v>
      </c>
      <c r="C1" s="16" t="s">
        <v>218</v>
      </c>
      <c r="D1" s="16" t="s">
        <v>219</v>
      </c>
      <c r="E1" s="16" t="s">
        <v>220</v>
      </c>
      <c r="F1" s="16" t="s">
        <v>221</v>
      </c>
      <c r="G1" s="16" t="s">
        <v>222</v>
      </c>
      <c r="H1" s="16" t="s">
        <v>223</v>
      </c>
      <c r="I1" s="16" t="s">
        <v>224</v>
      </c>
      <c r="J1" s="16" t="s">
        <v>225</v>
      </c>
      <c r="K1" s="16" t="s">
        <v>35</v>
      </c>
      <c r="L1" s="16" t="s">
        <v>37</v>
      </c>
      <c r="M1" s="16" t="s">
        <v>38</v>
      </c>
    </row>
    <row r="2" spans="1:1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spans="1:13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</row>
    <row r="5" spans="1:13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</row>
    <row r="6" spans="1:13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</row>
    <row r="7" spans="1:1">
      <c r="A7" s="34"/>
    </row>
    <row r="8" spans="1:13">
      <c r="A8" s="33"/>
      <c r="B8" s="33" t="s">
        <v>100</v>
      </c>
      <c r="C8" s="33" t="s">
        <v>226</v>
      </c>
      <c r="D8" s="33" t="s">
        <v>100</v>
      </c>
      <c r="E8" s="33" t="s">
        <v>227</v>
      </c>
      <c r="F8" s="33" t="s">
        <v>228</v>
      </c>
      <c r="G8" s="33" t="s">
        <v>229</v>
      </c>
      <c r="H8" s="33" t="s">
        <v>100</v>
      </c>
      <c r="I8" s="33" t="s">
        <v>230</v>
      </c>
      <c r="J8" s="33" t="s">
        <v>231</v>
      </c>
      <c r="K8" s="33" t="s">
        <v>232</v>
      </c>
      <c r="L8" s="33" t="s">
        <v>126</v>
      </c>
      <c r="M8" s="33" t="s">
        <v>47</v>
      </c>
    </row>
    <row r="9" spans="1:13">
      <c r="A9" s="33" t="s">
        <v>1</v>
      </c>
      <c r="B9" s="33"/>
      <c r="C9" s="33"/>
      <c r="D9" s="33"/>
      <c r="E9" s="33"/>
      <c r="F9" s="33"/>
      <c r="G9" s="33"/>
      <c r="H9" s="33"/>
      <c r="I9" s="33"/>
      <c r="J9" s="33"/>
      <c r="K9" s="33" t="s">
        <v>129</v>
      </c>
      <c r="L9" s="33" t="s">
        <v>47</v>
      </c>
      <c r="M9" s="33" t="s">
        <v>47</v>
      </c>
    </row>
    <row r="10" spans="1:13">
      <c r="A10" s="33"/>
      <c r="B10" s="33" t="s">
        <v>100</v>
      </c>
      <c r="C10" s="33" t="s">
        <v>226</v>
      </c>
      <c r="D10" s="33" t="s">
        <v>100</v>
      </c>
      <c r="E10" s="33" t="s">
        <v>233</v>
      </c>
      <c r="F10" s="33" t="s">
        <v>234</v>
      </c>
      <c r="G10" s="33" t="s">
        <v>235</v>
      </c>
      <c r="H10" s="33" t="s">
        <v>100</v>
      </c>
      <c r="I10" s="33" t="s">
        <v>230</v>
      </c>
      <c r="J10" s="33" t="s">
        <v>231</v>
      </c>
      <c r="K10" s="33" t="s">
        <v>232</v>
      </c>
      <c r="L10" s="33" t="s">
        <v>126</v>
      </c>
      <c r="M10" s="33" t="s">
        <v>47</v>
      </c>
    </row>
    <row r="11" spans="1:13">
      <c r="A11" s="33" t="s">
        <v>1</v>
      </c>
      <c r="B11" s="33"/>
      <c r="C11" s="33"/>
      <c r="D11" s="33"/>
      <c r="E11" s="33"/>
      <c r="F11" s="33"/>
      <c r="G11" s="33"/>
      <c r="H11" s="33"/>
      <c r="I11" s="33"/>
      <c r="J11" s="33"/>
      <c r="K11" s="33" t="s">
        <v>129</v>
      </c>
      <c r="L11" s="33" t="s">
        <v>47</v>
      </c>
      <c r="M11" s="33" t="s">
        <v>47</v>
      </c>
    </row>
    <row r="12" spans="1:13">
      <c r="A12" s="33"/>
      <c r="B12" s="33" t="s">
        <v>100</v>
      </c>
      <c r="C12" s="33" t="s">
        <v>226</v>
      </c>
      <c r="D12" s="33" t="s">
        <v>100</v>
      </c>
      <c r="E12" s="33" t="s">
        <v>236</v>
      </c>
      <c r="F12" s="33" t="s">
        <v>237</v>
      </c>
      <c r="G12" s="33" t="s">
        <v>238</v>
      </c>
      <c r="H12" s="33" t="s">
        <v>100</v>
      </c>
      <c r="I12" s="33" t="s">
        <v>230</v>
      </c>
      <c r="J12" s="33" t="s">
        <v>231</v>
      </c>
      <c r="K12" s="33" t="s">
        <v>232</v>
      </c>
      <c r="L12" s="33" t="s">
        <v>126</v>
      </c>
      <c r="M12" s="33" t="s">
        <v>47</v>
      </c>
    </row>
  </sheetData>
  <mergeCells count="1">
    <mergeCell ref="A7:M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E17" sqref="E17"/>
    </sheetView>
  </sheetViews>
  <sheetFormatPr defaultColWidth="9" defaultRowHeight="16.8"/>
  <cols>
    <col min="1" max="1" width="15" customWidth="1"/>
    <col min="2" max="2" width="20" customWidth="1"/>
    <col min="3" max="3" width="16" customWidth="1"/>
    <col min="4" max="11" width="15" customWidth="1"/>
  </cols>
  <sheetData>
    <row r="1" ht="17.55" spans="1:11">
      <c r="A1" s="16" t="s">
        <v>24</v>
      </c>
      <c r="B1" s="16" t="s">
        <v>25</v>
      </c>
      <c r="C1" s="16" t="s">
        <v>218</v>
      </c>
      <c r="D1" s="16" t="s">
        <v>219</v>
      </c>
      <c r="E1" s="16" t="s">
        <v>220</v>
      </c>
      <c r="F1" s="16" t="s">
        <v>239</v>
      </c>
      <c r="G1" s="16" t="s">
        <v>168</v>
      </c>
      <c r="H1" s="16" t="s">
        <v>240</v>
      </c>
      <c r="I1" s="16" t="s">
        <v>35</v>
      </c>
      <c r="J1" s="16" t="s">
        <v>37</v>
      </c>
      <c r="K1" s="16" t="s">
        <v>38</v>
      </c>
    </row>
    <row r="2" spans="1:1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 spans="1:11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4" spans="1:11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</row>
    <row r="5" spans="1:11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</row>
    <row r="6" spans="1:11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</row>
    <row r="7" spans="1:1">
      <c r="A7" s="34"/>
    </row>
    <row r="8" spans="1:11">
      <c r="A8" s="33"/>
      <c r="B8" s="33" t="s">
        <v>100</v>
      </c>
      <c r="C8" s="33" t="s">
        <v>226</v>
      </c>
      <c r="D8" s="33" t="s">
        <v>100</v>
      </c>
      <c r="E8" s="33" t="s">
        <v>227</v>
      </c>
      <c r="F8" s="33" t="s">
        <v>241</v>
      </c>
      <c r="G8" s="33" t="s">
        <v>242</v>
      </c>
      <c r="H8" s="33" t="s">
        <v>46</v>
      </c>
      <c r="I8" s="33" t="s">
        <v>232</v>
      </c>
      <c r="J8" s="33" t="s">
        <v>126</v>
      </c>
      <c r="K8" s="33" t="s">
        <v>47</v>
      </c>
    </row>
    <row r="9" spans="1:11">
      <c r="A9" s="33" t="s">
        <v>1</v>
      </c>
      <c r="B9" s="33"/>
      <c r="C9" s="33"/>
      <c r="D9" s="33"/>
      <c r="E9" s="33"/>
      <c r="F9" s="33"/>
      <c r="G9" s="33"/>
      <c r="H9" s="33"/>
      <c r="I9" s="33" t="s">
        <v>129</v>
      </c>
      <c r="J9" s="33" t="s">
        <v>47</v>
      </c>
      <c r="K9" s="33" t="s">
        <v>47</v>
      </c>
    </row>
    <row r="10" spans="1:11">
      <c r="A10" s="33"/>
      <c r="B10" s="33" t="s">
        <v>100</v>
      </c>
      <c r="C10" s="33" t="s">
        <v>226</v>
      </c>
      <c r="D10" s="33" t="s">
        <v>100</v>
      </c>
      <c r="E10" s="33" t="s">
        <v>233</v>
      </c>
      <c r="F10" s="33" t="s">
        <v>243</v>
      </c>
      <c r="G10" s="33" t="s">
        <v>244</v>
      </c>
      <c r="H10" s="33" t="s">
        <v>230</v>
      </c>
      <c r="I10" s="33" t="s">
        <v>232</v>
      </c>
      <c r="J10" s="33" t="s">
        <v>126</v>
      </c>
      <c r="K10" s="33" t="s">
        <v>47</v>
      </c>
    </row>
    <row r="11" spans="1:11">
      <c r="A11" s="33" t="s">
        <v>1</v>
      </c>
      <c r="B11" s="33"/>
      <c r="C11" s="33"/>
      <c r="D11" s="33"/>
      <c r="E11" s="33"/>
      <c r="F11" s="33"/>
      <c r="G11" s="33"/>
      <c r="H11" s="33"/>
      <c r="I11" s="33" t="s">
        <v>129</v>
      </c>
      <c r="J11" s="33" t="s">
        <v>47</v>
      </c>
      <c r="K11" s="33" t="s">
        <v>47</v>
      </c>
    </row>
    <row r="12" spans="1:11">
      <c r="A12" s="33"/>
      <c r="B12" s="33" t="s">
        <v>100</v>
      </c>
      <c r="C12" s="33" t="s">
        <v>245</v>
      </c>
      <c r="D12" s="33" t="s">
        <v>100</v>
      </c>
      <c r="E12" s="33" t="s">
        <v>227</v>
      </c>
      <c r="F12" s="33" t="s">
        <v>241</v>
      </c>
      <c r="G12" s="33" t="s">
        <v>246</v>
      </c>
      <c r="H12" s="33" t="s">
        <v>247</v>
      </c>
      <c r="I12" s="33" t="s">
        <v>232</v>
      </c>
      <c r="J12" s="33" t="s">
        <v>126</v>
      </c>
      <c r="K12" s="33" t="s">
        <v>47</v>
      </c>
    </row>
  </sheetData>
  <mergeCells count="1">
    <mergeCell ref="A7:K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E17" sqref="E17"/>
    </sheetView>
  </sheetViews>
  <sheetFormatPr defaultColWidth="9" defaultRowHeight="16.8"/>
  <cols>
    <col min="1" max="3" width="15" customWidth="1"/>
    <col min="4" max="4" width="23.7788461538462" customWidth="1"/>
    <col min="5" max="6" width="20.4423076923077" customWidth="1"/>
    <col min="7" max="9" width="15" customWidth="1"/>
    <col min="10" max="10" width="19" customWidth="1"/>
  </cols>
  <sheetData>
    <row r="1" ht="17.55" spans="1:10">
      <c r="A1" s="16" t="s">
        <v>24</v>
      </c>
      <c r="B1" s="16" t="s">
        <v>248</v>
      </c>
      <c r="C1" s="16" t="s">
        <v>249</v>
      </c>
      <c r="D1" s="16" t="s">
        <v>250</v>
      </c>
      <c r="E1" s="16" t="s">
        <v>251</v>
      </c>
      <c r="F1" s="16" t="s">
        <v>252</v>
      </c>
      <c r="G1" s="16" t="s">
        <v>35</v>
      </c>
      <c r="H1" s="16" t="s">
        <v>37</v>
      </c>
      <c r="I1" s="16" t="s">
        <v>38</v>
      </c>
      <c r="J1" s="16" t="s">
        <v>253</v>
      </c>
    </row>
    <row r="2" spans="1:10">
      <c r="A2" s="35"/>
      <c r="B2" s="35"/>
      <c r="C2" s="35"/>
      <c r="D2" s="35"/>
      <c r="E2" s="35"/>
      <c r="F2" s="35"/>
      <c r="G2" s="33" t="s">
        <v>232</v>
      </c>
      <c r="H2" s="35"/>
      <c r="I2" s="35"/>
      <c r="J2" s="35" t="s">
        <v>254</v>
      </c>
    </row>
    <row r="3" spans="1:10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/>
      <c r="G3" s="2" t="s">
        <v>1</v>
      </c>
      <c r="H3" s="2" t="s">
        <v>1</v>
      </c>
      <c r="I3" s="2" t="s">
        <v>1</v>
      </c>
      <c r="J3" s="2" t="s">
        <v>1</v>
      </c>
    </row>
    <row r="4" spans="1:10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/>
      <c r="G4" s="2" t="s">
        <v>1</v>
      </c>
      <c r="H4" s="2" t="s">
        <v>1</v>
      </c>
      <c r="I4" s="2" t="s">
        <v>1</v>
      </c>
      <c r="J4" s="2" t="s">
        <v>1</v>
      </c>
    </row>
    <row r="5" spans="1:10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/>
      <c r="G5" s="2" t="s">
        <v>1</v>
      </c>
      <c r="H5" s="2" t="s">
        <v>1</v>
      </c>
      <c r="I5" s="2" t="s">
        <v>1</v>
      </c>
      <c r="J5" s="2" t="s">
        <v>1</v>
      </c>
    </row>
    <row r="6" spans="1:10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/>
      <c r="G6" s="2" t="s">
        <v>1</v>
      </c>
      <c r="H6" s="2" t="s">
        <v>1</v>
      </c>
      <c r="I6" s="2" t="s">
        <v>1</v>
      </c>
      <c r="J6" s="2" t="s">
        <v>1</v>
      </c>
    </row>
    <row r="7" spans="1:10">
      <c r="A7" s="2" t="s">
        <v>1</v>
      </c>
      <c r="B7" s="2" t="s">
        <v>1</v>
      </c>
      <c r="C7" s="2" t="s">
        <v>1</v>
      </c>
      <c r="D7" s="2" t="s">
        <v>1</v>
      </c>
      <c r="E7" s="2" t="s">
        <v>1</v>
      </c>
      <c r="F7" s="2"/>
      <c r="G7" s="2" t="s">
        <v>1</v>
      </c>
      <c r="H7" s="2" t="s">
        <v>1</v>
      </c>
      <c r="I7" s="2" t="s">
        <v>1</v>
      </c>
      <c r="J7" s="2" t="s">
        <v>1</v>
      </c>
    </row>
    <row r="8" spans="1:1">
      <c r="A8" s="34"/>
    </row>
    <row r="9" spans="1:10">
      <c r="A9" s="33" t="s">
        <v>100</v>
      </c>
      <c r="B9" s="33" t="s">
        <v>255</v>
      </c>
      <c r="C9" s="33" t="s">
        <v>256</v>
      </c>
      <c r="D9" s="33" t="s">
        <v>257</v>
      </c>
      <c r="E9" s="33" t="s">
        <v>255</v>
      </c>
      <c r="F9" s="33"/>
      <c r="G9" s="33" t="s">
        <v>232</v>
      </c>
      <c r="H9" s="33" t="s">
        <v>126</v>
      </c>
      <c r="I9" s="33" t="s">
        <v>47</v>
      </c>
      <c r="J9" s="33"/>
    </row>
    <row r="10" spans="1:10">
      <c r="A10" s="33" t="s">
        <v>1</v>
      </c>
      <c r="B10" s="33"/>
      <c r="C10" s="33"/>
      <c r="D10" s="33"/>
      <c r="E10" s="33"/>
      <c r="F10" s="33"/>
      <c r="G10" s="33"/>
      <c r="H10" s="33" t="s">
        <v>47</v>
      </c>
      <c r="I10" s="33" t="s">
        <v>47</v>
      </c>
      <c r="J10" s="33"/>
    </row>
    <row r="11" spans="1:10">
      <c r="A11" s="33" t="s">
        <v>130</v>
      </c>
      <c r="B11" s="33" t="s">
        <v>258</v>
      </c>
      <c r="C11" s="33" t="s">
        <v>259</v>
      </c>
      <c r="D11" s="33" t="s">
        <v>257</v>
      </c>
      <c r="E11" s="33" t="s">
        <v>260</v>
      </c>
      <c r="F11" s="33"/>
      <c r="G11" s="33" t="s">
        <v>232</v>
      </c>
      <c r="H11" s="33" t="s">
        <v>126</v>
      </c>
      <c r="I11" s="33" t="s">
        <v>47</v>
      </c>
      <c r="J11" s="33"/>
    </row>
    <row r="12" spans="1:10">
      <c r="A12" s="33" t="s">
        <v>1</v>
      </c>
      <c r="B12" s="33"/>
      <c r="C12" s="33"/>
      <c r="D12" s="33"/>
      <c r="E12" s="33"/>
      <c r="F12" s="33"/>
      <c r="G12" s="33"/>
      <c r="H12" s="33" t="s">
        <v>47</v>
      </c>
      <c r="I12" s="33" t="s">
        <v>47</v>
      </c>
      <c r="J12" s="33"/>
    </row>
    <row r="13" spans="1:10">
      <c r="A13" s="33" t="s">
        <v>147</v>
      </c>
      <c r="B13" s="33" t="s">
        <v>261</v>
      </c>
      <c r="C13" s="33" t="s">
        <v>262</v>
      </c>
      <c r="D13" s="33" t="s">
        <v>257</v>
      </c>
      <c r="E13" s="33" t="s">
        <v>263</v>
      </c>
      <c r="F13" s="33"/>
      <c r="G13" s="33" t="s">
        <v>232</v>
      </c>
      <c r="H13" s="33" t="s">
        <v>126</v>
      </c>
      <c r="I13" s="33" t="s">
        <v>47</v>
      </c>
      <c r="J13" s="33"/>
    </row>
  </sheetData>
  <mergeCells count="1">
    <mergeCell ref="A8:J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26" sqref="G26"/>
    </sheetView>
  </sheetViews>
  <sheetFormatPr defaultColWidth="9" defaultRowHeight="16.8" outlineLevelCol="6"/>
  <cols>
    <col min="1" max="2" width="15" customWidth="1"/>
    <col min="3" max="4" width="17" customWidth="1"/>
    <col min="5" max="7" width="15" customWidth="1"/>
  </cols>
  <sheetData>
    <row r="1" ht="17.55" spans="1:7">
      <c r="A1" s="16" t="s">
        <v>24</v>
      </c>
      <c r="B1" s="16" t="s">
        <v>264</v>
      </c>
      <c r="C1" s="16" t="s">
        <v>265</v>
      </c>
      <c r="D1" s="16" t="s">
        <v>266</v>
      </c>
      <c r="E1" s="16" t="s">
        <v>35</v>
      </c>
      <c r="F1" s="16" t="s">
        <v>37</v>
      </c>
      <c r="G1" s="16" t="s">
        <v>38</v>
      </c>
    </row>
    <row r="2" spans="1:7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</row>
    <row r="4" spans="1:7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</row>
    <row r="5" spans="1:7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</row>
    <row r="6" spans="1:7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</row>
    <row r="7" spans="1:1">
      <c r="A7" s="34"/>
    </row>
    <row r="8" spans="1:7">
      <c r="A8" s="33" t="s">
        <v>100</v>
      </c>
      <c r="B8" s="33" t="s">
        <v>130</v>
      </c>
      <c r="C8" s="33" t="s">
        <v>267</v>
      </c>
      <c r="D8" s="33" t="s">
        <v>229</v>
      </c>
      <c r="E8" s="33" t="s">
        <v>268</v>
      </c>
      <c r="F8" s="33" t="s">
        <v>126</v>
      </c>
      <c r="G8" s="33" t="s">
        <v>47</v>
      </c>
    </row>
    <row r="9" spans="1:7">
      <c r="A9" s="33" t="s">
        <v>1</v>
      </c>
      <c r="B9" s="33"/>
      <c r="C9" s="33"/>
      <c r="D9" s="33"/>
      <c r="E9" s="33" t="s">
        <v>129</v>
      </c>
      <c r="F9" s="33" t="s">
        <v>47</v>
      </c>
      <c r="G9" s="33" t="s">
        <v>47</v>
      </c>
    </row>
    <row r="10" spans="1:7">
      <c r="A10" s="33" t="s">
        <v>130</v>
      </c>
      <c r="B10" s="33" t="s">
        <v>147</v>
      </c>
      <c r="C10" s="33" t="s">
        <v>269</v>
      </c>
      <c r="D10" s="33" t="s">
        <v>270</v>
      </c>
      <c r="E10" s="33" t="s">
        <v>271</v>
      </c>
      <c r="F10" s="33" t="s">
        <v>126</v>
      </c>
      <c r="G10" s="33" t="s">
        <v>47</v>
      </c>
    </row>
    <row r="11" spans="1:7">
      <c r="A11" s="33" t="s">
        <v>1</v>
      </c>
      <c r="B11" s="33"/>
      <c r="C11" s="33"/>
      <c r="D11" s="33"/>
      <c r="E11" s="33" t="s">
        <v>129</v>
      </c>
      <c r="F11" s="33" t="s">
        <v>47</v>
      </c>
      <c r="G11" s="33" t="s">
        <v>47</v>
      </c>
    </row>
  </sheetData>
  <mergeCells count="1">
    <mergeCell ref="A7:G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26" sqref="G26"/>
    </sheetView>
  </sheetViews>
  <sheetFormatPr defaultColWidth="9" defaultRowHeight="16.8"/>
  <cols>
    <col min="1" max="2" width="15" customWidth="1"/>
    <col min="3" max="3" width="20" customWidth="1"/>
    <col min="4" max="4" width="16" customWidth="1"/>
    <col min="5" max="9" width="15" customWidth="1"/>
  </cols>
  <sheetData>
    <row r="1" ht="17.55" spans="1:9">
      <c r="A1" s="16" t="s">
        <v>24</v>
      </c>
      <c r="B1" s="16" t="s">
        <v>272</v>
      </c>
      <c r="C1" s="16" t="s">
        <v>25</v>
      </c>
      <c r="D1" s="16" t="s">
        <v>218</v>
      </c>
      <c r="E1" s="16" t="s">
        <v>219</v>
      </c>
      <c r="F1" s="16" t="s">
        <v>168</v>
      </c>
      <c r="G1" s="16" t="s">
        <v>273</v>
      </c>
      <c r="H1" s="16" t="s">
        <v>37</v>
      </c>
      <c r="I1" s="16" t="s">
        <v>38</v>
      </c>
    </row>
    <row r="2" spans="1:9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3" spans="1:9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</row>
    <row r="4" spans="1:9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</row>
    <row r="5" spans="1:9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</row>
    <row r="6" spans="1:9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</row>
    <row r="7" spans="1:1">
      <c r="A7" s="34"/>
    </row>
    <row r="8" spans="1:9">
      <c r="A8" s="33" t="s">
        <v>100</v>
      </c>
      <c r="B8" s="33" t="s">
        <v>100</v>
      </c>
      <c r="C8" s="33" t="s">
        <v>100</v>
      </c>
      <c r="D8" s="33" t="s">
        <v>226</v>
      </c>
      <c r="E8" s="33" t="s">
        <v>100</v>
      </c>
      <c r="F8" s="33" t="s">
        <v>100</v>
      </c>
      <c r="G8" s="33" t="s">
        <v>229</v>
      </c>
      <c r="H8" s="33" t="s">
        <v>126</v>
      </c>
      <c r="I8" s="33" t="s">
        <v>47</v>
      </c>
    </row>
    <row r="9" spans="1:9">
      <c r="A9" s="33" t="s">
        <v>1</v>
      </c>
      <c r="B9" s="33"/>
      <c r="C9" s="33"/>
      <c r="D9" s="33"/>
      <c r="E9" s="33"/>
      <c r="F9" s="33"/>
      <c r="G9" s="33"/>
      <c r="H9" s="33" t="s">
        <v>47</v>
      </c>
      <c r="I9" s="33" t="s">
        <v>47</v>
      </c>
    </row>
    <row r="10" spans="1:9">
      <c r="A10" s="33" t="s">
        <v>130</v>
      </c>
      <c r="B10" s="33" t="s">
        <v>130</v>
      </c>
      <c r="C10" s="33" t="s">
        <v>100</v>
      </c>
      <c r="D10" s="33" t="s">
        <v>245</v>
      </c>
      <c r="E10" s="33" t="s">
        <v>100</v>
      </c>
      <c r="F10" s="33" t="s">
        <v>100</v>
      </c>
      <c r="G10" s="33" t="s">
        <v>270</v>
      </c>
      <c r="H10" s="33" t="s">
        <v>126</v>
      </c>
      <c r="I10" s="33" t="s">
        <v>47</v>
      </c>
    </row>
    <row r="11" spans="1:9">
      <c r="A11" s="33" t="s">
        <v>1</v>
      </c>
      <c r="B11" s="33"/>
      <c r="C11" s="33"/>
      <c r="D11" s="33"/>
      <c r="E11" s="33"/>
      <c r="F11" s="33"/>
      <c r="G11" s="33"/>
      <c r="H11" s="33" t="s">
        <v>47</v>
      </c>
      <c r="I11" s="33" t="s">
        <v>47</v>
      </c>
    </row>
  </sheetData>
  <mergeCells count="1">
    <mergeCell ref="A7:I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G26" sqref="G26"/>
    </sheetView>
  </sheetViews>
  <sheetFormatPr defaultColWidth="9" defaultRowHeight="16.8" outlineLevelCol="4"/>
  <cols>
    <col min="1" max="5" width="15" customWidth="1"/>
  </cols>
  <sheetData>
    <row r="1" ht="17.55" spans="1:5">
      <c r="A1" s="16" t="s">
        <v>24</v>
      </c>
      <c r="B1" s="16" t="s">
        <v>264</v>
      </c>
      <c r="C1" s="16" t="s">
        <v>274</v>
      </c>
      <c r="D1" s="16" t="s">
        <v>275</v>
      </c>
      <c r="E1" s="16" t="s">
        <v>37</v>
      </c>
    </row>
    <row r="2" spans="1: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</row>
    <row r="3" spans="1:5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</row>
    <row r="4" spans="1:5">
      <c r="A4" s="2" t="s">
        <v>1</v>
      </c>
      <c r="B4" s="2" t="s">
        <v>1</v>
      </c>
      <c r="C4" s="2" t="s">
        <v>1</v>
      </c>
      <c r="D4" s="2" t="s">
        <v>1</v>
      </c>
      <c r="E4" s="2" t="s">
        <v>1</v>
      </c>
    </row>
    <row r="5" spans="1:5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</row>
    <row r="6" spans="1:5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</row>
    <row r="7" spans="1:1">
      <c r="A7" s="34"/>
    </row>
    <row r="8" spans="1:5">
      <c r="A8" s="33" t="s">
        <v>100</v>
      </c>
      <c r="B8" s="33" t="s">
        <v>100</v>
      </c>
      <c r="C8" s="33" t="s">
        <v>276</v>
      </c>
      <c r="D8" s="33" t="s">
        <v>277</v>
      </c>
      <c r="E8" s="33" t="s">
        <v>126</v>
      </c>
    </row>
    <row r="9" spans="1:5">
      <c r="A9" s="33" t="s">
        <v>130</v>
      </c>
      <c r="B9" s="33" t="s">
        <v>130</v>
      </c>
      <c r="C9" s="33" t="s">
        <v>278</v>
      </c>
      <c r="D9" s="33" t="s">
        <v>279</v>
      </c>
      <c r="E9" s="33" t="s">
        <v>126</v>
      </c>
    </row>
    <row r="10" spans="1:5">
      <c r="A10" s="33" t="s">
        <v>147</v>
      </c>
      <c r="B10" s="33" t="s">
        <v>147</v>
      </c>
      <c r="C10" s="33" t="s">
        <v>278</v>
      </c>
      <c r="D10" s="33" t="s">
        <v>280</v>
      </c>
      <c r="E10" s="33" t="s">
        <v>126</v>
      </c>
    </row>
  </sheetData>
  <mergeCells count="1">
    <mergeCell ref="A7:E7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G26" sqref="G26"/>
    </sheetView>
  </sheetViews>
  <sheetFormatPr defaultColWidth="9" defaultRowHeight="16.8"/>
  <cols>
    <col min="1" max="1" width="15" customWidth="1"/>
    <col min="2" max="2" width="20" customWidth="1"/>
    <col min="3" max="3" width="15" customWidth="1"/>
    <col min="4" max="4" width="17" customWidth="1"/>
    <col min="5" max="5" width="16" customWidth="1"/>
    <col min="6" max="6" width="19" customWidth="1"/>
    <col min="7" max="7" width="18" customWidth="1"/>
    <col min="8" max="11" width="15" customWidth="1"/>
  </cols>
  <sheetData>
    <row r="1" ht="17.55" spans="1:11">
      <c r="A1" s="16" t="s">
        <v>24</v>
      </c>
      <c r="B1" s="16" t="s">
        <v>25</v>
      </c>
      <c r="C1" s="16" t="s">
        <v>281</v>
      </c>
      <c r="D1" s="16" t="s">
        <v>282</v>
      </c>
      <c r="E1" s="16" t="s">
        <v>283</v>
      </c>
      <c r="F1" s="16" t="s">
        <v>284</v>
      </c>
      <c r="G1" s="16" t="s">
        <v>285</v>
      </c>
      <c r="H1" s="16" t="s">
        <v>35</v>
      </c>
      <c r="I1" s="16" t="s">
        <v>36</v>
      </c>
      <c r="J1" s="16" t="s">
        <v>37</v>
      </c>
      <c r="K1" s="16" t="s">
        <v>38</v>
      </c>
    </row>
    <row r="2" spans="1:11">
      <c r="A2" s="2" t="s">
        <v>1</v>
      </c>
      <c r="B2" s="2" t="s">
        <v>1</v>
      </c>
      <c r="C2" s="33" t="s">
        <v>286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>
        <v>10</v>
      </c>
      <c r="J2" s="2" t="s">
        <v>1</v>
      </c>
      <c r="K2" s="2" t="s">
        <v>1</v>
      </c>
    </row>
    <row r="3" spans="1:11">
      <c r="A3" s="2" t="s">
        <v>1</v>
      </c>
      <c r="B3" s="2" t="s">
        <v>1</v>
      </c>
      <c r="C3" s="33" t="s">
        <v>286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>
        <v>20</v>
      </c>
      <c r="J3" s="2" t="s">
        <v>1</v>
      </c>
      <c r="K3" s="2" t="s">
        <v>1</v>
      </c>
    </row>
    <row r="4" spans="1:11">
      <c r="A4" s="2" t="s">
        <v>1</v>
      </c>
      <c r="B4" s="2" t="s">
        <v>1</v>
      </c>
      <c r="C4" s="33" t="s">
        <v>286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>
        <v>30</v>
      </c>
      <c r="J4" s="2" t="s">
        <v>1</v>
      </c>
      <c r="K4" s="2" t="s">
        <v>1</v>
      </c>
    </row>
    <row r="5" spans="1:11">
      <c r="A5" s="2" t="s">
        <v>1</v>
      </c>
      <c r="B5" s="2" t="s">
        <v>1</v>
      </c>
      <c r="C5" s="33" t="s">
        <v>286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>
        <v>40</v>
      </c>
      <c r="J5" s="2" t="s">
        <v>1</v>
      </c>
      <c r="K5" s="2" t="s">
        <v>1</v>
      </c>
    </row>
    <row r="6" spans="1:11">
      <c r="A6" s="2"/>
      <c r="B6" s="2"/>
      <c r="C6" s="33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33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33" t="s">
        <v>287</v>
      </c>
      <c r="D8" s="2"/>
      <c r="E8" s="2"/>
      <c r="F8" s="2"/>
      <c r="G8" s="2"/>
      <c r="H8" s="2"/>
      <c r="I8" s="2">
        <v>10</v>
      </c>
      <c r="J8" s="2"/>
      <c r="K8" s="2"/>
    </row>
    <row r="9" spans="1:11">
      <c r="A9" s="2"/>
      <c r="B9" s="2"/>
      <c r="C9" s="33"/>
      <c r="D9" s="2"/>
      <c r="E9" s="2"/>
      <c r="F9" s="2"/>
      <c r="G9" s="2"/>
      <c r="H9" s="2"/>
      <c r="I9" s="2">
        <v>20</v>
      </c>
      <c r="J9" s="2"/>
      <c r="K9" s="2"/>
    </row>
    <row r="10" spans="1:11">
      <c r="A10" s="2" t="s">
        <v>1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</row>
    <row r="11" spans="1:1">
      <c r="A11" s="34"/>
    </row>
    <row r="12" spans="1:11">
      <c r="A12" s="33" t="s">
        <v>100</v>
      </c>
      <c r="B12" s="33" t="s">
        <v>100</v>
      </c>
      <c r="C12" s="33" t="s">
        <v>286</v>
      </c>
      <c r="D12" s="33" t="s">
        <v>288</v>
      </c>
      <c r="E12" s="33" t="s">
        <v>289</v>
      </c>
      <c r="F12" s="33" t="s">
        <v>114</v>
      </c>
      <c r="G12" s="33" t="s">
        <v>290</v>
      </c>
      <c r="H12" s="33" t="s">
        <v>45</v>
      </c>
      <c r="I12" s="33" t="s">
        <v>46</v>
      </c>
      <c r="J12" s="33" t="s">
        <v>126</v>
      </c>
      <c r="K12" s="33" t="s">
        <v>47</v>
      </c>
    </row>
    <row r="13" spans="1:11">
      <c r="A13" s="33" t="s">
        <v>1</v>
      </c>
      <c r="B13" s="33"/>
      <c r="C13" s="33"/>
      <c r="D13" s="33"/>
      <c r="E13" s="33"/>
      <c r="F13" s="33"/>
      <c r="G13" s="33"/>
      <c r="H13" s="33" t="s">
        <v>129</v>
      </c>
      <c r="I13" s="33">
        <v>0</v>
      </c>
      <c r="J13" s="33" t="s">
        <v>47</v>
      </c>
      <c r="K13" s="33" t="s">
        <v>47</v>
      </c>
    </row>
    <row r="14" spans="1:11">
      <c r="A14" s="33" t="s">
        <v>130</v>
      </c>
      <c r="B14" s="33" t="s">
        <v>100</v>
      </c>
      <c r="C14" s="33" t="s">
        <v>286</v>
      </c>
      <c r="D14" s="33" t="s">
        <v>291</v>
      </c>
      <c r="E14" s="33" t="s">
        <v>289</v>
      </c>
      <c r="F14" s="33" t="s">
        <v>143</v>
      </c>
      <c r="G14" s="33" t="s">
        <v>290</v>
      </c>
      <c r="H14" s="33" t="s">
        <v>45</v>
      </c>
      <c r="I14" s="33" t="s">
        <v>247</v>
      </c>
      <c r="J14" s="33" t="s">
        <v>126</v>
      </c>
      <c r="K14" s="33" t="s">
        <v>47</v>
      </c>
    </row>
    <row r="15" spans="1:11">
      <c r="A15" s="33" t="s">
        <v>1</v>
      </c>
      <c r="B15" s="33"/>
      <c r="C15" s="33"/>
      <c r="D15" s="33"/>
      <c r="E15" s="33"/>
      <c r="F15" s="33"/>
      <c r="G15" s="33"/>
      <c r="H15" s="33" t="s">
        <v>129</v>
      </c>
      <c r="I15" s="33">
        <v>0</v>
      </c>
      <c r="J15" s="33" t="s">
        <v>47</v>
      </c>
      <c r="K15" s="33" t="s">
        <v>47</v>
      </c>
    </row>
    <row r="16" spans="1:11">
      <c r="A16" s="33" t="s">
        <v>147</v>
      </c>
      <c r="B16" s="33" t="s">
        <v>100</v>
      </c>
      <c r="C16" s="33" t="s">
        <v>287</v>
      </c>
      <c r="D16" s="33" t="s">
        <v>109</v>
      </c>
      <c r="E16" s="33" t="s">
        <v>292</v>
      </c>
      <c r="F16" s="33" t="s">
        <v>111</v>
      </c>
      <c r="G16" s="33" t="s">
        <v>293</v>
      </c>
      <c r="H16" s="33" t="s">
        <v>45</v>
      </c>
      <c r="I16" s="33" t="s">
        <v>294</v>
      </c>
      <c r="J16" s="33" t="s">
        <v>126</v>
      </c>
      <c r="K16" s="33" t="s">
        <v>47</v>
      </c>
    </row>
  </sheetData>
  <mergeCells count="1">
    <mergeCell ref="A11:K1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4"/>
  <sheetViews>
    <sheetView zoomScale="85" zoomScaleNormal="85" topLeftCell="C1" workbookViewId="0">
      <selection activeCell="I12" sqref="I12"/>
    </sheetView>
  </sheetViews>
  <sheetFormatPr defaultColWidth="9" defaultRowHeight="16.8" outlineLevelRow="3"/>
  <cols>
    <col min="1" max="1" width="15" style="29" customWidth="1"/>
    <col min="2" max="2" width="34.0288461538462" style="29" customWidth="1"/>
    <col min="3" max="3" width="54.4326923076923" style="29" customWidth="1"/>
    <col min="4" max="4" width="59" style="29" customWidth="1"/>
    <col min="5" max="5" width="17.3846153846154" style="29" customWidth="1"/>
    <col min="6" max="6" width="23.1153846153846" style="29" customWidth="1"/>
    <col min="7" max="7" width="22.3173076923077" style="29" customWidth="1"/>
    <col min="8" max="8" width="24.0576923076923" style="29" customWidth="1"/>
    <col min="9" max="9" width="16" style="29" customWidth="1"/>
    <col min="10" max="10" width="28.5" style="29" customWidth="1"/>
    <col min="11" max="11" width="65.7980769230769" style="29" customWidth="1"/>
    <col min="12" max="12" width="16.8653846153846" style="29" customWidth="1"/>
    <col min="13" max="14" width="15" style="29" customWidth="1"/>
    <col min="15" max="16384" width="9" style="29"/>
  </cols>
  <sheetData>
    <row r="1" ht="17.75" spans="1:14">
      <c r="A1" s="30" t="s">
        <v>27</v>
      </c>
      <c r="B1" s="30" t="s">
        <v>28</v>
      </c>
      <c r="C1" s="30" t="s">
        <v>29</v>
      </c>
      <c r="D1" s="30" t="s">
        <v>30</v>
      </c>
      <c r="E1" s="30" t="s">
        <v>295</v>
      </c>
      <c r="F1" s="30" t="s">
        <v>296</v>
      </c>
      <c r="G1" s="30" t="s">
        <v>297</v>
      </c>
      <c r="H1" s="30" t="s">
        <v>298</v>
      </c>
      <c r="I1" s="30" t="s">
        <v>299</v>
      </c>
      <c r="J1" s="30" t="s">
        <v>300</v>
      </c>
      <c r="K1" s="30" t="s">
        <v>78</v>
      </c>
      <c r="L1" s="30" t="s">
        <v>301</v>
      </c>
      <c r="M1" s="30" t="s">
        <v>35</v>
      </c>
      <c r="N1" s="30" t="s">
        <v>36</v>
      </c>
    </row>
    <row r="2" s="28" customFormat="1" ht="34" spans="1:14">
      <c r="A2" s="31" t="s">
        <v>302</v>
      </c>
      <c r="B2" s="31" t="s">
        <v>303</v>
      </c>
      <c r="C2" s="31" t="s">
        <v>304</v>
      </c>
      <c r="D2" s="31" t="s">
        <v>305</v>
      </c>
      <c r="E2" s="31" t="s">
        <v>306</v>
      </c>
      <c r="F2" s="31" t="s">
        <v>307</v>
      </c>
      <c r="G2" s="31" t="s">
        <v>308</v>
      </c>
      <c r="H2" s="31" t="s">
        <v>309</v>
      </c>
      <c r="I2" s="31" t="s">
        <v>310</v>
      </c>
      <c r="J2" s="31" t="s">
        <v>311</v>
      </c>
      <c r="K2" s="31" t="s">
        <v>312</v>
      </c>
      <c r="L2" s="31" t="s">
        <v>313</v>
      </c>
      <c r="M2" s="31" t="s">
        <v>45</v>
      </c>
      <c r="N2" s="32">
        <v>10</v>
      </c>
    </row>
    <row r="3" s="28" customFormat="1" ht="67" customHeight="1" spans="1:14">
      <c r="A3" s="31" t="s">
        <v>314</v>
      </c>
      <c r="B3" s="31" t="s">
        <v>315</v>
      </c>
      <c r="C3" s="31" t="s">
        <v>316</v>
      </c>
      <c r="D3" s="31" t="s">
        <v>317</v>
      </c>
      <c r="E3" s="31" t="s">
        <v>318</v>
      </c>
      <c r="F3" s="31" t="s">
        <v>319</v>
      </c>
      <c r="G3" s="31" t="s">
        <v>320</v>
      </c>
      <c r="H3" s="31" t="s">
        <v>321</v>
      </c>
      <c r="I3" s="31" t="s">
        <v>322</v>
      </c>
      <c r="J3" s="31" t="s">
        <v>323</v>
      </c>
      <c r="K3" s="31" t="s">
        <v>324</v>
      </c>
      <c r="L3" s="31" t="s">
        <v>325</v>
      </c>
      <c r="M3" s="31" t="s">
        <v>45</v>
      </c>
      <c r="N3" s="32">
        <v>20</v>
      </c>
    </row>
    <row r="4" s="28" customFormat="1" ht="33" customHeight="1" spans="1:14">
      <c r="A4" s="31" t="s">
        <v>326</v>
      </c>
      <c r="B4" s="31" t="s">
        <v>327</v>
      </c>
      <c r="C4" s="31" t="s">
        <v>328</v>
      </c>
      <c r="D4" s="31" t="s">
        <v>329</v>
      </c>
      <c r="E4" s="31" t="s">
        <v>330</v>
      </c>
      <c r="F4" s="31" t="s">
        <v>331</v>
      </c>
      <c r="G4" s="31" t="s">
        <v>332</v>
      </c>
      <c r="H4" s="31" t="s">
        <v>333</v>
      </c>
      <c r="I4" s="31" t="s">
        <v>334</v>
      </c>
      <c r="J4" s="31" t="s">
        <v>335</v>
      </c>
      <c r="K4" s="31" t="s">
        <v>336</v>
      </c>
      <c r="L4" s="31" t="s">
        <v>337</v>
      </c>
      <c r="M4" s="31" t="s">
        <v>45</v>
      </c>
      <c r="N4" s="32">
        <v>30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24"/>
  <sheetViews>
    <sheetView zoomScale="85" zoomScaleNormal="85" workbookViewId="0">
      <selection activeCell="A2" sqref="$A2:$XFD2"/>
    </sheetView>
  </sheetViews>
  <sheetFormatPr defaultColWidth="9" defaultRowHeight="16.8"/>
  <cols>
    <col min="1" max="1" width="20" style="22" customWidth="1"/>
    <col min="2" max="2" width="15" style="22" customWidth="1"/>
    <col min="3" max="3" width="25.3365384615385" style="22" customWidth="1"/>
    <col min="4" max="4" width="45.6634615384615" style="22" customWidth="1"/>
    <col min="5" max="5" width="53.7788461538462" style="22" customWidth="1"/>
    <col min="6" max="6" width="73.8846153846154" style="22" customWidth="1"/>
    <col min="7" max="7" width="15" style="22" customWidth="1"/>
    <col min="8" max="8" width="50" style="22" customWidth="1"/>
    <col min="9" max="11" width="15" style="22" customWidth="1"/>
    <col min="12" max="16384" width="9" style="22"/>
  </cols>
  <sheetData>
    <row r="1" spans="1:11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29</v>
      </c>
      <c r="F1" s="16" t="s">
        <v>30</v>
      </c>
      <c r="G1" s="16" t="s">
        <v>31</v>
      </c>
      <c r="H1" s="16" t="s">
        <v>32</v>
      </c>
      <c r="I1" s="16" t="s">
        <v>33</v>
      </c>
      <c r="J1" s="16" t="s">
        <v>35</v>
      </c>
      <c r="K1" s="16" t="s">
        <v>36</v>
      </c>
    </row>
    <row r="2" ht="17" spans="1:11">
      <c r="A2" s="10">
        <v>1</v>
      </c>
      <c r="B2" s="23" t="s">
        <v>338</v>
      </c>
      <c r="C2" s="10" t="s">
        <v>339</v>
      </c>
      <c r="D2" s="10" t="s">
        <v>340</v>
      </c>
      <c r="E2" s="24" t="s">
        <v>341</v>
      </c>
      <c r="F2" s="24" t="s">
        <v>342</v>
      </c>
      <c r="G2" s="10" t="s">
        <v>343</v>
      </c>
      <c r="H2" s="24" t="s">
        <v>344</v>
      </c>
      <c r="I2" s="10" t="s">
        <v>1</v>
      </c>
      <c r="J2" s="26" t="s">
        <v>45</v>
      </c>
      <c r="K2" s="27">
        <v>10</v>
      </c>
    </row>
    <row r="3" ht="17" spans="1:11">
      <c r="A3" s="10">
        <v>1</v>
      </c>
      <c r="B3" s="23" t="s">
        <v>338</v>
      </c>
      <c r="C3" s="10" t="s">
        <v>339</v>
      </c>
      <c r="D3" s="10" t="s">
        <v>340</v>
      </c>
      <c r="E3" s="24" t="s">
        <v>341</v>
      </c>
      <c r="F3" s="24" t="s">
        <v>342</v>
      </c>
      <c r="G3" s="10" t="s">
        <v>343</v>
      </c>
      <c r="H3" s="24" t="s">
        <v>344</v>
      </c>
      <c r="I3" s="10" t="s">
        <v>1</v>
      </c>
      <c r="J3" s="26" t="s">
        <v>45</v>
      </c>
      <c r="K3" s="10">
        <v>20</v>
      </c>
    </row>
    <row r="4" ht="34" spans="1:11">
      <c r="A4" s="10">
        <v>1</v>
      </c>
      <c r="B4" s="10" t="s">
        <v>345</v>
      </c>
      <c r="C4" s="10" t="s">
        <v>346</v>
      </c>
      <c r="D4" s="10" t="s">
        <v>347</v>
      </c>
      <c r="E4" s="25" t="s">
        <v>348</v>
      </c>
      <c r="F4" s="25" t="s">
        <v>349</v>
      </c>
      <c r="G4" s="10" t="s">
        <v>350</v>
      </c>
      <c r="H4" s="24" t="s">
        <v>351</v>
      </c>
      <c r="I4" s="10"/>
      <c r="J4" s="26" t="s">
        <v>45</v>
      </c>
      <c r="K4" s="10">
        <v>30</v>
      </c>
    </row>
    <row r="5" ht="34" spans="1:11">
      <c r="A5" s="10">
        <v>1</v>
      </c>
      <c r="B5" s="10" t="s">
        <v>345</v>
      </c>
      <c r="C5" s="10" t="s">
        <v>346</v>
      </c>
      <c r="D5" s="10" t="s">
        <v>347</v>
      </c>
      <c r="E5" s="25" t="s">
        <v>348</v>
      </c>
      <c r="F5" s="25" t="s">
        <v>349</v>
      </c>
      <c r="G5" s="10" t="s">
        <v>350</v>
      </c>
      <c r="H5" s="24" t="s">
        <v>351</v>
      </c>
      <c r="I5" s="10"/>
      <c r="J5" s="26" t="s">
        <v>45</v>
      </c>
      <c r="K5" s="10">
        <v>40</v>
      </c>
    </row>
    <row r="6" ht="34" spans="1:11">
      <c r="A6" s="10">
        <v>1</v>
      </c>
      <c r="B6" s="10" t="s">
        <v>345</v>
      </c>
      <c r="C6" s="10" t="s">
        <v>346</v>
      </c>
      <c r="D6" s="10" t="s">
        <v>347</v>
      </c>
      <c r="E6" s="25" t="s">
        <v>348</v>
      </c>
      <c r="F6" s="25" t="s">
        <v>349</v>
      </c>
      <c r="G6" s="10" t="s">
        <v>350</v>
      </c>
      <c r="H6" s="24" t="s">
        <v>351</v>
      </c>
      <c r="I6" s="10"/>
      <c r="J6" s="26" t="s">
        <v>45</v>
      </c>
      <c r="K6" s="10">
        <v>50</v>
      </c>
    </row>
    <row r="7" ht="34" spans="1:11">
      <c r="A7" s="10">
        <v>1</v>
      </c>
      <c r="B7" s="10" t="s">
        <v>345</v>
      </c>
      <c r="C7" s="10" t="s">
        <v>346</v>
      </c>
      <c r="D7" s="10" t="s">
        <v>347</v>
      </c>
      <c r="E7" s="25" t="s">
        <v>348</v>
      </c>
      <c r="F7" s="25" t="s">
        <v>349</v>
      </c>
      <c r="G7" s="10" t="s">
        <v>350</v>
      </c>
      <c r="H7" s="24" t="s">
        <v>351</v>
      </c>
      <c r="I7" s="10"/>
      <c r="J7" s="26" t="s">
        <v>45</v>
      </c>
      <c r="K7" s="10">
        <v>60</v>
      </c>
    </row>
    <row r="8" ht="34" spans="1:11">
      <c r="A8" s="10">
        <v>1</v>
      </c>
      <c r="B8" s="10" t="s">
        <v>352</v>
      </c>
      <c r="C8" s="10" t="s">
        <v>353</v>
      </c>
      <c r="D8" s="10" t="s">
        <v>354</v>
      </c>
      <c r="E8" s="25" t="s">
        <v>348</v>
      </c>
      <c r="F8" s="25" t="s">
        <v>349</v>
      </c>
      <c r="G8" s="10" t="s">
        <v>350</v>
      </c>
      <c r="H8" s="24" t="s">
        <v>355</v>
      </c>
      <c r="I8" s="10"/>
      <c r="J8" s="26" t="s">
        <v>45</v>
      </c>
      <c r="K8" s="10">
        <v>70</v>
      </c>
    </row>
    <row r="9" ht="34" spans="1:11">
      <c r="A9" s="10">
        <v>1</v>
      </c>
      <c r="B9" s="10" t="s">
        <v>352</v>
      </c>
      <c r="C9" s="10" t="s">
        <v>353</v>
      </c>
      <c r="D9" s="10" t="s">
        <v>354</v>
      </c>
      <c r="E9" s="25" t="s">
        <v>348</v>
      </c>
      <c r="F9" s="25" t="s">
        <v>349</v>
      </c>
      <c r="G9" s="10" t="s">
        <v>350</v>
      </c>
      <c r="H9" s="24" t="s">
        <v>355</v>
      </c>
      <c r="I9" s="10"/>
      <c r="J9" s="26" t="s">
        <v>45</v>
      </c>
      <c r="K9" s="10">
        <v>80</v>
      </c>
    </row>
    <row r="10" ht="34" spans="1:11">
      <c r="A10" s="10">
        <v>1</v>
      </c>
      <c r="B10" s="10" t="s">
        <v>352</v>
      </c>
      <c r="C10" s="10" t="s">
        <v>353</v>
      </c>
      <c r="D10" s="10" t="s">
        <v>354</v>
      </c>
      <c r="E10" s="25" t="s">
        <v>348</v>
      </c>
      <c r="F10" s="25" t="s">
        <v>349</v>
      </c>
      <c r="G10" s="10" t="s">
        <v>350</v>
      </c>
      <c r="H10" s="24" t="s">
        <v>355</v>
      </c>
      <c r="I10" s="10"/>
      <c r="J10" s="26" t="s">
        <v>45</v>
      </c>
      <c r="K10" s="10">
        <v>90</v>
      </c>
    </row>
    <row r="11" ht="34" spans="1:11">
      <c r="A11" s="10">
        <v>1</v>
      </c>
      <c r="B11" s="10" t="s">
        <v>352</v>
      </c>
      <c r="C11" s="10" t="s">
        <v>353</v>
      </c>
      <c r="D11" s="10" t="s">
        <v>354</v>
      </c>
      <c r="E11" s="25" t="s">
        <v>348</v>
      </c>
      <c r="F11" s="25" t="s">
        <v>349</v>
      </c>
      <c r="G11" s="10" t="s">
        <v>350</v>
      </c>
      <c r="H11" s="24" t="s">
        <v>355</v>
      </c>
      <c r="I11" s="10"/>
      <c r="J11" s="26" t="s">
        <v>45</v>
      </c>
      <c r="K11" s="10">
        <v>100</v>
      </c>
    </row>
    <row r="12" ht="17" spans="1:11">
      <c r="A12" s="10">
        <v>1</v>
      </c>
      <c r="B12" s="10" t="s">
        <v>356</v>
      </c>
      <c r="C12" s="10" t="s">
        <v>357</v>
      </c>
      <c r="D12" s="10" t="s">
        <v>358</v>
      </c>
      <c r="E12" s="25" t="s">
        <v>359</v>
      </c>
      <c r="F12" s="25" t="s">
        <v>360</v>
      </c>
      <c r="G12" s="10" t="s">
        <v>361</v>
      </c>
      <c r="H12" s="24" t="s">
        <v>362</v>
      </c>
      <c r="I12" s="10"/>
      <c r="J12" s="26" t="s">
        <v>45</v>
      </c>
      <c r="K12" s="10">
        <v>110</v>
      </c>
    </row>
    <row r="13" ht="17" spans="1:11">
      <c r="A13" s="10">
        <v>1</v>
      </c>
      <c r="B13" s="10" t="s">
        <v>363</v>
      </c>
      <c r="C13" s="10" t="s">
        <v>364</v>
      </c>
      <c r="D13" s="10" t="s">
        <v>365</v>
      </c>
      <c r="E13" s="24" t="s">
        <v>366</v>
      </c>
      <c r="F13" s="25" t="s">
        <v>367</v>
      </c>
      <c r="G13" s="10" t="s">
        <v>368</v>
      </c>
      <c r="H13" s="24" t="s">
        <v>369</v>
      </c>
      <c r="I13" s="10"/>
      <c r="J13" s="26" t="s">
        <v>45</v>
      </c>
      <c r="K13" s="10">
        <v>120</v>
      </c>
    </row>
    <row r="14" ht="17" spans="1:11">
      <c r="A14" s="10">
        <v>1</v>
      </c>
      <c r="B14" s="10" t="s">
        <v>370</v>
      </c>
      <c r="C14" s="10" t="s">
        <v>371</v>
      </c>
      <c r="D14" s="10" t="s">
        <v>372</v>
      </c>
      <c r="E14" s="24" t="s">
        <v>373</v>
      </c>
      <c r="F14" s="25" t="s">
        <v>374</v>
      </c>
      <c r="G14" s="10" t="s">
        <v>375</v>
      </c>
      <c r="H14" s="24" t="s">
        <v>376</v>
      </c>
      <c r="I14" s="10"/>
      <c r="J14" s="26" t="s">
        <v>45</v>
      </c>
      <c r="K14" s="10">
        <v>130</v>
      </c>
    </row>
    <row r="15" ht="17" spans="1:11">
      <c r="A15" s="10">
        <v>1</v>
      </c>
      <c r="B15" s="10" t="s">
        <v>370</v>
      </c>
      <c r="C15" s="10" t="s">
        <v>371</v>
      </c>
      <c r="D15" s="10" t="s">
        <v>372</v>
      </c>
      <c r="E15" s="24" t="s">
        <v>373</v>
      </c>
      <c r="F15" s="25" t="s">
        <v>374</v>
      </c>
      <c r="G15" s="10" t="s">
        <v>375</v>
      </c>
      <c r="H15" s="24" t="s">
        <v>376</v>
      </c>
      <c r="I15" s="10"/>
      <c r="J15" s="26" t="s">
        <v>45</v>
      </c>
      <c r="K15" s="10">
        <v>140</v>
      </c>
    </row>
    <row r="16" ht="17" spans="1:11">
      <c r="A16" s="10">
        <v>1</v>
      </c>
      <c r="B16" s="10" t="s">
        <v>377</v>
      </c>
      <c r="C16" s="10" t="s">
        <v>378</v>
      </c>
      <c r="D16" s="10" t="s">
        <v>379</v>
      </c>
      <c r="E16" s="24" t="s">
        <v>373</v>
      </c>
      <c r="F16" s="25" t="s">
        <v>374</v>
      </c>
      <c r="G16" s="10" t="s">
        <v>375</v>
      </c>
      <c r="H16" s="24" t="s">
        <v>380</v>
      </c>
      <c r="I16" s="10"/>
      <c r="J16" s="26" t="s">
        <v>45</v>
      </c>
      <c r="K16" s="10">
        <v>150</v>
      </c>
    </row>
    <row r="17" ht="17" spans="1:11">
      <c r="A17" s="10">
        <v>1</v>
      </c>
      <c r="B17" s="10" t="s">
        <v>377</v>
      </c>
      <c r="C17" s="10" t="s">
        <v>378</v>
      </c>
      <c r="D17" s="10" t="s">
        <v>379</v>
      </c>
      <c r="E17" s="24" t="s">
        <v>373</v>
      </c>
      <c r="F17" s="25" t="s">
        <v>374</v>
      </c>
      <c r="G17" s="10" t="s">
        <v>375</v>
      </c>
      <c r="H17" s="24" t="s">
        <v>380</v>
      </c>
      <c r="I17" s="10"/>
      <c r="J17" s="26" t="s">
        <v>45</v>
      </c>
      <c r="K17" s="10">
        <v>160</v>
      </c>
    </row>
    <row r="18" ht="17" spans="1:11">
      <c r="A18" s="10">
        <v>1</v>
      </c>
      <c r="B18" s="10" t="s">
        <v>381</v>
      </c>
      <c r="C18" s="10" t="s">
        <v>382</v>
      </c>
      <c r="D18" s="10" t="s">
        <v>383</v>
      </c>
      <c r="E18" s="24" t="s">
        <v>373</v>
      </c>
      <c r="F18" s="25" t="s">
        <v>374</v>
      </c>
      <c r="G18" s="10" t="s">
        <v>375</v>
      </c>
      <c r="H18" s="24" t="s">
        <v>384</v>
      </c>
      <c r="I18" s="10"/>
      <c r="J18" s="26" t="s">
        <v>45</v>
      </c>
      <c r="K18" s="10">
        <v>170</v>
      </c>
    </row>
    <row r="19" ht="17" spans="1:11">
      <c r="A19" s="10">
        <v>1</v>
      </c>
      <c r="B19" s="10" t="s">
        <v>381</v>
      </c>
      <c r="C19" s="10" t="s">
        <v>382</v>
      </c>
      <c r="D19" s="10" t="s">
        <v>383</v>
      </c>
      <c r="E19" s="24" t="s">
        <v>373</v>
      </c>
      <c r="F19" s="25" t="s">
        <v>374</v>
      </c>
      <c r="G19" s="10" t="s">
        <v>375</v>
      </c>
      <c r="H19" s="24" t="s">
        <v>384</v>
      </c>
      <c r="I19" s="10"/>
      <c r="J19" s="26" t="s">
        <v>45</v>
      </c>
      <c r="K19" s="10">
        <v>180</v>
      </c>
    </row>
    <row r="20" ht="34" spans="1:11">
      <c r="A20" s="10">
        <v>1</v>
      </c>
      <c r="B20" s="10" t="s">
        <v>385</v>
      </c>
      <c r="C20" s="10" t="s">
        <v>386</v>
      </c>
      <c r="D20" s="10" t="s">
        <v>387</v>
      </c>
      <c r="E20" s="25" t="s">
        <v>388</v>
      </c>
      <c r="F20" s="25" t="s">
        <v>389</v>
      </c>
      <c r="G20" s="10" t="s">
        <v>390</v>
      </c>
      <c r="H20" s="24" t="s">
        <v>391</v>
      </c>
      <c r="I20" s="10"/>
      <c r="J20" s="26" t="s">
        <v>45</v>
      </c>
      <c r="K20" s="10">
        <v>190</v>
      </c>
    </row>
    <row r="21" ht="17" spans="1:11">
      <c r="A21" s="10">
        <v>1</v>
      </c>
      <c r="B21" s="10" t="s">
        <v>392</v>
      </c>
      <c r="C21" s="10" t="s">
        <v>393</v>
      </c>
      <c r="D21" s="10" t="s">
        <v>394</v>
      </c>
      <c r="E21" s="25" t="s">
        <v>395</v>
      </c>
      <c r="F21" s="25" t="s">
        <v>396</v>
      </c>
      <c r="G21" s="10" t="s">
        <v>397</v>
      </c>
      <c r="H21" s="24" t="s">
        <v>398</v>
      </c>
      <c r="I21" s="10"/>
      <c r="J21" s="26" t="s">
        <v>45</v>
      </c>
      <c r="K21" s="10">
        <v>200</v>
      </c>
    </row>
    <row r="22" ht="34" spans="1:11">
      <c r="A22" s="10">
        <v>1</v>
      </c>
      <c r="B22" s="10" t="s">
        <v>399</v>
      </c>
      <c r="C22" s="10" t="s">
        <v>400</v>
      </c>
      <c r="D22" s="10" t="s">
        <v>401</v>
      </c>
      <c r="E22" s="25" t="s">
        <v>402</v>
      </c>
      <c r="F22" s="25" t="s">
        <v>403</v>
      </c>
      <c r="G22" s="10" t="s">
        <v>404</v>
      </c>
      <c r="H22" s="24" t="s">
        <v>405</v>
      </c>
      <c r="I22" s="10"/>
      <c r="J22" s="26" t="s">
        <v>45</v>
      </c>
      <c r="K22" s="10">
        <v>210</v>
      </c>
    </row>
    <row r="23" spans="1:11">
      <c r="A23" s="10">
        <v>1</v>
      </c>
      <c r="B23" s="10" t="s">
        <v>406</v>
      </c>
      <c r="C23" s="10" t="s">
        <v>407</v>
      </c>
      <c r="D23" s="10" t="s">
        <v>408</v>
      </c>
      <c r="E23" s="24" t="s">
        <v>409</v>
      </c>
      <c r="F23" s="24" t="s">
        <v>410</v>
      </c>
      <c r="G23" s="10" t="s">
        <v>411</v>
      </c>
      <c r="H23" s="24" t="s">
        <v>412</v>
      </c>
      <c r="I23" s="10"/>
      <c r="J23" s="26" t="s">
        <v>45</v>
      </c>
      <c r="K23" s="10">
        <v>220</v>
      </c>
    </row>
    <row r="24" spans="1:11">
      <c r="A24" s="10">
        <v>1</v>
      </c>
      <c r="B24" s="10" t="s">
        <v>413</v>
      </c>
      <c r="C24" s="10" t="s">
        <v>414</v>
      </c>
      <c r="D24" s="10" t="s">
        <v>415</v>
      </c>
      <c r="E24" s="24" t="s">
        <v>416</v>
      </c>
      <c r="F24" s="24" t="s">
        <v>417</v>
      </c>
      <c r="G24" s="10" t="s">
        <v>411</v>
      </c>
      <c r="H24" s="24" t="s">
        <v>418</v>
      </c>
      <c r="I24" s="10"/>
      <c r="J24" s="26" t="s">
        <v>45</v>
      </c>
      <c r="K24" s="10">
        <v>230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C6"/>
  <sheetViews>
    <sheetView zoomScale="85" zoomScaleNormal="85" workbookViewId="0">
      <selection activeCell="H24" sqref="H24"/>
    </sheetView>
  </sheetViews>
  <sheetFormatPr defaultColWidth="9" defaultRowHeight="16.8" outlineLevelRow="5"/>
  <cols>
    <col min="1" max="1" width="15" style="15" customWidth="1"/>
    <col min="2" max="2" width="20" style="15" customWidth="1"/>
    <col min="3" max="4" width="15" style="15" customWidth="1"/>
    <col min="5" max="5" width="38.1153846153846" style="15" customWidth="1"/>
    <col min="6" max="6" width="16" style="15" customWidth="1"/>
    <col min="7" max="7" width="25.1153846153846" style="15" customWidth="1"/>
    <col min="8" max="8" width="30.7788461538462" style="15" customWidth="1"/>
    <col min="9" max="9" width="15" style="15" customWidth="1"/>
    <col min="10" max="10" width="67.7788461538462" style="15" customWidth="1"/>
    <col min="11" max="11" width="64.6634615384615" style="15" customWidth="1"/>
    <col min="12" max="12" width="20" style="15" customWidth="1"/>
    <col min="13" max="13" width="22" style="15" customWidth="1"/>
    <col min="14" max="14" width="18" style="15" customWidth="1"/>
    <col min="15" max="15" width="19" style="15" customWidth="1"/>
    <col min="16" max="16" width="20" style="15" customWidth="1"/>
    <col min="17" max="17" width="21" style="15" customWidth="1"/>
    <col min="18" max="18" width="16" style="15" customWidth="1"/>
    <col min="19" max="19" width="19" style="15" customWidth="1"/>
    <col min="20" max="20" width="21" style="15" customWidth="1"/>
    <col min="21" max="21" width="19" style="15" customWidth="1"/>
    <col min="22" max="22" width="21" style="15" customWidth="1"/>
    <col min="23" max="23" width="23" style="15" customWidth="1"/>
    <col min="24" max="24" width="27" style="15" customWidth="1"/>
    <col min="25" max="25" width="28" style="15" customWidth="1"/>
    <col min="26" max="29" width="15" style="15" customWidth="1"/>
    <col min="30" max="16384" width="9" style="15"/>
  </cols>
  <sheetData>
    <row r="1" ht="17.55" spans="1:29">
      <c r="A1" s="16" t="s">
        <v>24</v>
      </c>
      <c r="B1" s="16" t="s">
        <v>25</v>
      </c>
      <c r="C1" s="16" t="s">
        <v>26</v>
      </c>
      <c r="D1" s="16" t="s">
        <v>419</v>
      </c>
      <c r="E1" s="16" t="s">
        <v>78</v>
      </c>
      <c r="F1" s="16" t="s">
        <v>53</v>
      </c>
      <c r="G1" s="16" t="s">
        <v>420</v>
      </c>
      <c r="H1" s="16" t="s">
        <v>421</v>
      </c>
      <c r="I1" s="16" t="s">
        <v>56</v>
      </c>
      <c r="J1" s="16" t="s">
        <v>54</v>
      </c>
      <c r="K1" s="16" t="s">
        <v>55</v>
      </c>
      <c r="L1" s="16" t="s">
        <v>71</v>
      </c>
      <c r="M1" s="16" t="s">
        <v>72</v>
      </c>
      <c r="N1" s="16" t="s">
        <v>73</v>
      </c>
      <c r="O1" s="16" t="s">
        <v>74</v>
      </c>
      <c r="P1" s="16" t="s">
        <v>75</v>
      </c>
      <c r="Q1" s="16" t="s">
        <v>76</v>
      </c>
      <c r="R1" s="16" t="s">
        <v>77</v>
      </c>
      <c r="S1" s="16" t="s">
        <v>80</v>
      </c>
      <c r="T1" s="16" t="s">
        <v>81</v>
      </c>
      <c r="U1" s="16" t="s">
        <v>422</v>
      </c>
      <c r="V1" s="16" t="s">
        <v>423</v>
      </c>
      <c r="W1" s="16" t="s">
        <v>424</v>
      </c>
      <c r="X1" s="16" t="s">
        <v>425</v>
      </c>
      <c r="Y1" s="16" t="s">
        <v>426</v>
      </c>
      <c r="Z1" s="16" t="s">
        <v>35</v>
      </c>
      <c r="AA1" s="16" t="s">
        <v>37</v>
      </c>
      <c r="AB1" s="16" t="s">
        <v>38</v>
      </c>
      <c r="AC1" s="16" t="s">
        <v>99</v>
      </c>
    </row>
    <row r="2" ht="17" spans="1:29">
      <c r="A2" s="12">
        <v>1</v>
      </c>
      <c r="B2" s="12">
        <v>1</v>
      </c>
      <c r="C2" s="12" t="s">
        <v>39</v>
      </c>
      <c r="D2" s="17" t="s">
        <v>427</v>
      </c>
      <c r="E2" s="14" t="s">
        <v>44</v>
      </c>
      <c r="F2" s="12" t="s">
        <v>171</v>
      </c>
      <c r="G2" s="12" t="s">
        <v>428</v>
      </c>
      <c r="H2" s="12" t="s">
        <v>429</v>
      </c>
      <c r="I2" s="12" t="s">
        <v>430</v>
      </c>
      <c r="J2" s="14" t="s">
        <v>431</v>
      </c>
      <c r="K2" s="14" t="s">
        <v>431</v>
      </c>
      <c r="L2" s="12" t="s">
        <v>432</v>
      </c>
      <c r="M2" s="12" t="s">
        <v>433</v>
      </c>
      <c r="N2" s="18">
        <v>8.8</v>
      </c>
      <c r="O2" s="18">
        <v>19.4</v>
      </c>
      <c r="P2" s="18">
        <v>10.8</v>
      </c>
      <c r="Q2" s="18">
        <v>23.8</v>
      </c>
      <c r="R2" s="12">
        <v>1</v>
      </c>
      <c r="S2" s="17" t="s">
        <v>434</v>
      </c>
      <c r="T2" s="17" t="s">
        <v>435</v>
      </c>
      <c r="U2" s="17">
        <v>24</v>
      </c>
      <c r="V2" s="19">
        <v>185</v>
      </c>
      <c r="W2" s="20">
        <v>72.8</v>
      </c>
      <c r="X2" s="21">
        <v>284</v>
      </c>
      <c r="Y2" s="17">
        <v>626.1</v>
      </c>
      <c r="Z2" s="12" t="s">
        <v>45</v>
      </c>
      <c r="AA2" s="12" t="s">
        <v>47</v>
      </c>
      <c r="AB2" s="12" t="s">
        <v>47</v>
      </c>
      <c r="AC2" s="12" t="s">
        <v>436</v>
      </c>
    </row>
    <row r="3" ht="17" spans="1:29">
      <c r="A3" s="12">
        <v>2</v>
      </c>
      <c r="B3" s="12">
        <v>1</v>
      </c>
      <c r="C3" s="12" t="s">
        <v>39</v>
      </c>
      <c r="D3" s="17" t="s">
        <v>437</v>
      </c>
      <c r="E3" s="14" t="s">
        <v>44</v>
      </c>
      <c r="F3" s="12" t="s">
        <v>203</v>
      </c>
      <c r="G3" s="12" t="s">
        <v>438</v>
      </c>
      <c r="H3" s="12" t="e">
        <f>--wqas</f>
        <v>#NAME?</v>
      </c>
      <c r="I3" s="12" t="s">
        <v>430</v>
      </c>
      <c r="J3" s="14" t="s">
        <v>439</v>
      </c>
      <c r="K3" s="14" t="s">
        <v>439</v>
      </c>
      <c r="L3" s="12" t="s">
        <v>432</v>
      </c>
      <c r="M3" s="12" t="s">
        <v>433</v>
      </c>
      <c r="N3" s="18">
        <v>8.8</v>
      </c>
      <c r="O3" s="18">
        <v>19.4</v>
      </c>
      <c r="P3" s="18">
        <v>10.8</v>
      </c>
      <c r="Q3" s="18">
        <v>23.8</v>
      </c>
      <c r="R3" s="12">
        <v>1</v>
      </c>
      <c r="S3" s="17" t="s">
        <v>434</v>
      </c>
      <c r="T3" s="17" t="s">
        <v>435</v>
      </c>
      <c r="U3" s="17">
        <v>24</v>
      </c>
      <c r="V3" s="19">
        <v>185</v>
      </c>
      <c r="W3" s="20">
        <v>72.8</v>
      </c>
      <c r="X3" s="21">
        <v>284</v>
      </c>
      <c r="Y3" s="17">
        <v>626.1</v>
      </c>
      <c r="Z3" s="12" t="s">
        <v>45</v>
      </c>
      <c r="AA3" s="12" t="s">
        <v>47</v>
      </c>
      <c r="AB3" s="12" t="s">
        <v>47</v>
      </c>
      <c r="AC3" s="12" t="s">
        <v>436</v>
      </c>
    </row>
    <row r="4" ht="17" spans="1:29">
      <c r="A4" s="12">
        <v>3</v>
      </c>
      <c r="B4" s="12">
        <v>1</v>
      </c>
      <c r="C4" s="12" t="s">
        <v>48</v>
      </c>
      <c r="D4" s="17" t="s">
        <v>427</v>
      </c>
      <c r="E4" s="14" t="s">
        <v>51</v>
      </c>
      <c r="F4" s="12" t="s">
        <v>212</v>
      </c>
      <c r="G4" s="12" t="s">
        <v>440</v>
      </c>
      <c r="H4" s="12" t="s">
        <v>441</v>
      </c>
      <c r="I4" s="12" t="s">
        <v>430</v>
      </c>
      <c r="J4" s="14" t="s">
        <v>442</v>
      </c>
      <c r="K4" s="14" t="s">
        <v>442</v>
      </c>
      <c r="L4" s="12" t="s">
        <v>432</v>
      </c>
      <c r="M4" s="12" t="s">
        <v>433</v>
      </c>
      <c r="N4" s="18">
        <v>8.8</v>
      </c>
      <c r="O4" s="18">
        <v>19.4</v>
      </c>
      <c r="P4" s="18">
        <v>10.8</v>
      </c>
      <c r="Q4" s="18">
        <v>23.8</v>
      </c>
      <c r="R4" s="12">
        <v>1</v>
      </c>
      <c r="S4" s="17" t="s">
        <v>434</v>
      </c>
      <c r="T4" s="17" t="s">
        <v>435</v>
      </c>
      <c r="U4" s="17">
        <v>24</v>
      </c>
      <c r="V4" s="19">
        <v>185</v>
      </c>
      <c r="W4" s="20">
        <v>72.8</v>
      </c>
      <c r="X4" s="21">
        <v>284</v>
      </c>
      <c r="Y4" s="17">
        <v>626.1</v>
      </c>
      <c r="Z4" s="12" t="s">
        <v>45</v>
      </c>
      <c r="AA4" s="12" t="s">
        <v>47</v>
      </c>
      <c r="AB4" s="12" t="s">
        <v>47</v>
      </c>
      <c r="AC4" s="12" t="s">
        <v>436</v>
      </c>
    </row>
    <row r="5" ht="17" spans="1:29">
      <c r="A5" s="12">
        <v>4</v>
      </c>
      <c r="B5" s="12">
        <v>1</v>
      </c>
      <c r="C5" s="12" t="s">
        <v>48</v>
      </c>
      <c r="D5" s="17" t="s">
        <v>437</v>
      </c>
      <c r="E5" s="14" t="s">
        <v>51</v>
      </c>
      <c r="F5" s="12" t="s">
        <v>213</v>
      </c>
      <c r="G5" s="12" t="s">
        <v>443</v>
      </c>
      <c r="H5" s="12" t="s">
        <v>444</v>
      </c>
      <c r="I5" s="12" t="s">
        <v>430</v>
      </c>
      <c r="J5" s="14" t="s">
        <v>445</v>
      </c>
      <c r="K5" s="14" t="s">
        <v>445</v>
      </c>
      <c r="L5" s="12" t="s">
        <v>432</v>
      </c>
      <c r="M5" s="12" t="s">
        <v>433</v>
      </c>
      <c r="N5" s="18">
        <v>8.8</v>
      </c>
      <c r="O5" s="18">
        <v>19.4</v>
      </c>
      <c r="P5" s="18">
        <v>10.8</v>
      </c>
      <c r="Q5" s="18">
        <v>23.8</v>
      </c>
      <c r="R5" s="12">
        <v>1</v>
      </c>
      <c r="S5" s="17" t="s">
        <v>434</v>
      </c>
      <c r="T5" s="17" t="s">
        <v>435</v>
      </c>
      <c r="U5" s="17">
        <v>24</v>
      </c>
      <c r="V5" s="19">
        <v>185</v>
      </c>
      <c r="W5" s="20">
        <v>72.8</v>
      </c>
      <c r="X5" s="21">
        <v>284</v>
      </c>
      <c r="Y5" s="17">
        <v>626.1</v>
      </c>
      <c r="Z5" s="12" t="s">
        <v>45</v>
      </c>
      <c r="AA5" s="12" t="s">
        <v>47</v>
      </c>
      <c r="AB5" s="12" t="s">
        <v>47</v>
      </c>
      <c r="AC5" s="12" t="s">
        <v>436</v>
      </c>
    </row>
    <row r="6" spans="1:29">
      <c r="A6" s="12" t="s">
        <v>1</v>
      </c>
      <c r="B6" s="12" t="s">
        <v>1</v>
      </c>
      <c r="C6" s="12" t="s">
        <v>1</v>
      </c>
      <c r="D6" s="12" t="s">
        <v>1</v>
      </c>
      <c r="E6" s="14" t="s">
        <v>1</v>
      </c>
      <c r="F6" s="12" t="s">
        <v>1</v>
      </c>
      <c r="G6" s="12" t="s">
        <v>1</v>
      </c>
      <c r="H6" s="12" t="s">
        <v>1</v>
      </c>
      <c r="I6" s="12" t="s">
        <v>1</v>
      </c>
      <c r="J6" s="12" t="s">
        <v>1</v>
      </c>
      <c r="K6" s="12" t="s">
        <v>1</v>
      </c>
      <c r="L6" s="12" t="s">
        <v>1</v>
      </c>
      <c r="M6" s="12" t="s">
        <v>1</v>
      </c>
      <c r="N6" s="12" t="s">
        <v>1</v>
      </c>
      <c r="O6" s="12" t="s">
        <v>1</v>
      </c>
      <c r="P6" s="12" t="s">
        <v>1</v>
      </c>
      <c r="Q6" s="12" t="s">
        <v>1</v>
      </c>
      <c r="R6" s="12" t="s">
        <v>1</v>
      </c>
      <c r="S6" s="12" t="s">
        <v>1</v>
      </c>
      <c r="T6" s="12" t="s">
        <v>1</v>
      </c>
      <c r="U6" s="12" t="s">
        <v>1</v>
      </c>
      <c r="V6" s="12" t="s">
        <v>1</v>
      </c>
      <c r="W6" s="12" t="s">
        <v>1</v>
      </c>
      <c r="X6" s="12" t="s">
        <v>1</v>
      </c>
      <c r="Y6" s="12" t="s">
        <v>1</v>
      </c>
      <c r="Z6" s="12" t="s">
        <v>1</v>
      </c>
      <c r="AA6" s="12" t="s">
        <v>1</v>
      </c>
      <c r="AB6" s="12" t="s">
        <v>1</v>
      </c>
      <c r="AC6" s="12" t="s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D30"/>
  <sheetViews>
    <sheetView topLeftCell="K1" workbookViewId="0">
      <selection activeCell="E20" sqref="E20"/>
    </sheetView>
  </sheetViews>
  <sheetFormatPr defaultColWidth="9" defaultRowHeight="16.8"/>
  <cols>
    <col min="1" max="1" width="15" style="12" customWidth="1"/>
    <col min="2" max="2" width="20" style="12" customWidth="1"/>
    <col min="3" max="4" width="15" style="12" customWidth="1"/>
    <col min="5" max="5" width="16" style="12" customWidth="1"/>
    <col min="6" max="6" width="28.8846153846154" style="12" customWidth="1"/>
    <col min="7" max="7" width="48.5576923076923" style="12" customWidth="1"/>
    <col min="8" max="8" width="48.3365384615385" style="12" customWidth="1"/>
    <col min="9" max="9" width="49.8846153846154" style="12" customWidth="1"/>
    <col min="10" max="11" width="15" style="12" customWidth="1"/>
    <col min="12" max="12" width="20" style="12" customWidth="1"/>
    <col min="13" max="13" width="22" style="12" customWidth="1"/>
    <col min="14" max="14" width="18" style="12" customWidth="1"/>
    <col min="15" max="15" width="19" style="12" customWidth="1"/>
    <col min="16" max="16" width="20" style="12" customWidth="1"/>
    <col min="17" max="17" width="21" style="12" customWidth="1"/>
    <col min="18" max="18" width="16" style="12" customWidth="1"/>
    <col min="19" max="19" width="19" style="12" customWidth="1"/>
    <col min="20" max="20" width="21" style="12" customWidth="1"/>
    <col min="21" max="21" width="19" style="12" customWidth="1"/>
    <col min="22" max="22" width="21" style="12" customWidth="1"/>
    <col min="23" max="23" width="23" style="12" customWidth="1"/>
    <col min="24" max="24" width="27" style="12" customWidth="1"/>
    <col min="25" max="25" width="28" style="12" customWidth="1"/>
    <col min="26" max="26" width="53.2211538461538" style="12" customWidth="1"/>
    <col min="27" max="30" width="15" style="12" customWidth="1"/>
    <col min="31" max="16384" width="9" style="12"/>
  </cols>
  <sheetData>
    <row r="1" spans="1:30">
      <c r="A1" s="3" t="s">
        <v>24</v>
      </c>
      <c r="B1" s="3" t="s">
        <v>25</v>
      </c>
      <c r="C1" s="3" t="s">
        <v>26</v>
      </c>
      <c r="D1" s="3" t="s">
        <v>56</v>
      </c>
      <c r="E1" s="3" t="s">
        <v>53</v>
      </c>
      <c r="F1" s="3" t="s">
        <v>420</v>
      </c>
      <c r="G1" s="3" t="s">
        <v>421</v>
      </c>
      <c r="H1" s="3" t="s">
        <v>54</v>
      </c>
      <c r="I1" s="3" t="s">
        <v>55</v>
      </c>
      <c r="J1" s="3" t="s">
        <v>419</v>
      </c>
      <c r="K1" s="3" t="s">
        <v>446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80</v>
      </c>
      <c r="T1" s="3" t="s">
        <v>81</v>
      </c>
      <c r="U1" s="3" t="s">
        <v>422</v>
      </c>
      <c r="V1" s="3" t="s">
        <v>423</v>
      </c>
      <c r="W1" s="3" t="s">
        <v>424</v>
      </c>
      <c r="X1" s="3" t="s">
        <v>425</v>
      </c>
      <c r="Y1" s="3" t="s">
        <v>426</v>
      </c>
      <c r="Z1" s="3" t="s">
        <v>78</v>
      </c>
      <c r="AA1" s="3" t="s">
        <v>35</v>
      </c>
      <c r="AB1" s="3" t="s">
        <v>37</v>
      </c>
      <c r="AC1" s="3" t="s">
        <v>38</v>
      </c>
      <c r="AD1" s="3" t="s">
        <v>99</v>
      </c>
    </row>
    <row r="2" spans="1:30">
      <c r="A2" s="12">
        <v>1</v>
      </c>
      <c r="B2" s="12">
        <v>1</v>
      </c>
      <c r="C2" s="12" t="s">
        <v>338</v>
      </c>
      <c r="D2" s="12" t="s">
        <v>447</v>
      </c>
      <c r="E2" s="12" t="s">
        <v>172</v>
      </c>
      <c r="F2" s="12" t="s">
        <v>339</v>
      </c>
      <c r="G2" s="12" t="s">
        <v>340</v>
      </c>
      <c r="H2" s="14" t="s">
        <v>448</v>
      </c>
      <c r="I2" s="14" t="s">
        <v>448</v>
      </c>
      <c r="J2" s="12" t="s">
        <v>427</v>
      </c>
      <c r="L2" s="12" t="s">
        <v>449</v>
      </c>
      <c r="M2" s="12" t="s">
        <v>450</v>
      </c>
      <c r="N2" s="12">
        <v>25</v>
      </c>
      <c r="O2" s="12">
        <v>55.1</v>
      </c>
      <c r="P2" s="12">
        <v>26.86</v>
      </c>
      <c r="Q2" s="12">
        <v>29.2</v>
      </c>
      <c r="R2" s="12">
        <v>1</v>
      </c>
      <c r="S2" s="12" t="s">
        <v>451</v>
      </c>
      <c r="T2" s="12" t="s">
        <v>452</v>
      </c>
      <c r="U2" s="12">
        <v>16</v>
      </c>
      <c r="V2" s="12">
        <v>240</v>
      </c>
      <c r="W2" s="12">
        <v>94.5</v>
      </c>
      <c r="X2" s="12">
        <v>435</v>
      </c>
      <c r="Y2" s="12">
        <v>959</v>
      </c>
      <c r="Z2" s="14" t="s">
        <v>344</v>
      </c>
      <c r="AA2" s="12" t="s">
        <v>45</v>
      </c>
      <c r="AB2" s="12" t="s">
        <v>47</v>
      </c>
      <c r="AC2" s="12" t="s">
        <v>47</v>
      </c>
      <c r="AD2" s="12" t="s">
        <v>436</v>
      </c>
    </row>
    <row r="3" spans="1:30">
      <c r="A3" s="12">
        <v>2</v>
      </c>
      <c r="B3" s="12">
        <v>1</v>
      </c>
      <c r="C3" s="12" t="s">
        <v>338</v>
      </c>
      <c r="D3" s="12" t="s">
        <v>447</v>
      </c>
      <c r="E3" s="12" t="s">
        <v>204</v>
      </c>
      <c r="F3" s="12" t="s">
        <v>339</v>
      </c>
      <c r="G3" s="12" t="s">
        <v>340</v>
      </c>
      <c r="H3" s="14" t="s">
        <v>453</v>
      </c>
      <c r="I3" s="14" t="s">
        <v>453</v>
      </c>
      <c r="J3" s="12" t="s">
        <v>437</v>
      </c>
      <c r="L3" s="12" t="s">
        <v>449</v>
      </c>
      <c r="M3" s="12" t="s">
        <v>450</v>
      </c>
      <c r="N3" s="12">
        <v>25</v>
      </c>
      <c r="O3" s="12">
        <v>55.1</v>
      </c>
      <c r="P3" s="12">
        <v>26.86</v>
      </c>
      <c r="Q3" s="12">
        <v>29.2</v>
      </c>
      <c r="R3" s="12">
        <v>1</v>
      </c>
      <c r="S3" s="12" t="s">
        <v>451</v>
      </c>
      <c r="T3" s="12" t="s">
        <v>452</v>
      </c>
      <c r="U3" s="12">
        <v>16</v>
      </c>
      <c r="V3" s="12">
        <v>240</v>
      </c>
      <c r="W3" s="12">
        <v>94.5</v>
      </c>
      <c r="X3" s="12">
        <v>435</v>
      </c>
      <c r="Y3" s="12">
        <v>959</v>
      </c>
      <c r="Z3" s="14" t="s">
        <v>344</v>
      </c>
      <c r="AA3" s="12" t="s">
        <v>45</v>
      </c>
      <c r="AB3" s="12" t="s">
        <v>47</v>
      </c>
      <c r="AC3" s="12" t="s">
        <v>47</v>
      </c>
      <c r="AD3" s="12" t="s">
        <v>436</v>
      </c>
    </row>
    <row r="4" spans="1:30">
      <c r="A4" s="12">
        <v>3</v>
      </c>
      <c r="B4" s="12">
        <v>1</v>
      </c>
      <c r="C4" s="12" t="s">
        <v>345</v>
      </c>
      <c r="D4" s="12" t="s">
        <v>447</v>
      </c>
      <c r="E4" s="12" t="s">
        <v>175</v>
      </c>
      <c r="F4" s="12" t="s">
        <v>346</v>
      </c>
      <c r="G4" s="12" t="s">
        <v>347</v>
      </c>
      <c r="H4" s="12" t="s">
        <v>454</v>
      </c>
      <c r="I4" s="12" t="s">
        <v>454</v>
      </c>
      <c r="J4" s="12" t="s">
        <v>427</v>
      </c>
      <c r="K4" s="12" t="s">
        <v>455</v>
      </c>
      <c r="L4" s="12" t="s">
        <v>456</v>
      </c>
      <c r="M4" s="12" t="s">
        <v>457</v>
      </c>
      <c r="N4" s="12">
        <v>95</v>
      </c>
      <c r="O4" s="12">
        <v>209.4</v>
      </c>
      <c r="P4" s="12">
        <v>101.3</v>
      </c>
      <c r="Q4" s="12">
        <v>223.3</v>
      </c>
      <c r="R4" s="12">
        <v>1</v>
      </c>
      <c r="U4" s="12" t="s">
        <v>1</v>
      </c>
      <c r="V4" s="12" t="s">
        <v>1</v>
      </c>
      <c r="W4" s="12" t="s">
        <v>1</v>
      </c>
      <c r="X4" s="12" t="s">
        <v>1</v>
      </c>
      <c r="Y4" s="12" t="s">
        <v>1</v>
      </c>
      <c r="Z4" s="14" t="s">
        <v>351</v>
      </c>
      <c r="AA4" s="12" t="s">
        <v>45</v>
      </c>
      <c r="AB4" s="12" t="s">
        <v>47</v>
      </c>
      <c r="AC4" s="12" t="s">
        <v>47</v>
      </c>
      <c r="AD4" s="12" t="s">
        <v>436</v>
      </c>
    </row>
    <row r="5" spans="1:30">
      <c r="A5" s="12">
        <v>4</v>
      </c>
      <c r="B5" s="12">
        <v>1</v>
      </c>
      <c r="C5" s="12" t="s">
        <v>345</v>
      </c>
      <c r="D5" s="12" t="s">
        <v>447</v>
      </c>
      <c r="E5" s="12" t="s">
        <v>183</v>
      </c>
      <c r="F5" s="12" t="s">
        <v>346</v>
      </c>
      <c r="G5" s="12" t="s">
        <v>347</v>
      </c>
      <c r="H5" s="12" t="s">
        <v>458</v>
      </c>
      <c r="I5" s="12" t="s">
        <v>458</v>
      </c>
      <c r="J5" s="12" t="s">
        <v>427</v>
      </c>
      <c r="K5" s="12" t="s">
        <v>459</v>
      </c>
      <c r="L5" s="12" t="s">
        <v>456</v>
      </c>
      <c r="M5" s="12" t="s">
        <v>457</v>
      </c>
      <c r="N5" s="12">
        <v>95</v>
      </c>
      <c r="O5" s="12">
        <v>209.4</v>
      </c>
      <c r="P5" s="12">
        <v>101.3</v>
      </c>
      <c r="Q5" s="12">
        <v>223.3</v>
      </c>
      <c r="R5" s="12">
        <v>1</v>
      </c>
      <c r="U5" s="12" t="s">
        <v>1</v>
      </c>
      <c r="V5" s="12" t="s">
        <v>1</v>
      </c>
      <c r="W5" s="12" t="s">
        <v>1</v>
      </c>
      <c r="X5" s="12" t="s">
        <v>1</v>
      </c>
      <c r="Y5" s="12" t="s">
        <v>1</v>
      </c>
      <c r="Z5" s="14" t="s">
        <v>351</v>
      </c>
      <c r="AA5" s="12" t="s">
        <v>45</v>
      </c>
      <c r="AB5" s="12" t="s">
        <v>47</v>
      </c>
      <c r="AC5" s="12" t="s">
        <v>47</v>
      </c>
      <c r="AD5" s="12" t="s">
        <v>436</v>
      </c>
    </row>
    <row r="6" spans="1:30">
      <c r="A6" s="12">
        <v>5</v>
      </c>
      <c r="B6" s="12">
        <v>1</v>
      </c>
      <c r="C6" s="12" t="s">
        <v>345</v>
      </c>
      <c r="D6" s="12" t="s">
        <v>447</v>
      </c>
      <c r="E6" s="12" t="s">
        <v>205</v>
      </c>
      <c r="F6" s="12" t="s">
        <v>346</v>
      </c>
      <c r="G6" s="12" t="s">
        <v>347</v>
      </c>
      <c r="H6" s="12" t="s">
        <v>460</v>
      </c>
      <c r="I6" s="12" t="s">
        <v>460</v>
      </c>
      <c r="J6" s="12" t="s">
        <v>437</v>
      </c>
      <c r="K6" s="12" t="s">
        <v>455</v>
      </c>
      <c r="L6" s="12" t="s">
        <v>456</v>
      </c>
      <c r="M6" s="12" t="s">
        <v>457</v>
      </c>
      <c r="N6" s="12">
        <v>95</v>
      </c>
      <c r="O6" s="12">
        <v>209.4</v>
      </c>
      <c r="P6" s="12">
        <v>101.3</v>
      </c>
      <c r="Q6" s="12">
        <v>223.3</v>
      </c>
      <c r="R6" s="12">
        <v>1</v>
      </c>
      <c r="U6" s="12" t="s">
        <v>1</v>
      </c>
      <c r="V6" s="12" t="s">
        <v>1</v>
      </c>
      <c r="W6" s="12" t="s">
        <v>1</v>
      </c>
      <c r="X6" s="12" t="s">
        <v>1</v>
      </c>
      <c r="Y6" s="12" t="s">
        <v>1</v>
      </c>
      <c r="Z6" s="14" t="s">
        <v>351</v>
      </c>
      <c r="AA6" s="12" t="s">
        <v>45</v>
      </c>
      <c r="AB6" s="12" t="s">
        <v>47</v>
      </c>
      <c r="AC6" s="12" t="s">
        <v>47</v>
      </c>
      <c r="AD6" s="12" t="s">
        <v>436</v>
      </c>
    </row>
    <row r="7" spans="1:30">
      <c r="A7" s="12">
        <v>6</v>
      </c>
      <c r="B7" s="12">
        <v>1</v>
      </c>
      <c r="C7" s="12" t="s">
        <v>345</v>
      </c>
      <c r="D7" s="12" t="s">
        <v>447</v>
      </c>
      <c r="E7" s="12" t="s">
        <v>206</v>
      </c>
      <c r="F7" s="12" t="s">
        <v>346</v>
      </c>
      <c r="G7" s="12" t="s">
        <v>347</v>
      </c>
      <c r="H7" s="12" t="s">
        <v>461</v>
      </c>
      <c r="I7" s="12" t="s">
        <v>461</v>
      </c>
      <c r="J7" s="12" t="s">
        <v>437</v>
      </c>
      <c r="K7" s="12" t="s">
        <v>459</v>
      </c>
      <c r="L7" s="12" t="s">
        <v>456</v>
      </c>
      <c r="M7" s="12" t="s">
        <v>457</v>
      </c>
      <c r="N7" s="12">
        <v>95</v>
      </c>
      <c r="O7" s="12">
        <v>209.4</v>
      </c>
      <c r="P7" s="12">
        <v>101.3</v>
      </c>
      <c r="Q7" s="12">
        <v>223.3</v>
      </c>
      <c r="R7" s="12">
        <v>1</v>
      </c>
      <c r="Z7" s="14" t="s">
        <v>351</v>
      </c>
      <c r="AA7" s="12" t="s">
        <v>45</v>
      </c>
      <c r="AB7" s="12" t="s">
        <v>47</v>
      </c>
      <c r="AC7" s="12" t="s">
        <v>47</v>
      </c>
      <c r="AD7" s="12" t="s">
        <v>436</v>
      </c>
    </row>
    <row r="8" spans="1:30">
      <c r="A8" s="12">
        <v>7</v>
      </c>
      <c r="B8" s="12">
        <v>1</v>
      </c>
      <c r="C8" s="12" t="s">
        <v>352</v>
      </c>
      <c r="D8" s="12" t="s">
        <v>447</v>
      </c>
      <c r="E8" s="12" t="s">
        <v>184</v>
      </c>
      <c r="F8" s="12" t="s">
        <v>353</v>
      </c>
      <c r="G8" s="12" t="s">
        <v>354</v>
      </c>
      <c r="H8" s="12" t="s">
        <v>462</v>
      </c>
      <c r="I8" s="12" t="s">
        <v>462</v>
      </c>
      <c r="J8" s="12" t="s">
        <v>427</v>
      </c>
      <c r="K8" s="12" t="s">
        <v>455</v>
      </c>
      <c r="L8" s="12" t="s">
        <v>463</v>
      </c>
      <c r="M8" s="12" t="s">
        <v>464</v>
      </c>
      <c r="N8" s="12">
        <v>110</v>
      </c>
      <c r="O8" s="12">
        <v>242.5</v>
      </c>
      <c r="R8" s="12">
        <v>1</v>
      </c>
      <c r="Z8" s="14" t="s">
        <v>355</v>
      </c>
      <c r="AA8" s="12" t="s">
        <v>45</v>
      </c>
      <c r="AB8" s="12" t="s">
        <v>47</v>
      </c>
      <c r="AC8" s="12" t="s">
        <v>47</v>
      </c>
      <c r="AD8" s="12" t="s">
        <v>436</v>
      </c>
    </row>
    <row r="9" spans="1:30">
      <c r="A9" s="12">
        <v>8</v>
      </c>
      <c r="B9" s="12">
        <v>1</v>
      </c>
      <c r="C9" s="12" t="s">
        <v>352</v>
      </c>
      <c r="D9" s="12" t="s">
        <v>447</v>
      </c>
      <c r="E9" s="12" t="s">
        <v>185</v>
      </c>
      <c r="F9" s="12" t="s">
        <v>353</v>
      </c>
      <c r="G9" s="12" t="s">
        <v>354</v>
      </c>
      <c r="H9" s="12" t="s">
        <v>465</v>
      </c>
      <c r="I9" s="12" t="s">
        <v>465</v>
      </c>
      <c r="J9" s="12" t="s">
        <v>427</v>
      </c>
      <c r="K9" s="12" t="s">
        <v>459</v>
      </c>
      <c r="L9" s="12" t="s">
        <v>463</v>
      </c>
      <c r="M9" s="12" t="s">
        <v>464</v>
      </c>
      <c r="N9" s="12">
        <v>110</v>
      </c>
      <c r="O9" s="12">
        <v>242.5</v>
      </c>
      <c r="R9" s="12">
        <v>1</v>
      </c>
      <c r="Z9" s="14" t="s">
        <v>355</v>
      </c>
      <c r="AA9" s="12" t="s">
        <v>45</v>
      </c>
      <c r="AB9" s="12" t="s">
        <v>47</v>
      </c>
      <c r="AC9" s="12" t="s">
        <v>47</v>
      </c>
      <c r="AD9" s="12" t="s">
        <v>436</v>
      </c>
    </row>
    <row r="10" spans="1:30">
      <c r="A10" s="12">
        <v>9</v>
      </c>
      <c r="B10" s="12">
        <v>1</v>
      </c>
      <c r="C10" s="12" t="s">
        <v>352</v>
      </c>
      <c r="D10" s="12" t="s">
        <v>447</v>
      </c>
      <c r="E10" s="12" t="s">
        <v>207</v>
      </c>
      <c r="F10" s="12" t="s">
        <v>353</v>
      </c>
      <c r="G10" s="12" t="s">
        <v>354</v>
      </c>
      <c r="H10" s="12" t="s">
        <v>466</v>
      </c>
      <c r="I10" s="12" t="s">
        <v>466</v>
      </c>
      <c r="J10" s="12" t="s">
        <v>437</v>
      </c>
      <c r="K10" s="12" t="s">
        <v>455</v>
      </c>
      <c r="L10" s="12" t="s">
        <v>463</v>
      </c>
      <c r="M10" s="12" t="s">
        <v>464</v>
      </c>
      <c r="N10" s="12">
        <v>110</v>
      </c>
      <c r="O10" s="12">
        <v>242.5</v>
      </c>
      <c r="R10" s="12">
        <v>1</v>
      </c>
      <c r="Z10" s="14" t="s">
        <v>355</v>
      </c>
      <c r="AA10" s="12" t="s">
        <v>45</v>
      </c>
      <c r="AB10" s="12" t="s">
        <v>47</v>
      </c>
      <c r="AC10" s="12" t="s">
        <v>47</v>
      </c>
      <c r="AD10" s="12" t="s">
        <v>436</v>
      </c>
    </row>
    <row r="11" spans="1:30">
      <c r="A11" s="12">
        <v>10</v>
      </c>
      <c r="B11" s="12">
        <v>1</v>
      </c>
      <c r="C11" s="12" t="s">
        <v>352</v>
      </c>
      <c r="D11" s="12" t="s">
        <v>447</v>
      </c>
      <c r="E11" s="12" t="s">
        <v>208</v>
      </c>
      <c r="F11" s="12" t="s">
        <v>353</v>
      </c>
      <c r="G11" s="12" t="s">
        <v>354</v>
      </c>
      <c r="H11" s="12" t="s">
        <v>467</v>
      </c>
      <c r="I11" s="12" t="s">
        <v>467</v>
      </c>
      <c r="J11" s="12" t="s">
        <v>437</v>
      </c>
      <c r="K11" s="12" t="s">
        <v>459</v>
      </c>
      <c r="L11" s="12" t="s">
        <v>463</v>
      </c>
      <c r="M11" s="12" t="s">
        <v>464</v>
      </c>
      <c r="N11" s="12">
        <v>110</v>
      </c>
      <c r="O11" s="12">
        <v>242.5</v>
      </c>
      <c r="R11" s="12">
        <v>1</v>
      </c>
      <c r="Z11" s="14" t="s">
        <v>355</v>
      </c>
      <c r="AA11" s="12" t="s">
        <v>45</v>
      </c>
      <c r="AB11" s="12" t="s">
        <v>47</v>
      </c>
      <c r="AC11" s="12" t="s">
        <v>47</v>
      </c>
      <c r="AD11" s="12" t="s">
        <v>436</v>
      </c>
    </row>
    <row r="12" spans="1:30">
      <c r="A12" s="12">
        <v>11</v>
      </c>
      <c r="B12" s="12">
        <v>1</v>
      </c>
      <c r="C12" s="12" t="s">
        <v>356</v>
      </c>
      <c r="D12" s="12" t="s">
        <v>447</v>
      </c>
      <c r="E12" s="12" t="s">
        <v>179</v>
      </c>
      <c r="F12" s="12" t="s">
        <v>357</v>
      </c>
      <c r="G12" s="12" t="s">
        <v>358</v>
      </c>
      <c r="H12" s="12" t="s">
        <v>358</v>
      </c>
      <c r="I12" s="12" t="s">
        <v>358</v>
      </c>
      <c r="R12" s="12">
        <v>1</v>
      </c>
      <c r="Z12" s="14" t="s">
        <v>362</v>
      </c>
      <c r="AA12" s="12" t="s">
        <v>45</v>
      </c>
      <c r="AB12" s="12" t="s">
        <v>47</v>
      </c>
      <c r="AC12" s="12" t="s">
        <v>47</v>
      </c>
      <c r="AD12" s="12" t="s">
        <v>436</v>
      </c>
    </row>
    <row r="13" spans="1:30">
      <c r="A13" s="12">
        <v>12</v>
      </c>
      <c r="B13" s="12">
        <v>1</v>
      </c>
      <c r="C13" s="12" t="s">
        <v>363</v>
      </c>
      <c r="D13" s="12" t="s">
        <v>447</v>
      </c>
      <c r="E13" s="12" t="s">
        <v>182</v>
      </c>
      <c r="F13" s="12" t="s">
        <v>364</v>
      </c>
      <c r="G13" s="12" t="s">
        <v>365</v>
      </c>
      <c r="H13" s="12" t="s">
        <v>365</v>
      </c>
      <c r="I13" s="12" t="s">
        <v>365</v>
      </c>
      <c r="R13" s="12">
        <v>1</v>
      </c>
      <c r="Z13" s="14" t="s">
        <v>369</v>
      </c>
      <c r="AA13" s="12" t="s">
        <v>45</v>
      </c>
      <c r="AB13" s="12" t="s">
        <v>47</v>
      </c>
      <c r="AC13" s="12" t="s">
        <v>47</v>
      </c>
      <c r="AD13" s="12" t="s">
        <v>436</v>
      </c>
    </row>
    <row r="14" spans="1:30">
      <c r="A14" s="12">
        <v>14</v>
      </c>
      <c r="B14" s="12">
        <v>1</v>
      </c>
      <c r="C14" s="12" t="s">
        <v>370</v>
      </c>
      <c r="D14" s="12" t="s">
        <v>447</v>
      </c>
      <c r="E14" s="12" t="s">
        <v>186</v>
      </c>
      <c r="F14" s="12" t="s">
        <v>371</v>
      </c>
      <c r="G14" s="12" t="s">
        <v>372</v>
      </c>
      <c r="H14" s="12" t="s">
        <v>468</v>
      </c>
      <c r="I14" s="12" t="s">
        <v>468</v>
      </c>
      <c r="J14" s="12" t="s">
        <v>427</v>
      </c>
      <c r="L14" s="12" t="s">
        <v>469</v>
      </c>
      <c r="M14" s="12" t="s">
        <v>470</v>
      </c>
      <c r="N14" s="12">
        <v>39</v>
      </c>
      <c r="O14" s="12">
        <v>86</v>
      </c>
      <c r="R14" s="12">
        <v>1</v>
      </c>
      <c r="Z14" s="14" t="s">
        <v>376</v>
      </c>
      <c r="AA14" s="12" t="s">
        <v>45</v>
      </c>
      <c r="AB14" s="12" t="s">
        <v>47</v>
      </c>
      <c r="AC14" s="12" t="s">
        <v>47</v>
      </c>
      <c r="AD14" s="12" t="s">
        <v>436</v>
      </c>
    </row>
    <row r="15" spans="1:30">
      <c r="A15" s="12">
        <v>15</v>
      </c>
      <c r="B15" s="12">
        <v>1</v>
      </c>
      <c r="C15" s="12" t="s">
        <v>370</v>
      </c>
      <c r="D15" s="12" t="s">
        <v>447</v>
      </c>
      <c r="E15" s="12" t="s">
        <v>209</v>
      </c>
      <c r="F15" s="12" t="s">
        <v>371</v>
      </c>
      <c r="G15" s="12" t="s">
        <v>372</v>
      </c>
      <c r="H15" s="12" t="s">
        <v>471</v>
      </c>
      <c r="I15" s="12" t="s">
        <v>471</v>
      </c>
      <c r="J15" s="12" t="s">
        <v>437</v>
      </c>
      <c r="L15" s="12" t="s">
        <v>469</v>
      </c>
      <c r="M15" s="12" t="s">
        <v>470</v>
      </c>
      <c r="N15" s="12">
        <v>39</v>
      </c>
      <c r="O15" s="12">
        <v>86</v>
      </c>
      <c r="R15" s="12">
        <v>1</v>
      </c>
      <c r="Z15" s="14" t="s">
        <v>376</v>
      </c>
      <c r="AA15" s="12" t="s">
        <v>45</v>
      </c>
      <c r="AB15" s="12" t="s">
        <v>47</v>
      </c>
      <c r="AC15" s="12" t="s">
        <v>47</v>
      </c>
      <c r="AD15" s="12" t="s">
        <v>436</v>
      </c>
    </row>
    <row r="16" spans="1:30">
      <c r="A16" s="12">
        <v>16</v>
      </c>
      <c r="B16" s="12">
        <v>1</v>
      </c>
      <c r="C16" s="12" t="s">
        <v>377</v>
      </c>
      <c r="D16" s="12" t="s">
        <v>447</v>
      </c>
      <c r="E16" s="12" t="s">
        <v>191</v>
      </c>
      <c r="F16" s="12" t="s">
        <v>378</v>
      </c>
      <c r="G16" s="12" t="s">
        <v>379</v>
      </c>
      <c r="H16" s="12" t="s">
        <v>472</v>
      </c>
      <c r="I16" s="12" t="s">
        <v>472</v>
      </c>
      <c r="J16" s="12" t="s">
        <v>427</v>
      </c>
      <c r="L16" s="12" t="s">
        <v>473</v>
      </c>
      <c r="M16" s="12" t="s">
        <v>474</v>
      </c>
      <c r="N16" s="12">
        <v>40</v>
      </c>
      <c r="O16" s="12">
        <v>88.2</v>
      </c>
      <c r="R16" s="12">
        <v>1</v>
      </c>
      <c r="Z16" s="14" t="s">
        <v>380</v>
      </c>
      <c r="AA16" s="12" t="s">
        <v>45</v>
      </c>
      <c r="AB16" s="12" t="s">
        <v>47</v>
      </c>
      <c r="AC16" s="12" t="s">
        <v>47</v>
      </c>
      <c r="AD16" s="12" t="s">
        <v>436</v>
      </c>
    </row>
    <row r="17" spans="1:30">
      <c r="A17" s="12">
        <v>17</v>
      </c>
      <c r="B17" s="12">
        <v>1</v>
      </c>
      <c r="C17" s="12" t="s">
        <v>377</v>
      </c>
      <c r="D17" s="12" t="s">
        <v>447</v>
      </c>
      <c r="E17" s="12" t="s">
        <v>210</v>
      </c>
      <c r="F17" s="12" t="s">
        <v>378</v>
      </c>
      <c r="G17" s="12" t="s">
        <v>379</v>
      </c>
      <c r="H17" s="12" t="s">
        <v>475</v>
      </c>
      <c r="I17" s="12" t="s">
        <v>475</v>
      </c>
      <c r="J17" s="12" t="s">
        <v>437</v>
      </c>
      <c r="L17" s="12" t="s">
        <v>473</v>
      </c>
      <c r="M17" s="12" t="s">
        <v>474</v>
      </c>
      <c r="N17" s="12">
        <v>40</v>
      </c>
      <c r="O17" s="12">
        <v>88.2</v>
      </c>
      <c r="R17" s="12">
        <v>1</v>
      </c>
      <c r="Z17" s="14" t="s">
        <v>380</v>
      </c>
      <c r="AA17" s="12" t="s">
        <v>45</v>
      </c>
      <c r="AB17" s="12" t="s">
        <v>47</v>
      </c>
      <c r="AC17" s="12" t="s">
        <v>47</v>
      </c>
      <c r="AD17" s="12" t="s">
        <v>436</v>
      </c>
    </row>
    <row r="18" spans="1:30">
      <c r="A18" s="12">
        <v>18</v>
      </c>
      <c r="B18" s="12">
        <v>1</v>
      </c>
      <c r="C18" s="12" t="s">
        <v>381</v>
      </c>
      <c r="D18" s="12" t="s">
        <v>447</v>
      </c>
      <c r="E18" s="12" t="s">
        <v>192</v>
      </c>
      <c r="F18" s="12" t="s">
        <v>382</v>
      </c>
      <c r="G18" s="12" t="s">
        <v>383</v>
      </c>
      <c r="H18" s="12" t="s">
        <v>476</v>
      </c>
      <c r="I18" s="12" t="s">
        <v>476</v>
      </c>
      <c r="J18" s="12" t="s">
        <v>427</v>
      </c>
      <c r="N18" s="12">
        <v>25</v>
      </c>
      <c r="O18" s="12">
        <v>55.1</v>
      </c>
      <c r="R18" s="12">
        <v>1</v>
      </c>
      <c r="Z18" s="14" t="s">
        <v>384</v>
      </c>
      <c r="AA18" s="12" t="s">
        <v>45</v>
      </c>
      <c r="AB18" s="12" t="s">
        <v>47</v>
      </c>
      <c r="AC18" s="12" t="s">
        <v>47</v>
      </c>
      <c r="AD18" s="12" t="s">
        <v>436</v>
      </c>
    </row>
    <row r="19" spans="1:30">
      <c r="A19" s="12">
        <v>19</v>
      </c>
      <c r="B19" s="12">
        <v>1</v>
      </c>
      <c r="C19" s="12" t="s">
        <v>381</v>
      </c>
      <c r="D19" s="12" t="s">
        <v>447</v>
      </c>
      <c r="E19" s="12" t="s">
        <v>211</v>
      </c>
      <c r="F19" s="12" t="s">
        <v>382</v>
      </c>
      <c r="G19" s="12" t="s">
        <v>383</v>
      </c>
      <c r="H19" s="12" t="s">
        <v>477</v>
      </c>
      <c r="I19" s="12" t="s">
        <v>477</v>
      </c>
      <c r="J19" s="12" t="s">
        <v>437</v>
      </c>
      <c r="N19" s="12">
        <v>25</v>
      </c>
      <c r="O19" s="12">
        <v>55.1</v>
      </c>
      <c r="R19" s="12">
        <v>1</v>
      </c>
      <c r="Z19" s="14" t="s">
        <v>384</v>
      </c>
      <c r="AA19" s="12" t="s">
        <v>45</v>
      </c>
      <c r="AB19" s="12" t="s">
        <v>47</v>
      </c>
      <c r="AC19" s="12" t="s">
        <v>47</v>
      </c>
      <c r="AD19" s="12" t="s">
        <v>436</v>
      </c>
    </row>
    <row r="20" spans="1:30">
      <c r="A20" s="12">
        <v>20</v>
      </c>
      <c r="B20" s="12">
        <v>1</v>
      </c>
      <c r="C20" s="12" t="s">
        <v>385</v>
      </c>
      <c r="D20" s="12" t="s">
        <v>447</v>
      </c>
      <c r="E20" s="12" t="s">
        <v>193</v>
      </c>
      <c r="F20" s="12" t="s">
        <v>386</v>
      </c>
      <c r="G20" s="12" t="s">
        <v>387</v>
      </c>
      <c r="H20" s="12" t="s">
        <v>387</v>
      </c>
      <c r="I20" s="12" t="s">
        <v>387</v>
      </c>
      <c r="L20" s="12" t="s">
        <v>478</v>
      </c>
      <c r="M20" s="12" t="s">
        <v>479</v>
      </c>
      <c r="N20" s="12">
        <v>32</v>
      </c>
      <c r="O20" s="12">
        <v>70.5</v>
      </c>
      <c r="R20" s="12">
        <v>1</v>
      </c>
      <c r="Z20" s="14" t="s">
        <v>391</v>
      </c>
      <c r="AA20" s="12" t="s">
        <v>45</v>
      </c>
      <c r="AB20" s="12" t="s">
        <v>47</v>
      </c>
      <c r="AC20" s="12" t="s">
        <v>47</v>
      </c>
      <c r="AD20" s="12" t="s">
        <v>436</v>
      </c>
    </row>
    <row r="21" spans="1:30">
      <c r="A21" s="12">
        <v>21</v>
      </c>
      <c r="B21" s="12">
        <v>1</v>
      </c>
      <c r="C21" s="12" t="s">
        <v>392</v>
      </c>
      <c r="D21" s="12" t="s">
        <v>447</v>
      </c>
      <c r="E21" s="12" t="s">
        <v>195</v>
      </c>
      <c r="F21" s="12" t="s">
        <v>480</v>
      </c>
      <c r="G21" s="12" t="s">
        <v>394</v>
      </c>
      <c r="H21" s="12" t="s">
        <v>394</v>
      </c>
      <c r="I21" s="12" t="s">
        <v>394</v>
      </c>
      <c r="L21" s="12" t="s">
        <v>481</v>
      </c>
      <c r="M21" s="12" t="s">
        <v>482</v>
      </c>
      <c r="N21" s="12">
        <v>23</v>
      </c>
      <c r="O21" s="12">
        <v>50.7</v>
      </c>
      <c r="R21" s="12">
        <v>1</v>
      </c>
      <c r="Z21" s="14" t="s">
        <v>398</v>
      </c>
      <c r="AA21" s="12" t="s">
        <v>45</v>
      </c>
      <c r="AB21" s="12" t="s">
        <v>47</v>
      </c>
      <c r="AC21" s="12" t="s">
        <v>47</v>
      </c>
      <c r="AD21" s="12" t="s">
        <v>436</v>
      </c>
    </row>
    <row r="22" spans="1:30">
      <c r="A22" s="12">
        <v>22</v>
      </c>
      <c r="B22" s="12">
        <v>1</v>
      </c>
      <c r="C22" s="12" t="s">
        <v>399</v>
      </c>
      <c r="D22" s="12" t="s">
        <v>447</v>
      </c>
      <c r="E22" s="12" t="s">
        <v>196</v>
      </c>
      <c r="F22" s="12" t="s">
        <v>400</v>
      </c>
      <c r="G22" s="12" t="s">
        <v>401</v>
      </c>
      <c r="H22" s="12" t="s">
        <v>401</v>
      </c>
      <c r="I22" s="12" t="s">
        <v>401</v>
      </c>
      <c r="L22" s="12" t="s">
        <v>483</v>
      </c>
      <c r="M22" s="12" t="s">
        <v>484</v>
      </c>
      <c r="N22" s="12">
        <v>30</v>
      </c>
      <c r="O22" s="12">
        <v>66.1</v>
      </c>
      <c r="R22" s="12">
        <v>1</v>
      </c>
      <c r="Z22" s="14" t="s">
        <v>405</v>
      </c>
      <c r="AA22" s="12" t="s">
        <v>45</v>
      </c>
      <c r="AB22" s="12" t="s">
        <v>47</v>
      </c>
      <c r="AC22" s="12" t="s">
        <v>47</v>
      </c>
      <c r="AD22" s="12" t="s">
        <v>436</v>
      </c>
    </row>
    <row r="23" spans="1:30">
      <c r="A23" s="12">
        <v>23</v>
      </c>
      <c r="B23" s="12">
        <v>1</v>
      </c>
      <c r="C23" s="12" t="s">
        <v>406</v>
      </c>
      <c r="D23" s="12" t="s">
        <v>447</v>
      </c>
      <c r="E23" s="12" t="s">
        <v>173</v>
      </c>
      <c r="F23" s="12" t="s">
        <v>407</v>
      </c>
      <c r="G23" s="12" t="s">
        <v>408</v>
      </c>
      <c r="H23" s="12" t="s">
        <v>408</v>
      </c>
      <c r="I23" s="12" t="s">
        <v>408</v>
      </c>
      <c r="L23" s="12" t="s">
        <v>485</v>
      </c>
      <c r="M23" s="12" t="s">
        <v>486</v>
      </c>
      <c r="N23" s="12">
        <v>26.5</v>
      </c>
      <c r="O23" s="12">
        <v>58.4</v>
      </c>
      <c r="P23" s="12">
        <v>27.8</v>
      </c>
      <c r="Q23" s="12">
        <v>61.3</v>
      </c>
      <c r="R23" s="12">
        <v>1</v>
      </c>
      <c r="Z23" s="14" t="s">
        <v>412</v>
      </c>
      <c r="AA23" s="12" t="s">
        <v>45</v>
      </c>
      <c r="AB23" s="12" t="s">
        <v>47</v>
      </c>
      <c r="AC23" s="12" t="s">
        <v>47</v>
      </c>
      <c r="AD23" s="12" t="s">
        <v>436</v>
      </c>
    </row>
    <row r="24" spans="1:30">
      <c r="A24" s="12">
        <v>24</v>
      </c>
      <c r="B24" s="12">
        <v>1</v>
      </c>
      <c r="C24" s="12" t="s">
        <v>413</v>
      </c>
      <c r="D24" s="12" t="s">
        <v>447</v>
      </c>
      <c r="E24" s="12" t="s">
        <v>174</v>
      </c>
      <c r="F24" s="12" t="s">
        <v>487</v>
      </c>
      <c r="G24" s="12" t="s">
        <v>415</v>
      </c>
      <c r="H24" s="12" t="s">
        <v>415</v>
      </c>
      <c r="I24" s="12" t="s">
        <v>415</v>
      </c>
      <c r="N24" s="12">
        <v>33.4</v>
      </c>
      <c r="O24" s="12">
        <v>73.6</v>
      </c>
      <c r="Z24" s="14" t="s">
        <v>418</v>
      </c>
      <c r="AA24" s="12" t="s">
        <v>45</v>
      </c>
      <c r="AB24" s="12" t="s">
        <v>47</v>
      </c>
      <c r="AC24" s="12" t="s">
        <v>47</v>
      </c>
      <c r="AD24" s="12" t="s">
        <v>436</v>
      </c>
    </row>
    <row r="25" spans="1:30">
      <c r="A25" s="12">
        <v>25</v>
      </c>
      <c r="B25" s="12">
        <v>1</v>
      </c>
      <c r="C25" s="12" t="s">
        <v>488</v>
      </c>
      <c r="D25" s="12" t="s">
        <v>447</v>
      </c>
      <c r="E25" s="12" t="s">
        <v>194</v>
      </c>
      <c r="F25" s="12" t="s">
        <v>489</v>
      </c>
      <c r="G25" s="12" t="s">
        <v>490</v>
      </c>
      <c r="H25" s="12" t="s">
        <v>490</v>
      </c>
      <c r="I25" s="12" t="s">
        <v>490</v>
      </c>
      <c r="Z25" s="14" t="s">
        <v>491</v>
      </c>
      <c r="AA25" s="12" t="s">
        <v>45</v>
      </c>
      <c r="AB25" s="12" t="s">
        <v>47</v>
      </c>
      <c r="AC25" s="12" t="s">
        <v>47</v>
      </c>
      <c r="AD25" s="12" t="s">
        <v>436</v>
      </c>
    </row>
    <row r="26" s="12" customFormat="1" spans="1:30">
      <c r="A26" s="12">
        <v>26</v>
      </c>
      <c r="B26" s="12">
        <v>1</v>
      </c>
      <c r="D26" s="12" t="s">
        <v>447</v>
      </c>
      <c r="E26" s="12" t="s">
        <v>197</v>
      </c>
      <c r="F26" s="12" t="s">
        <v>492</v>
      </c>
      <c r="G26" s="12" t="s">
        <v>493</v>
      </c>
      <c r="H26" s="12" t="s">
        <v>493</v>
      </c>
      <c r="I26" s="12" t="s">
        <v>493</v>
      </c>
      <c r="Z26" s="14" t="s">
        <v>494</v>
      </c>
      <c r="AA26" s="12" t="s">
        <v>45</v>
      </c>
      <c r="AB26" s="12" t="s">
        <v>47</v>
      </c>
      <c r="AC26" s="12" t="s">
        <v>47</v>
      </c>
      <c r="AD26" s="12" t="s">
        <v>436</v>
      </c>
    </row>
    <row r="27" s="12" customFormat="1" spans="1:30">
      <c r="A27" s="12">
        <v>27</v>
      </c>
      <c r="B27" s="12">
        <v>1</v>
      </c>
      <c r="D27" s="12" t="s">
        <v>447</v>
      </c>
      <c r="E27" s="12" t="s">
        <v>198</v>
      </c>
      <c r="F27" s="12" t="s">
        <v>495</v>
      </c>
      <c r="G27" s="12" t="s">
        <v>496</v>
      </c>
      <c r="H27" s="12" t="s">
        <v>496</v>
      </c>
      <c r="I27" s="12" t="s">
        <v>496</v>
      </c>
      <c r="Z27" s="14" t="s">
        <v>497</v>
      </c>
      <c r="AA27" s="12" t="s">
        <v>45</v>
      </c>
      <c r="AB27" s="12" t="s">
        <v>47</v>
      </c>
      <c r="AC27" s="12" t="s">
        <v>47</v>
      </c>
      <c r="AD27" s="12" t="s">
        <v>436</v>
      </c>
    </row>
    <row r="28" s="12" customFormat="1" spans="1:30">
      <c r="A28" s="12">
        <v>28</v>
      </c>
      <c r="B28" s="12">
        <v>1</v>
      </c>
      <c r="D28" s="12" t="s">
        <v>447</v>
      </c>
      <c r="E28" s="12" t="s">
        <v>199</v>
      </c>
      <c r="F28" s="12" t="s">
        <v>498</v>
      </c>
      <c r="G28" s="12" t="s">
        <v>499</v>
      </c>
      <c r="H28" s="12" t="s">
        <v>499</v>
      </c>
      <c r="I28" s="12" t="s">
        <v>499</v>
      </c>
      <c r="Z28" s="14" t="s">
        <v>500</v>
      </c>
      <c r="AA28" s="12" t="s">
        <v>45</v>
      </c>
      <c r="AB28" s="12" t="s">
        <v>47</v>
      </c>
      <c r="AC28" s="12" t="s">
        <v>47</v>
      </c>
      <c r="AD28" s="12" t="s">
        <v>436</v>
      </c>
    </row>
    <row r="29" s="12" customFormat="1" spans="1:30">
      <c r="A29" s="12">
        <v>29</v>
      </c>
      <c r="B29" s="12">
        <v>1</v>
      </c>
      <c r="D29" s="12" t="s">
        <v>447</v>
      </c>
      <c r="E29" s="12" t="s">
        <v>200</v>
      </c>
      <c r="F29" s="12" t="s">
        <v>501</v>
      </c>
      <c r="G29" s="12" t="s">
        <v>502</v>
      </c>
      <c r="H29" s="12" t="s">
        <v>502</v>
      </c>
      <c r="I29" s="12" t="s">
        <v>502</v>
      </c>
      <c r="Z29" s="14" t="s">
        <v>503</v>
      </c>
      <c r="AA29" s="12" t="s">
        <v>45</v>
      </c>
      <c r="AB29" s="12" t="s">
        <v>47</v>
      </c>
      <c r="AC29" s="12" t="s">
        <v>47</v>
      </c>
      <c r="AD29" s="12" t="s">
        <v>436</v>
      </c>
    </row>
    <row r="30" s="12" customFormat="1" spans="1:30">
      <c r="A30" s="12">
        <v>30</v>
      </c>
      <c r="B30" s="12">
        <v>1</v>
      </c>
      <c r="D30" s="12" t="s">
        <v>447</v>
      </c>
      <c r="E30" s="12" t="s">
        <v>201</v>
      </c>
      <c r="F30" s="12" t="s">
        <v>504</v>
      </c>
      <c r="G30" s="12" t="s">
        <v>505</v>
      </c>
      <c r="H30" s="12" t="s">
        <v>505</v>
      </c>
      <c r="I30" s="12" t="s">
        <v>505</v>
      </c>
      <c r="Z30" s="14" t="s">
        <v>506</v>
      </c>
      <c r="AA30" s="12" t="s">
        <v>45</v>
      </c>
      <c r="AB30" s="12" t="s">
        <v>47</v>
      </c>
      <c r="AC30" s="12" t="s">
        <v>47</v>
      </c>
      <c r="AD30" s="12" t="s">
        <v>436</v>
      </c>
    </row>
  </sheetData>
  <autoFilter ref="A1:AD3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Y47"/>
  <sheetViews>
    <sheetView tabSelected="1" zoomScale="85" zoomScaleNormal="85" topLeftCell="A20" workbookViewId="0">
      <selection activeCell="H36" sqref="H36"/>
    </sheetView>
  </sheetViews>
  <sheetFormatPr defaultColWidth="9" defaultRowHeight="16.8"/>
  <cols>
    <col min="1" max="1" width="15" style="2" customWidth="1"/>
    <col min="2" max="2" width="20" style="2" customWidth="1"/>
    <col min="3" max="3" width="33.8846153846154" style="2" customWidth="1"/>
    <col min="4" max="4" width="15" style="2" customWidth="1"/>
    <col min="5" max="5" width="33.7211538461538" style="1" customWidth="1"/>
    <col min="6" max="6" width="38.2211538461538" style="2" customWidth="1"/>
    <col min="7" max="7" width="16" style="2" customWidth="1"/>
    <col min="8" max="8" width="26.8846153846154" style="2" customWidth="1"/>
    <col min="9" max="9" width="59.4615384615385" style="2" customWidth="1"/>
    <col min="10" max="10" width="78.4230769230769" style="2" customWidth="1"/>
    <col min="11" max="11" width="80.5576923076923" style="2" customWidth="1"/>
    <col min="12" max="12" width="15" style="2" customWidth="1"/>
    <col min="13" max="13" width="20" style="2" customWidth="1"/>
    <col min="14" max="14" width="22" style="2" customWidth="1"/>
    <col min="15" max="15" width="18" style="2" customWidth="1"/>
    <col min="16" max="16" width="19" style="2" customWidth="1"/>
    <col min="17" max="17" width="20" style="2" customWidth="1"/>
    <col min="18" max="18" width="21" style="2" customWidth="1"/>
    <col min="19" max="19" width="16" style="2" customWidth="1"/>
    <col min="20" max="20" width="39.2211538461538" style="2" customWidth="1"/>
    <col min="21" max="21" width="22" style="1" customWidth="1"/>
    <col min="22" max="25" width="15" style="2" customWidth="1"/>
    <col min="26" max="16384" width="9" style="2"/>
  </cols>
  <sheetData>
    <row r="1" ht="19" customHeight="1" spans="1:25">
      <c r="A1" s="3" t="s">
        <v>24</v>
      </c>
      <c r="B1" s="3" t="s">
        <v>25</v>
      </c>
      <c r="C1" s="3" t="s">
        <v>57</v>
      </c>
      <c r="D1" s="3" t="s">
        <v>26</v>
      </c>
      <c r="E1" s="3" t="s">
        <v>507</v>
      </c>
      <c r="F1" s="3" t="s">
        <v>78</v>
      </c>
      <c r="G1" s="3" t="s">
        <v>53</v>
      </c>
      <c r="H1" s="3" t="s">
        <v>420</v>
      </c>
      <c r="I1" s="3" t="s">
        <v>421</v>
      </c>
      <c r="J1" s="3" t="s">
        <v>54</v>
      </c>
      <c r="K1" s="3" t="s">
        <v>55</v>
      </c>
      <c r="L1" s="3" t="s">
        <v>508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169</v>
      </c>
      <c r="U1" s="13" t="s">
        <v>170</v>
      </c>
      <c r="V1" s="3" t="s">
        <v>35</v>
      </c>
      <c r="W1" s="3" t="s">
        <v>37</v>
      </c>
      <c r="X1" s="3" t="s">
        <v>38</v>
      </c>
      <c r="Y1" s="3" t="s">
        <v>99</v>
      </c>
    </row>
    <row r="2" spans="1:25">
      <c r="A2" s="3"/>
      <c r="B2" s="3"/>
      <c r="C2" s="3"/>
      <c r="D2" s="3"/>
      <c r="E2" s="5" t="s">
        <v>509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3"/>
      <c r="V2" s="3"/>
      <c r="W2" s="3"/>
      <c r="X2" s="3"/>
      <c r="Y2" s="3"/>
    </row>
    <row r="3" spans="1:25">
      <c r="A3" s="1">
        <v>1</v>
      </c>
      <c r="B3" s="1">
        <v>1</v>
      </c>
      <c r="C3" s="1" t="s">
        <v>510</v>
      </c>
      <c r="D3" s="2" t="s">
        <v>1</v>
      </c>
      <c r="E3" s="1">
        <v>1</v>
      </c>
      <c r="F3" s="6" t="s">
        <v>511</v>
      </c>
      <c r="G3" s="2" t="s">
        <v>512</v>
      </c>
      <c r="H3" s="2" t="s">
        <v>513</v>
      </c>
      <c r="I3" s="2" t="s">
        <v>514</v>
      </c>
      <c r="J3" s="6" t="s">
        <v>515</v>
      </c>
      <c r="K3" s="6" t="s">
        <v>515</v>
      </c>
      <c r="L3" s="2" t="s">
        <v>516</v>
      </c>
      <c r="M3" s="2" t="s">
        <v>1</v>
      </c>
      <c r="N3" s="2" t="s">
        <v>1</v>
      </c>
      <c r="O3" s="2">
        <v>0.01</v>
      </c>
      <c r="P3" s="2">
        <v>0.2</v>
      </c>
      <c r="Q3" s="2" t="s">
        <v>1</v>
      </c>
      <c r="R3" s="2" t="s">
        <v>1</v>
      </c>
      <c r="S3" s="10">
        <v>1</v>
      </c>
      <c r="U3" s="1" t="s">
        <v>1</v>
      </c>
      <c r="V3" s="2" t="s">
        <v>45</v>
      </c>
      <c r="W3" s="2" t="s">
        <v>47</v>
      </c>
      <c r="X3" s="2" t="s">
        <v>47</v>
      </c>
      <c r="Y3" s="2" t="s">
        <v>436</v>
      </c>
    </row>
    <row r="4" spans="1:25">
      <c r="A4" s="1">
        <v>2</v>
      </c>
      <c r="B4" s="1">
        <v>1</v>
      </c>
      <c r="C4" s="1" t="s">
        <v>510</v>
      </c>
      <c r="D4" s="2" t="s">
        <v>1</v>
      </c>
      <c r="E4" s="1">
        <v>1</v>
      </c>
      <c r="F4" s="6" t="s">
        <v>517</v>
      </c>
      <c r="G4" s="2" t="s">
        <v>518</v>
      </c>
      <c r="H4" s="2" t="s">
        <v>519</v>
      </c>
      <c r="I4" s="2" t="s">
        <v>520</v>
      </c>
      <c r="J4" s="6" t="s">
        <v>521</v>
      </c>
      <c r="K4" s="6" t="s">
        <v>521</v>
      </c>
      <c r="L4" s="2" t="s">
        <v>516</v>
      </c>
      <c r="M4" s="2" t="s">
        <v>1</v>
      </c>
      <c r="N4" s="2" t="s">
        <v>1</v>
      </c>
      <c r="O4" s="2">
        <v>0.1</v>
      </c>
      <c r="P4" s="2">
        <v>0.2</v>
      </c>
      <c r="Q4" s="2" t="s">
        <v>1</v>
      </c>
      <c r="R4" s="2" t="s">
        <v>1</v>
      </c>
      <c r="S4" s="10">
        <v>1</v>
      </c>
      <c r="T4" s="2" t="s">
        <v>522</v>
      </c>
      <c r="U4" s="1" t="s">
        <v>188</v>
      </c>
      <c r="V4" s="2" t="s">
        <v>45</v>
      </c>
      <c r="W4" s="2" t="s">
        <v>47</v>
      </c>
      <c r="X4" s="2" t="s">
        <v>47</v>
      </c>
      <c r="Y4" s="2" t="s">
        <v>436</v>
      </c>
    </row>
    <row r="5" spans="1:25">
      <c r="A5" s="1">
        <v>3</v>
      </c>
      <c r="B5" s="1">
        <v>1</v>
      </c>
      <c r="C5" s="1" t="s">
        <v>510</v>
      </c>
      <c r="D5" s="2" t="s">
        <v>1</v>
      </c>
      <c r="E5" s="1">
        <v>1</v>
      </c>
      <c r="F5" s="6" t="s">
        <v>523</v>
      </c>
      <c r="G5" s="2" t="s">
        <v>524</v>
      </c>
      <c r="H5" s="2" t="s">
        <v>525</v>
      </c>
      <c r="I5" s="2" t="s">
        <v>526</v>
      </c>
      <c r="J5" s="6" t="s">
        <v>527</v>
      </c>
      <c r="K5" s="6" t="s">
        <v>527</v>
      </c>
      <c r="L5" s="2" t="s">
        <v>516</v>
      </c>
      <c r="M5" s="2" t="s">
        <v>1</v>
      </c>
      <c r="N5" s="2" t="s">
        <v>1</v>
      </c>
      <c r="O5" s="2">
        <v>0.1</v>
      </c>
      <c r="P5" s="2">
        <v>0.2</v>
      </c>
      <c r="Q5" s="2" t="s">
        <v>1</v>
      </c>
      <c r="R5" s="2" t="s">
        <v>1</v>
      </c>
      <c r="S5" s="10">
        <v>1</v>
      </c>
      <c r="T5" s="2" t="s">
        <v>528</v>
      </c>
      <c r="U5" s="1" t="s">
        <v>529</v>
      </c>
      <c r="V5" s="2" t="s">
        <v>45</v>
      </c>
      <c r="W5" s="2" t="s">
        <v>47</v>
      </c>
      <c r="X5" s="2" t="s">
        <v>47</v>
      </c>
      <c r="Y5" s="2" t="s">
        <v>436</v>
      </c>
    </row>
    <row r="6" spans="1:25">
      <c r="A6" s="1">
        <v>4</v>
      </c>
      <c r="B6" s="1">
        <v>1</v>
      </c>
      <c r="C6" s="1" t="s">
        <v>510</v>
      </c>
      <c r="D6" s="2" t="s">
        <v>1</v>
      </c>
      <c r="E6" s="1">
        <v>1</v>
      </c>
      <c r="F6" s="6" t="s">
        <v>530</v>
      </c>
      <c r="G6" s="2" t="s">
        <v>531</v>
      </c>
      <c r="H6" s="2" t="s">
        <v>532</v>
      </c>
      <c r="I6" s="2" t="s">
        <v>533</v>
      </c>
      <c r="J6" s="6" t="s">
        <v>534</v>
      </c>
      <c r="K6" s="6" t="s">
        <v>534</v>
      </c>
      <c r="L6" s="2" t="s">
        <v>516</v>
      </c>
      <c r="M6" s="2" t="s">
        <v>1</v>
      </c>
      <c r="N6" s="2" t="s">
        <v>1</v>
      </c>
      <c r="O6" s="2">
        <v>0.1</v>
      </c>
      <c r="P6" s="2">
        <v>0.2</v>
      </c>
      <c r="Q6" s="2" t="s">
        <v>1</v>
      </c>
      <c r="R6" s="2" t="s">
        <v>1</v>
      </c>
      <c r="S6" s="10">
        <v>1</v>
      </c>
      <c r="T6" s="2" t="s">
        <v>535</v>
      </c>
      <c r="U6" s="1" t="s">
        <v>536</v>
      </c>
      <c r="V6" s="2" t="s">
        <v>45</v>
      </c>
      <c r="W6" s="2" t="s">
        <v>47</v>
      </c>
      <c r="X6" s="2" t="s">
        <v>47</v>
      </c>
      <c r="Y6" s="2" t="s">
        <v>436</v>
      </c>
    </row>
    <row r="7" ht="17" spans="1:25">
      <c r="A7" s="1">
        <v>5</v>
      </c>
      <c r="B7" s="1">
        <v>1</v>
      </c>
      <c r="C7" s="1" t="s">
        <v>510</v>
      </c>
      <c r="D7" s="2" t="s">
        <v>1</v>
      </c>
      <c r="E7" s="1">
        <v>1</v>
      </c>
      <c r="F7" s="6" t="s">
        <v>537</v>
      </c>
      <c r="G7" s="2" t="s">
        <v>538</v>
      </c>
      <c r="H7" s="2" t="s">
        <v>539</v>
      </c>
      <c r="I7" s="2" t="s">
        <v>540</v>
      </c>
      <c r="J7" s="6" t="s">
        <v>541</v>
      </c>
      <c r="K7" s="6" t="s">
        <v>541</v>
      </c>
      <c r="L7" s="2" t="s">
        <v>516</v>
      </c>
      <c r="M7" s="2" t="s">
        <v>1</v>
      </c>
      <c r="N7" s="2" t="s">
        <v>1</v>
      </c>
      <c r="O7" s="2">
        <v>0.1</v>
      </c>
      <c r="P7" s="2">
        <v>0.2</v>
      </c>
      <c r="Q7" s="2" t="s">
        <v>1</v>
      </c>
      <c r="R7" s="2" t="s">
        <v>1</v>
      </c>
      <c r="S7" s="10">
        <v>1</v>
      </c>
      <c r="T7" s="11" t="s">
        <v>535</v>
      </c>
      <c r="U7" s="1" t="s">
        <v>536</v>
      </c>
      <c r="V7" s="2" t="s">
        <v>45</v>
      </c>
      <c r="W7" s="2" t="s">
        <v>47</v>
      </c>
      <c r="X7" s="2" t="s">
        <v>47</v>
      </c>
      <c r="Y7" s="2" t="s">
        <v>436</v>
      </c>
    </row>
    <row r="8" spans="1:25">
      <c r="A8" s="1">
        <v>6</v>
      </c>
      <c r="B8" s="1">
        <v>1</v>
      </c>
      <c r="C8" s="1" t="s">
        <v>510</v>
      </c>
      <c r="E8" s="1">
        <v>1</v>
      </c>
      <c r="F8" s="6" t="s">
        <v>542</v>
      </c>
      <c r="G8" s="2" t="s">
        <v>543</v>
      </c>
      <c r="H8" s="2" t="s">
        <v>544</v>
      </c>
      <c r="I8" s="2" t="s">
        <v>545</v>
      </c>
      <c r="J8" s="6" t="s">
        <v>546</v>
      </c>
      <c r="K8" s="6" t="s">
        <v>546</v>
      </c>
      <c r="L8" s="2" t="s">
        <v>516</v>
      </c>
      <c r="O8" s="2">
        <v>0.1</v>
      </c>
      <c r="P8" s="2">
        <v>0.2</v>
      </c>
      <c r="S8" s="10">
        <v>2</v>
      </c>
      <c r="V8" s="2" t="s">
        <v>45</v>
      </c>
      <c r="W8" s="2" t="s">
        <v>47</v>
      </c>
      <c r="X8" s="2" t="s">
        <v>47</v>
      </c>
      <c r="Y8" s="2" t="s">
        <v>436</v>
      </c>
    </row>
    <row r="9" ht="17" spans="1:25">
      <c r="A9" s="1">
        <v>7</v>
      </c>
      <c r="B9" s="1">
        <v>1</v>
      </c>
      <c r="C9" s="1" t="s">
        <v>510</v>
      </c>
      <c r="E9" s="1">
        <v>1</v>
      </c>
      <c r="F9" s="6" t="s">
        <v>547</v>
      </c>
      <c r="G9" s="2" t="s">
        <v>548</v>
      </c>
      <c r="H9" s="2" t="s">
        <v>549</v>
      </c>
      <c r="I9" s="2" t="s">
        <v>550</v>
      </c>
      <c r="J9" s="6" t="s">
        <v>551</v>
      </c>
      <c r="K9" s="6" t="s">
        <v>551</v>
      </c>
      <c r="L9" s="2" t="s">
        <v>552</v>
      </c>
      <c r="S9" s="10">
        <v>1</v>
      </c>
      <c r="T9" s="11" t="s">
        <v>553</v>
      </c>
      <c r="U9" s="1" t="s">
        <v>554</v>
      </c>
      <c r="V9" s="2" t="s">
        <v>45</v>
      </c>
      <c r="W9" s="2" t="s">
        <v>47</v>
      </c>
      <c r="X9" s="2" t="s">
        <v>47</v>
      </c>
      <c r="Y9" s="2" t="s">
        <v>436</v>
      </c>
    </row>
    <row r="10" ht="17" spans="1:25">
      <c r="A10" s="1">
        <v>8</v>
      </c>
      <c r="B10" s="1">
        <v>1</v>
      </c>
      <c r="C10" s="1" t="s">
        <v>510</v>
      </c>
      <c r="E10" s="1">
        <v>1</v>
      </c>
      <c r="F10" s="6" t="s">
        <v>555</v>
      </c>
      <c r="G10" s="2" t="s">
        <v>556</v>
      </c>
      <c r="H10" s="2" t="s">
        <v>557</v>
      </c>
      <c r="I10" s="2" t="s">
        <v>558</v>
      </c>
      <c r="J10" s="6" t="s">
        <v>559</v>
      </c>
      <c r="K10" s="6" t="s">
        <v>559</v>
      </c>
      <c r="L10" s="2" t="s">
        <v>560</v>
      </c>
      <c r="O10" s="2">
        <v>0.1</v>
      </c>
      <c r="P10" s="2">
        <v>0.2</v>
      </c>
      <c r="S10" s="10">
        <v>1</v>
      </c>
      <c r="T10" s="11" t="s">
        <v>553</v>
      </c>
      <c r="U10" s="1" t="s">
        <v>554</v>
      </c>
      <c r="V10" s="2" t="s">
        <v>45</v>
      </c>
      <c r="W10" s="2" t="s">
        <v>47</v>
      </c>
      <c r="X10" s="2" t="s">
        <v>47</v>
      </c>
      <c r="Y10" s="2" t="s">
        <v>436</v>
      </c>
    </row>
    <row r="11" spans="1:25">
      <c r="A11" s="1">
        <v>9</v>
      </c>
      <c r="B11" s="1">
        <v>1</v>
      </c>
      <c r="C11" s="1" t="s">
        <v>510</v>
      </c>
      <c r="E11" s="1">
        <v>1</v>
      </c>
      <c r="F11" s="6" t="s">
        <v>561</v>
      </c>
      <c r="G11" s="2" t="s">
        <v>562</v>
      </c>
      <c r="H11" s="2" t="s">
        <v>563</v>
      </c>
      <c r="I11" s="2" t="s">
        <v>564</v>
      </c>
      <c r="J11" s="6" t="s">
        <v>565</v>
      </c>
      <c r="K11" s="6" t="s">
        <v>565</v>
      </c>
      <c r="L11" s="2" t="s">
        <v>516</v>
      </c>
      <c r="O11" s="2">
        <v>0.1</v>
      </c>
      <c r="P11" s="2">
        <v>0.2</v>
      </c>
      <c r="S11" s="10">
        <v>2</v>
      </c>
      <c r="T11" s="2" t="s">
        <v>566</v>
      </c>
      <c r="U11" s="1">
        <v>2</v>
      </c>
      <c r="V11" s="2" t="s">
        <v>45</v>
      </c>
      <c r="W11" s="2" t="s">
        <v>47</v>
      </c>
      <c r="X11" s="2" t="s">
        <v>47</v>
      </c>
      <c r="Y11" s="2" t="s">
        <v>436</v>
      </c>
    </row>
    <row r="12" ht="17" spans="1:25">
      <c r="A12" s="1">
        <v>10</v>
      </c>
      <c r="B12" s="1">
        <v>1</v>
      </c>
      <c r="C12" s="1" t="s">
        <v>510</v>
      </c>
      <c r="E12" s="1">
        <v>1</v>
      </c>
      <c r="F12" s="6" t="s">
        <v>567</v>
      </c>
      <c r="G12" s="2" t="s">
        <v>568</v>
      </c>
      <c r="H12" s="2" t="s">
        <v>569</v>
      </c>
      <c r="I12" s="2" t="s">
        <v>570</v>
      </c>
      <c r="J12" s="6" t="s">
        <v>571</v>
      </c>
      <c r="K12" s="6" t="s">
        <v>571</v>
      </c>
      <c r="L12" s="2" t="s">
        <v>516</v>
      </c>
      <c r="O12" s="2">
        <v>0.1</v>
      </c>
      <c r="P12" s="2">
        <v>0.2</v>
      </c>
      <c r="S12" s="10">
        <v>1</v>
      </c>
      <c r="T12" s="11" t="s">
        <v>572</v>
      </c>
      <c r="U12" s="1" t="s">
        <v>573</v>
      </c>
      <c r="V12" s="2" t="s">
        <v>45</v>
      </c>
      <c r="W12" s="2" t="s">
        <v>47</v>
      </c>
      <c r="X12" s="2" t="s">
        <v>47</v>
      </c>
      <c r="Y12" s="2" t="s">
        <v>436</v>
      </c>
    </row>
    <row r="13" spans="1:25">
      <c r="A13" s="1">
        <v>11</v>
      </c>
      <c r="B13" s="1">
        <v>1</v>
      </c>
      <c r="C13" s="1" t="s">
        <v>510</v>
      </c>
      <c r="E13" s="1">
        <v>1</v>
      </c>
      <c r="F13" s="6" t="s">
        <v>574</v>
      </c>
      <c r="G13" s="2" t="s">
        <v>575</v>
      </c>
      <c r="H13" s="2" t="s">
        <v>576</v>
      </c>
      <c r="I13" s="2" t="s">
        <v>577</v>
      </c>
      <c r="J13" s="6" t="s">
        <v>578</v>
      </c>
      <c r="K13" s="6" t="s">
        <v>578</v>
      </c>
      <c r="L13" s="2" t="s">
        <v>516</v>
      </c>
      <c r="O13" s="2">
        <v>0.5</v>
      </c>
      <c r="P13" s="2">
        <v>1.1</v>
      </c>
      <c r="S13" s="10">
        <v>1</v>
      </c>
      <c r="V13" s="2" t="s">
        <v>45</v>
      </c>
      <c r="W13" s="2" t="s">
        <v>47</v>
      </c>
      <c r="X13" s="2" t="s">
        <v>47</v>
      </c>
      <c r="Y13" s="2" t="s">
        <v>436</v>
      </c>
    </row>
    <row r="14" spans="1:25">
      <c r="A14" s="1">
        <v>12</v>
      </c>
      <c r="B14" s="1">
        <v>1</v>
      </c>
      <c r="C14" s="1" t="s">
        <v>510</v>
      </c>
      <c r="E14" s="1">
        <v>1</v>
      </c>
      <c r="F14" s="6" t="s">
        <v>579</v>
      </c>
      <c r="G14" s="2" t="s">
        <v>580</v>
      </c>
      <c r="H14" s="2" t="s">
        <v>581</v>
      </c>
      <c r="I14" s="8" t="s">
        <v>582</v>
      </c>
      <c r="J14" s="9" t="s">
        <v>583</v>
      </c>
      <c r="K14" s="9" t="s">
        <v>583</v>
      </c>
      <c r="L14" s="2" t="s">
        <v>560</v>
      </c>
      <c r="O14" s="2">
        <v>1</v>
      </c>
      <c r="P14" s="2">
        <v>2.2</v>
      </c>
      <c r="S14" s="10">
        <v>1</v>
      </c>
      <c r="T14" s="2" t="s">
        <v>584</v>
      </c>
      <c r="U14" s="1">
        <v>4</v>
      </c>
      <c r="V14" s="2" t="s">
        <v>45</v>
      </c>
      <c r="W14" s="2" t="s">
        <v>47</v>
      </c>
      <c r="X14" s="2" t="s">
        <v>47</v>
      </c>
      <c r="Y14" s="2" t="s">
        <v>436</v>
      </c>
    </row>
    <row r="15" spans="1:25">
      <c r="A15" s="1">
        <v>13</v>
      </c>
      <c r="B15" s="1">
        <v>1</v>
      </c>
      <c r="C15" s="1" t="s">
        <v>510</v>
      </c>
      <c r="E15" s="1">
        <v>1</v>
      </c>
      <c r="F15" s="6" t="s">
        <v>585</v>
      </c>
      <c r="G15" s="2" t="s">
        <v>586</v>
      </c>
      <c r="H15" s="2" t="s">
        <v>587</v>
      </c>
      <c r="I15" s="2" t="s">
        <v>588</v>
      </c>
      <c r="J15" s="6" t="s">
        <v>589</v>
      </c>
      <c r="K15" s="6" t="s">
        <v>589</v>
      </c>
      <c r="L15" s="2" t="s">
        <v>552</v>
      </c>
      <c r="S15" s="10">
        <v>1</v>
      </c>
      <c r="T15" s="2" t="s">
        <v>584</v>
      </c>
      <c r="U15" s="1">
        <v>4</v>
      </c>
      <c r="V15" s="2" t="s">
        <v>45</v>
      </c>
      <c r="W15" s="2" t="s">
        <v>47</v>
      </c>
      <c r="X15" s="2" t="s">
        <v>47</v>
      </c>
      <c r="Y15" s="2" t="s">
        <v>436</v>
      </c>
    </row>
    <row r="16" spans="1:25">
      <c r="A16" s="1">
        <v>14</v>
      </c>
      <c r="B16" s="1">
        <v>1</v>
      </c>
      <c r="C16" s="1" t="s">
        <v>510</v>
      </c>
      <c r="E16" s="1">
        <v>1</v>
      </c>
      <c r="F16" s="6" t="s">
        <v>590</v>
      </c>
      <c r="G16" s="2" t="s">
        <v>591</v>
      </c>
      <c r="H16" s="2" t="s">
        <v>592</v>
      </c>
      <c r="I16" s="2" t="s">
        <v>593</v>
      </c>
      <c r="J16" s="6" t="s">
        <v>594</v>
      </c>
      <c r="K16" s="6" t="s">
        <v>594</v>
      </c>
      <c r="L16" s="2" t="s">
        <v>516</v>
      </c>
      <c r="O16" s="2">
        <v>0.1</v>
      </c>
      <c r="P16" s="2">
        <v>0.2</v>
      </c>
      <c r="S16" s="10">
        <v>1</v>
      </c>
      <c r="V16" s="2" t="s">
        <v>45</v>
      </c>
      <c r="W16" s="2" t="s">
        <v>47</v>
      </c>
      <c r="X16" s="2" t="s">
        <v>47</v>
      </c>
      <c r="Y16" s="2" t="s">
        <v>436</v>
      </c>
    </row>
    <row r="17" spans="1:25">
      <c r="A17" s="1">
        <v>15</v>
      </c>
      <c r="B17" s="1">
        <v>1</v>
      </c>
      <c r="C17" s="1" t="s">
        <v>510</v>
      </c>
      <c r="E17" s="1">
        <v>1</v>
      </c>
      <c r="F17" s="6" t="s">
        <v>595</v>
      </c>
      <c r="G17" s="2" t="s">
        <v>596</v>
      </c>
      <c r="H17" s="2" t="s">
        <v>597</v>
      </c>
      <c r="I17" s="2" t="s">
        <v>598</v>
      </c>
      <c r="J17" s="6" t="s">
        <v>599</v>
      </c>
      <c r="K17" s="6" t="s">
        <v>599</v>
      </c>
      <c r="L17" s="2" t="s">
        <v>516</v>
      </c>
      <c r="O17" s="2">
        <v>0.1</v>
      </c>
      <c r="P17" s="2">
        <v>0.2</v>
      </c>
      <c r="S17" s="10">
        <v>1</v>
      </c>
      <c r="T17" s="2" t="s">
        <v>600</v>
      </c>
      <c r="U17" s="1">
        <v>1</v>
      </c>
      <c r="V17" s="2" t="s">
        <v>45</v>
      </c>
      <c r="W17" s="2" t="s">
        <v>47</v>
      </c>
      <c r="X17" s="2" t="s">
        <v>47</v>
      </c>
      <c r="Y17" s="2" t="s">
        <v>436</v>
      </c>
    </row>
    <row r="18" spans="1:25">
      <c r="A18" s="1">
        <v>16</v>
      </c>
      <c r="B18" s="1">
        <v>1</v>
      </c>
      <c r="C18" s="1" t="s">
        <v>510</v>
      </c>
      <c r="E18" s="1">
        <v>1</v>
      </c>
      <c r="F18" s="6" t="s">
        <v>601</v>
      </c>
      <c r="G18" s="2" t="s">
        <v>602</v>
      </c>
      <c r="H18" s="2" t="s">
        <v>603</v>
      </c>
      <c r="I18" s="2" t="s">
        <v>604</v>
      </c>
      <c r="J18" s="6" t="s">
        <v>605</v>
      </c>
      <c r="K18" s="6" t="s">
        <v>605</v>
      </c>
      <c r="L18" s="2" t="s">
        <v>516</v>
      </c>
      <c r="O18" s="2">
        <v>0.1</v>
      </c>
      <c r="P18" s="2">
        <v>0.2</v>
      </c>
      <c r="S18" s="10">
        <v>1</v>
      </c>
      <c r="V18" s="2" t="s">
        <v>45</v>
      </c>
      <c r="W18" s="2" t="s">
        <v>47</v>
      </c>
      <c r="X18" s="2" t="s">
        <v>47</v>
      </c>
      <c r="Y18" s="2" t="s">
        <v>436</v>
      </c>
    </row>
    <row r="19" spans="1:25">
      <c r="A19" s="1">
        <v>17</v>
      </c>
      <c r="B19" s="1">
        <v>1</v>
      </c>
      <c r="C19" s="1" t="s">
        <v>510</v>
      </c>
      <c r="E19" s="1">
        <v>1</v>
      </c>
      <c r="F19" s="6" t="s">
        <v>606</v>
      </c>
      <c r="G19" s="2" t="s">
        <v>607</v>
      </c>
      <c r="H19" s="2" t="s">
        <v>608</v>
      </c>
      <c r="I19" s="2" t="s">
        <v>609</v>
      </c>
      <c r="J19" s="6" t="s">
        <v>610</v>
      </c>
      <c r="K19" s="6" t="s">
        <v>610</v>
      </c>
      <c r="L19" s="2" t="s">
        <v>516</v>
      </c>
      <c r="O19" s="2">
        <v>0.1</v>
      </c>
      <c r="P19" s="2">
        <v>0.2</v>
      </c>
      <c r="S19" s="10">
        <v>1</v>
      </c>
      <c r="T19" s="2" t="s">
        <v>611</v>
      </c>
      <c r="U19" s="1">
        <v>4</v>
      </c>
      <c r="V19" s="2" t="s">
        <v>45</v>
      </c>
      <c r="W19" s="2" t="s">
        <v>47</v>
      </c>
      <c r="X19" s="2" t="s">
        <v>47</v>
      </c>
      <c r="Y19" s="2" t="s">
        <v>436</v>
      </c>
    </row>
    <row r="20" spans="1:25">
      <c r="A20" s="1">
        <v>18</v>
      </c>
      <c r="B20" s="1">
        <v>1</v>
      </c>
      <c r="C20" s="1" t="s">
        <v>510</v>
      </c>
      <c r="E20" s="1">
        <v>0</v>
      </c>
      <c r="F20" s="6" t="s">
        <v>612</v>
      </c>
      <c r="G20" s="2" t="s">
        <v>613</v>
      </c>
      <c r="H20" s="2" t="s">
        <v>614</v>
      </c>
      <c r="I20" s="2" t="s">
        <v>615</v>
      </c>
      <c r="J20" s="6"/>
      <c r="K20" s="6"/>
      <c r="L20" s="2" t="s">
        <v>516</v>
      </c>
      <c r="O20" s="2">
        <v>0.1</v>
      </c>
      <c r="P20" s="2">
        <v>0.2</v>
      </c>
      <c r="S20" s="10">
        <v>1</v>
      </c>
      <c r="V20" s="2" t="s">
        <v>45</v>
      </c>
      <c r="W20" s="2" t="s">
        <v>47</v>
      </c>
      <c r="X20" s="2" t="s">
        <v>47</v>
      </c>
      <c r="Y20" s="2" t="s">
        <v>436</v>
      </c>
    </row>
    <row r="21" spans="1:25">
      <c r="A21" s="1">
        <v>19</v>
      </c>
      <c r="B21" s="1">
        <v>1</v>
      </c>
      <c r="C21" s="1" t="s">
        <v>510</v>
      </c>
      <c r="E21" s="1">
        <v>0</v>
      </c>
      <c r="F21" s="6" t="s">
        <v>616</v>
      </c>
      <c r="G21" s="2" t="s">
        <v>617</v>
      </c>
      <c r="H21" s="2" t="s">
        <v>614</v>
      </c>
      <c r="I21" s="2" t="s">
        <v>615</v>
      </c>
      <c r="J21" s="6"/>
      <c r="K21" s="6"/>
      <c r="L21" s="2" t="s">
        <v>516</v>
      </c>
      <c r="O21" s="2">
        <v>0.5</v>
      </c>
      <c r="P21" s="2">
        <v>1.1</v>
      </c>
      <c r="S21" s="10">
        <v>1</v>
      </c>
      <c r="T21" s="2" t="s">
        <v>618</v>
      </c>
      <c r="U21" s="1">
        <v>4</v>
      </c>
      <c r="V21" s="2" t="s">
        <v>45</v>
      </c>
      <c r="W21" s="2" t="s">
        <v>47</v>
      </c>
      <c r="X21" s="2" t="s">
        <v>47</v>
      </c>
      <c r="Y21" s="2" t="s">
        <v>436</v>
      </c>
    </row>
    <row r="22" spans="1:25">
      <c r="A22" s="1">
        <v>20</v>
      </c>
      <c r="B22" s="1">
        <v>1</v>
      </c>
      <c r="C22" s="1" t="s">
        <v>510</v>
      </c>
      <c r="E22" s="1">
        <v>0</v>
      </c>
      <c r="F22" s="6" t="s">
        <v>619</v>
      </c>
      <c r="G22" s="2" t="s">
        <v>620</v>
      </c>
      <c r="H22" s="2" t="s">
        <v>621</v>
      </c>
      <c r="I22" s="2" t="s">
        <v>622</v>
      </c>
      <c r="J22" s="6"/>
      <c r="K22" s="6"/>
      <c r="S22" s="10">
        <v>1</v>
      </c>
      <c r="V22" s="2" t="s">
        <v>45</v>
      </c>
      <c r="W22" s="2" t="s">
        <v>47</v>
      </c>
      <c r="X22" s="2" t="s">
        <v>47</v>
      </c>
      <c r="Y22" s="2" t="s">
        <v>436</v>
      </c>
    </row>
    <row r="23" spans="1:25">
      <c r="A23" s="1">
        <v>21</v>
      </c>
      <c r="B23" s="1">
        <v>1</v>
      </c>
      <c r="C23" s="1" t="s">
        <v>510</v>
      </c>
      <c r="E23" s="1">
        <v>0</v>
      </c>
      <c r="F23" s="6" t="s">
        <v>623</v>
      </c>
      <c r="G23" s="2" t="s">
        <v>624</v>
      </c>
      <c r="H23" s="2" t="s">
        <v>625</v>
      </c>
      <c r="I23" s="2" t="s">
        <v>626</v>
      </c>
      <c r="J23" s="6"/>
      <c r="K23" s="6"/>
      <c r="S23" s="10">
        <v>1</v>
      </c>
      <c r="V23" s="2" t="s">
        <v>45</v>
      </c>
      <c r="W23" s="2" t="s">
        <v>47</v>
      </c>
      <c r="X23" s="2" t="s">
        <v>47</v>
      </c>
      <c r="Y23" s="2" t="s">
        <v>436</v>
      </c>
    </row>
    <row r="24" spans="1:25">
      <c r="A24" s="1">
        <v>22</v>
      </c>
      <c r="B24" s="1">
        <v>1</v>
      </c>
      <c r="C24" s="1" t="s">
        <v>510</v>
      </c>
      <c r="E24" s="1">
        <v>0</v>
      </c>
      <c r="F24" s="6" t="s">
        <v>627</v>
      </c>
      <c r="G24" s="2" t="s">
        <v>628</v>
      </c>
      <c r="H24" s="2" t="s">
        <v>629</v>
      </c>
      <c r="I24" s="2" t="s">
        <v>630</v>
      </c>
      <c r="J24" s="6"/>
      <c r="K24" s="6"/>
      <c r="S24" s="10">
        <v>1</v>
      </c>
      <c r="V24" s="2" t="s">
        <v>45</v>
      </c>
      <c r="W24" s="2" t="s">
        <v>47</v>
      </c>
      <c r="X24" s="2" t="s">
        <v>47</v>
      </c>
      <c r="Y24" s="2" t="s">
        <v>436</v>
      </c>
    </row>
    <row r="25" spans="1:25">
      <c r="A25" s="1">
        <v>23</v>
      </c>
      <c r="B25" s="1">
        <v>1</v>
      </c>
      <c r="C25" s="1" t="s">
        <v>510</v>
      </c>
      <c r="E25" s="1">
        <v>0</v>
      </c>
      <c r="F25" s="6" t="s">
        <v>631</v>
      </c>
      <c r="G25" s="2" t="s">
        <v>566</v>
      </c>
      <c r="H25" s="2" t="s">
        <v>632</v>
      </c>
      <c r="I25" s="2" t="s">
        <v>633</v>
      </c>
      <c r="J25" s="6"/>
      <c r="K25" s="6"/>
      <c r="S25" s="10">
        <v>1</v>
      </c>
      <c r="V25" s="2" t="s">
        <v>45</v>
      </c>
      <c r="W25" s="2" t="s">
        <v>47</v>
      </c>
      <c r="X25" s="2" t="s">
        <v>47</v>
      </c>
      <c r="Y25" s="2" t="s">
        <v>436</v>
      </c>
    </row>
    <row r="26" spans="1:25">
      <c r="A26" s="1">
        <v>24</v>
      </c>
      <c r="B26" s="1">
        <v>1</v>
      </c>
      <c r="C26" s="1" t="s">
        <v>510</v>
      </c>
      <c r="E26" s="1">
        <v>0</v>
      </c>
      <c r="F26" s="6" t="s">
        <v>634</v>
      </c>
      <c r="G26" s="2" t="s">
        <v>635</v>
      </c>
      <c r="H26" s="2" t="s">
        <v>636</v>
      </c>
      <c r="I26" s="2" t="s">
        <v>637</v>
      </c>
      <c r="J26" s="6"/>
      <c r="K26" s="6"/>
      <c r="S26" s="10">
        <v>1</v>
      </c>
      <c r="V26" s="2" t="s">
        <v>45</v>
      </c>
      <c r="W26" s="2" t="s">
        <v>47</v>
      </c>
      <c r="X26" s="2" t="s">
        <v>47</v>
      </c>
      <c r="Y26" s="2" t="s">
        <v>436</v>
      </c>
    </row>
    <row r="27" spans="1:25">
      <c r="A27" s="1">
        <v>25</v>
      </c>
      <c r="B27" s="1">
        <v>1</v>
      </c>
      <c r="C27" s="1" t="s">
        <v>510</v>
      </c>
      <c r="E27" s="1">
        <v>0</v>
      </c>
      <c r="F27" s="6" t="s">
        <v>638</v>
      </c>
      <c r="G27" s="2" t="s">
        <v>639</v>
      </c>
      <c r="H27" s="2" t="s">
        <v>636</v>
      </c>
      <c r="I27" s="2" t="s">
        <v>637</v>
      </c>
      <c r="J27" s="6"/>
      <c r="K27" s="6"/>
      <c r="S27" s="10">
        <v>1</v>
      </c>
      <c r="V27" s="2" t="s">
        <v>45</v>
      </c>
      <c r="W27" s="2" t="s">
        <v>47</v>
      </c>
      <c r="X27" s="2" t="s">
        <v>47</v>
      </c>
      <c r="Y27" s="2" t="s">
        <v>436</v>
      </c>
    </row>
    <row r="28" spans="1:25">
      <c r="A28" s="1">
        <v>26</v>
      </c>
      <c r="B28" s="1">
        <v>1</v>
      </c>
      <c r="C28" s="1" t="s">
        <v>510</v>
      </c>
      <c r="E28" s="1">
        <v>0</v>
      </c>
      <c r="F28" s="6" t="s">
        <v>640</v>
      </c>
      <c r="G28" s="2" t="s">
        <v>641</v>
      </c>
      <c r="H28" s="2" t="s">
        <v>636</v>
      </c>
      <c r="I28" s="2" t="s">
        <v>637</v>
      </c>
      <c r="J28" s="6"/>
      <c r="K28" s="6"/>
      <c r="S28" s="10">
        <v>1</v>
      </c>
      <c r="V28" s="2" t="s">
        <v>45</v>
      </c>
      <c r="W28" s="2" t="s">
        <v>47</v>
      </c>
      <c r="X28" s="2" t="s">
        <v>47</v>
      </c>
      <c r="Y28" s="2" t="s">
        <v>436</v>
      </c>
    </row>
    <row r="29" spans="1:25">
      <c r="A29" s="1">
        <v>27</v>
      </c>
      <c r="B29" s="1">
        <v>1</v>
      </c>
      <c r="C29" s="1" t="s">
        <v>510</v>
      </c>
      <c r="E29" s="1">
        <v>0</v>
      </c>
      <c r="F29" s="6" t="s">
        <v>642</v>
      </c>
      <c r="G29" s="2" t="s">
        <v>643</v>
      </c>
      <c r="H29" s="2" t="s">
        <v>636</v>
      </c>
      <c r="I29" s="2" t="s">
        <v>637</v>
      </c>
      <c r="J29" s="6"/>
      <c r="K29" s="6"/>
      <c r="S29" s="10">
        <v>1</v>
      </c>
      <c r="V29" s="2" t="s">
        <v>45</v>
      </c>
      <c r="W29" s="2" t="s">
        <v>47</v>
      </c>
      <c r="X29" s="2" t="s">
        <v>47</v>
      </c>
      <c r="Y29" s="2" t="s">
        <v>436</v>
      </c>
    </row>
    <row r="30" spans="1:25">
      <c r="A30" s="1">
        <v>28</v>
      </c>
      <c r="B30" s="1">
        <v>1</v>
      </c>
      <c r="C30" s="1" t="s">
        <v>510</v>
      </c>
      <c r="E30" s="1">
        <v>0</v>
      </c>
      <c r="F30" s="6" t="s">
        <v>644</v>
      </c>
      <c r="G30" s="2" t="s">
        <v>584</v>
      </c>
      <c r="H30" s="2" t="s">
        <v>645</v>
      </c>
      <c r="I30" s="2" t="s">
        <v>646</v>
      </c>
      <c r="J30" s="6"/>
      <c r="K30" s="6"/>
      <c r="S30" s="10">
        <v>1</v>
      </c>
      <c r="V30" s="2" t="s">
        <v>45</v>
      </c>
      <c r="W30" s="2" t="s">
        <v>47</v>
      </c>
      <c r="X30" s="2" t="s">
        <v>47</v>
      </c>
      <c r="Y30" s="2" t="s">
        <v>436</v>
      </c>
    </row>
    <row r="31" spans="1:25">
      <c r="A31" s="1">
        <v>29</v>
      </c>
      <c r="B31" s="1">
        <v>1</v>
      </c>
      <c r="C31" s="1" t="s">
        <v>510</v>
      </c>
      <c r="E31" s="1">
        <v>0</v>
      </c>
      <c r="F31" s="6" t="s">
        <v>647</v>
      </c>
      <c r="G31" s="2" t="s">
        <v>618</v>
      </c>
      <c r="H31" s="2" t="s">
        <v>645</v>
      </c>
      <c r="I31" s="2" t="s">
        <v>646</v>
      </c>
      <c r="J31" s="6"/>
      <c r="K31" s="6"/>
      <c r="S31" s="10">
        <v>1</v>
      </c>
      <c r="V31" s="2" t="s">
        <v>45</v>
      </c>
      <c r="W31" s="2" t="s">
        <v>47</v>
      </c>
      <c r="X31" s="2" t="s">
        <v>47</v>
      </c>
      <c r="Y31" s="2" t="s">
        <v>436</v>
      </c>
    </row>
    <row r="32" spans="1:25">
      <c r="A32" s="1">
        <v>30</v>
      </c>
      <c r="B32" s="1">
        <v>1</v>
      </c>
      <c r="C32" s="1" t="s">
        <v>510</v>
      </c>
      <c r="E32" s="1">
        <v>0</v>
      </c>
      <c r="F32" s="6" t="s">
        <v>648</v>
      </c>
      <c r="G32" s="2" t="s">
        <v>649</v>
      </c>
      <c r="H32" s="2" t="s">
        <v>650</v>
      </c>
      <c r="I32" s="2" t="s">
        <v>651</v>
      </c>
      <c r="J32" s="6"/>
      <c r="K32" s="6"/>
      <c r="S32" s="10">
        <v>1</v>
      </c>
      <c r="V32" s="2" t="s">
        <v>45</v>
      </c>
      <c r="W32" s="2" t="s">
        <v>47</v>
      </c>
      <c r="X32" s="2" t="s">
        <v>47</v>
      </c>
      <c r="Y32" s="2" t="s">
        <v>436</v>
      </c>
    </row>
    <row r="33" spans="1:25">
      <c r="A33" s="1">
        <v>31</v>
      </c>
      <c r="B33" s="1">
        <v>1</v>
      </c>
      <c r="C33" s="1" t="s">
        <v>510</v>
      </c>
      <c r="E33" s="1">
        <v>0</v>
      </c>
      <c r="F33" s="6" t="s">
        <v>652</v>
      </c>
      <c r="G33" s="2" t="s">
        <v>653</v>
      </c>
      <c r="H33" s="2" t="s">
        <v>654</v>
      </c>
      <c r="I33" s="2" t="s">
        <v>655</v>
      </c>
      <c r="J33" s="6"/>
      <c r="K33" s="6"/>
      <c r="S33" s="10">
        <v>1</v>
      </c>
      <c r="V33" s="2" t="s">
        <v>45</v>
      </c>
      <c r="W33" s="2" t="s">
        <v>47</v>
      </c>
      <c r="X33" s="2" t="s">
        <v>47</v>
      </c>
      <c r="Y33" s="2" t="s">
        <v>436</v>
      </c>
    </row>
    <row r="34" spans="1:25">
      <c r="A34" s="1">
        <v>32</v>
      </c>
      <c r="B34" s="1">
        <v>1</v>
      </c>
      <c r="C34" s="1" t="s">
        <v>510</v>
      </c>
      <c r="E34" s="1">
        <v>0</v>
      </c>
      <c r="F34" s="6" t="s">
        <v>656</v>
      </c>
      <c r="G34" s="2" t="s">
        <v>611</v>
      </c>
      <c r="H34" s="2" t="s">
        <v>654</v>
      </c>
      <c r="I34" s="2" t="s">
        <v>655</v>
      </c>
      <c r="J34" s="6"/>
      <c r="K34" s="6"/>
      <c r="S34" s="10">
        <v>1</v>
      </c>
      <c r="V34" s="2" t="s">
        <v>45</v>
      </c>
      <c r="W34" s="2" t="s">
        <v>47</v>
      </c>
      <c r="X34" s="2" t="s">
        <v>47</v>
      </c>
      <c r="Y34" s="2" t="s">
        <v>436</v>
      </c>
    </row>
    <row r="35" spans="1:25">
      <c r="A35" s="1">
        <v>33</v>
      </c>
      <c r="B35" s="1">
        <v>1</v>
      </c>
      <c r="C35" s="1" t="s">
        <v>510</v>
      </c>
      <c r="E35" s="1">
        <v>0</v>
      </c>
      <c r="F35" s="6" t="s">
        <v>657</v>
      </c>
      <c r="G35" s="2" t="s">
        <v>658</v>
      </c>
      <c r="H35" s="2" t="s">
        <v>659</v>
      </c>
      <c r="I35" s="2" t="s">
        <v>660</v>
      </c>
      <c r="J35" s="6"/>
      <c r="K35" s="6"/>
      <c r="S35" s="10">
        <v>1</v>
      </c>
      <c r="V35" s="2" t="s">
        <v>45</v>
      </c>
      <c r="W35" s="2" t="s">
        <v>47</v>
      </c>
      <c r="X35" s="2" t="s">
        <v>47</v>
      </c>
      <c r="Y35" s="2" t="s">
        <v>436</v>
      </c>
    </row>
    <row r="36" ht="17.6" spans="1:25">
      <c r="A36" s="1">
        <v>34</v>
      </c>
      <c r="B36" s="1">
        <v>1</v>
      </c>
      <c r="C36" s="4" t="s">
        <v>356</v>
      </c>
      <c r="E36" s="1">
        <v>0</v>
      </c>
      <c r="F36" s="6" t="s">
        <v>661</v>
      </c>
      <c r="G36" s="2" t="s">
        <v>180</v>
      </c>
      <c r="H36" s="2" t="s">
        <v>662</v>
      </c>
      <c r="I36" s="2" t="s">
        <v>663</v>
      </c>
      <c r="K36" s="6"/>
      <c r="S36" s="10">
        <v>1</v>
      </c>
      <c r="V36" s="2" t="s">
        <v>45</v>
      </c>
      <c r="W36" s="2" t="s">
        <v>47</v>
      </c>
      <c r="X36" s="2" t="s">
        <v>47</v>
      </c>
      <c r="Y36" s="2" t="s">
        <v>436</v>
      </c>
    </row>
    <row r="37" ht="17.6" spans="1:25">
      <c r="A37" s="1">
        <v>35</v>
      </c>
      <c r="B37" s="1">
        <v>1</v>
      </c>
      <c r="C37" s="4" t="s">
        <v>356</v>
      </c>
      <c r="E37" s="1">
        <v>0</v>
      </c>
      <c r="F37" s="6" t="s">
        <v>664</v>
      </c>
      <c r="G37" s="2" t="s">
        <v>181</v>
      </c>
      <c r="H37" s="2" t="s">
        <v>665</v>
      </c>
      <c r="I37" s="2" t="s">
        <v>666</v>
      </c>
      <c r="K37" s="6"/>
      <c r="S37" s="10">
        <v>1</v>
      </c>
      <c r="V37" s="2" t="s">
        <v>45</v>
      </c>
      <c r="W37" s="2" t="s">
        <v>47</v>
      </c>
      <c r="X37" s="2" t="s">
        <v>47</v>
      </c>
      <c r="Y37" s="2" t="s">
        <v>436</v>
      </c>
    </row>
    <row r="38" ht="17.6" spans="1:25">
      <c r="A38" s="1">
        <v>36</v>
      </c>
      <c r="B38" s="1">
        <v>1</v>
      </c>
      <c r="C38" s="4" t="s">
        <v>356</v>
      </c>
      <c r="E38" s="1">
        <v>0</v>
      </c>
      <c r="F38" s="6" t="s">
        <v>667</v>
      </c>
      <c r="G38" s="2" t="s">
        <v>668</v>
      </c>
      <c r="H38" s="2" t="s">
        <v>665</v>
      </c>
      <c r="I38" s="2" t="s">
        <v>669</v>
      </c>
      <c r="S38" s="10">
        <v>1</v>
      </c>
      <c r="V38" s="2" t="s">
        <v>45</v>
      </c>
      <c r="W38" s="2" t="s">
        <v>47</v>
      </c>
      <c r="X38" s="2" t="s">
        <v>47</v>
      </c>
      <c r="Y38" s="2" t="s">
        <v>436</v>
      </c>
    </row>
    <row r="39" ht="17.6" spans="1:25">
      <c r="A39" s="1">
        <v>37</v>
      </c>
      <c r="B39" s="1">
        <v>1</v>
      </c>
      <c r="C39" s="4" t="s">
        <v>670</v>
      </c>
      <c r="E39" s="1">
        <v>0</v>
      </c>
      <c r="F39" s="6" t="s">
        <v>671</v>
      </c>
      <c r="G39" s="2" t="s">
        <v>672</v>
      </c>
      <c r="H39" s="2" t="s">
        <v>673</v>
      </c>
      <c r="I39" s="2" t="s">
        <v>674</v>
      </c>
      <c r="S39" s="12">
        <v>2</v>
      </c>
      <c r="V39" s="2" t="s">
        <v>45</v>
      </c>
      <c r="W39" s="2" t="s">
        <v>47</v>
      </c>
      <c r="X39" s="2" t="s">
        <v>47</v>
      </c>
      <c r="Y39" s="2" t="s">
        <v>436</v>
      </c>
    </row>
    <row r="40" ht="17.6" spans="1:25">
      <c r="A40" s="1">
        <v>38</v>
      </c>
      <c r="B40" s="1">
        <v>1</v>
      </c>
      <c r="C40" s="4" t="s">
        <v>670</v>
      </c>
      <c r="E40" s="1">
        <v>0</v>
      </c>
      <c r="F40" s="6" t="s">
        <v>675</v>
      </c>
      <c r="G40" s="2" t="s">
        <v>676</v>
      </c>
      <c r="H40" s="2" t="s">
        <v>677</v>
      </c>
      <c r="I40" s="2" t="s">
        <v>678</v>
      </c>
      <c r="S40" s="12">
        <v>2</v>
      </c>
      <c r="V40" s="2" t="s">
        <v>45</v>
      </c>
      <c r="W40" s="2" t="s">
        <v>47</v>
      </c>
      <c r="X40" s="2" t="s">
        <v>47</v>
      </c>
      <c r="Y40" s="2" t="s">
        <v>436</v>
      </c>
    </row>
    <row r="41" ht="17.6" spans="1:25">
      <c r="A41" s="1">
        <v>39</v>
      </c>
      <c r="B41" s="1">
        <v>1</v>
      </c>
      <c r="C41" s="4" t="s">
        <v>370</v>
      </c>
      <c r="E41" s="1">
        <v>0</v>
      </c>
      <c r="F41" s="6" t="s">
        <v>679</v>
      </c>
      <c r="G41" s="2" t="s">
        <v>189</v>
      </c>
      <c r="H41" s="2" t="s">
        <v>680</v>
      </c>
      <c r="I41" s="2" t="s">
        <v>681</v>
      </c>
      <c r="S41" s="12">
        <v>1</v>
      </c>
      <c r="V41" s="2" t="s">
        <v>45</v>
      </c>
      <c r="W41" s="2" t="s">
        <v>47</v>
      </c>
      <c r="X41" s="2" t="s">
        <v>47</v>
      </c>
      <c r="Y41" s="2" t="s">
        <v>436</v>
      </c>
    </row>
    <row r="42" ht="17.6" spans="1:25">
      <c r="A42" s="1">
        <v>40</v>
      </c>
      <c r="B42" s="1">
        <v>1</v>
      </c>
      <c r="C42" s="4" t="s">
        <v>370</v>
      </c>
      <c r="E42" s="1">
        <v>0</v>
      </c>
      <c r="F42" s="6" t="s">
        <v>682</v>
      </c>
      <c r="G42" s="2" t="s">
        <v>190</v>
      </c>
      <c r="H42" s="2" t="s">
        <v>683</v>
      </c>
      <c r="I42" s="2" t="s">
        <v>684</v>
      </c>
      <c r="S42" s="12">
        <v>1</v>
      </c>
      <c r="V42" s="2" t="s">
        <v>45</v>
      </c>
      <c r="W42" s="2" t="s">
        <v>47</v>
      </c>
      <c r="X42" s="2" t="s">
        <v>47</v>
      </c>
      <c r="Y42" s="2" t="s">
        <v>436</v>
      </c>
    </row>
    <row r="43" ht="17.6" spans="1:25">
      <c r="A43" s="1">
        <v>41</v>
      </c>
      <c r="B43" s="1">
        <v>1</v>
      </c>
      <c r="C43" s="4" t="s">
        <v>685</v>
      </c>
      <c r="E43" s="1">
        <v>0</v>
      </c>
      <c r="F43" s="6" t="s">
        <v>686</v>
      </c>
      <c r="G43" s="2" t="s">
        <v>176</v>
      </c>
      <c r="H43" s="2" t="s">
        <v>687</v>
      </c>
      <c r="I43" s="2" t="s">
        <v>688</v>
      </c>
      <c r="S43" s="12">
        <v>1</v>
      </c>
      <c r="V43" s="2" t="s">
        <v>45</v>
      </c>
      <c r="W43" s="2" t="s">
        <v>47</v>
      </c>
      <c r="X43" s="2" t="s">
        <v>47</v>
      </c>
      <c r="Y43" s="2" t="s">
        <v>436</v>
      </c>
    </row>
    <row r="44" ht="17.6" spans="1:25">
      <c r="A44" s="1">
        <v>42</v>
      </c>
      <c r="B44" s="1">
        <v>1</v>
      </c>
      <c r="C44" s="4" t="s">
        <v>685</v>
      </c>
      <c r="E44" s="1">
        <v>0</v>
      </c>
      <c r="F44" s="6" t="s">
        <v>689</v>
      </c>
      <c r="G44" s="2" t="s">
        <v>690</v>
      </c>
      <c r="H44" s="2" t="s">
        <v>691</v>
      </c>
      <c r="I44" s="2" t="s">
        <v>692</v>
      </c>
      <c r="S44" s="12">
        <v>1</v>
      </c>
      <c r="V44" s="2" t="s">
        <v>45</v>
      </c>
      <c r="W44" s="2" t="s">
        <v>47</v>
      </c>
      <c r="X44" s="2" t="s">
        <v>47</v>
      </c>
      <c r="Y44" s="2" t="s">
        <v>436</v>
      </c>
    </row>
    <row r="45" ht="17.6" spans="1:25">
      <c r="A45" s="1">
        <v>43</v>
      </c>
      <c r="B45" s="1">
        <v>1</v>
      </c>
      <c r="C45" s="4" t="s">
        <v>685</v>
      </c>
      <c r="E45" s="1">
        <v>0</v>
      </c>
      <c r="F45" s="6" t="s">
        <v>693</v>
      </c>
      <c r="G45" s="2" t="s">
        <v>178</v>
      </c>
      <c r="H45" s="2" t="s">
        <v>694</v>
      </c>
      <c r="I45" s="2" t="s">
        <v>695</v>
      </c>
      <c r="S45" s="12">
        <v>1</v>
      </c>
      <c r="V45" s="2" t="s">
        <v>45</v>
      </c>
      <c r="W45" s="2" t="s">
        <v>47</v>
      </c>
      <c r="X45" s="2" t="s">
        <v>47</v>
      </c>
      <c r="Y45" s="2" t="s">
        <v>436</v>
      </c>
    </row>
    <row r="46" ht="17.6" spans="1:25">
      <c r="A46" s="1">
        <v>44</v>
      </c>
      <c r="B46" s="1">
        <v>1</v>
      </c>
      <c r="C46" s="4" t="s">
        <v>685</v>
      </c>
      <c r="E46" s="1">
        <v>0</v>
      </c>
      <c r="F46" s="6" t="s">
        <v>696</v>
      </c>
      <c r="G46" s="2" t="s">
        <v>177</v>
      </c>
      <c r="H46" s="2" t="s">
        <v>697</v>
      </c>
      <c r="I46" s="2" t="s">
        <v>698</v>
      </c>
      <c r="S46" s="12">
        <v>1</v>
      </c>
      <c r="V46" s="2" t="s">
        <v>45</v>
      </c>
      <c r="W46" s="2" t="s">
        <v>47</v>
      </c>
      <c r="X46" s="2" t="s">
        <v>47</v>
      </c>
      <c r="Y46" s="2" t="s">
        <v>436</v>
      </c>
    </row>
    <row r="47" s="1" customFormat="1" spans="1:25">
      <c r="A47" s="1">
        <v>45</v>
      </c>
      <c r="B47" s="1">
        <v>1</v>
      </c>
      <c r="C47" s="1" t="s">
        <v>510</v>
      </c>
      <c r="E47" s="1">
        <v>0</v>
      </c>
      <c r="F47" s="7" t="s">
        <v>699</v>
      </c>
      <c r="G47" s="1" t="s">
        <v>202</v>
      </c>
      <c r="H47" s="1" t="s">
        <v>700</v>
      </c>
      <c r="I47" s="1" t="s">
        <v>701</v>
      </c>
      <c r="S47" s="12">
        <v>1</v>
      </c>
      <c r="V47" s="1" t="s">
        <v>45</v>
      </c>
      <c r="W47" s="1" t="s">
        <v>47</v>
      </c>
      <c r="X47" s="1" t="s">
        <v>47</v>
      </c>
      <c r="Y47" s="1" t="s">
        <v>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使用说明</vt:lpstr>
      <vt:lpstr>wp_bjt_host_models</vt:lpstr>
      <vt:lpstr>wp_bjt_consumables</vt:lpstr>
      <vt:lpstr>wp_bjt_relations</vt:lpstr>
      <vt:lpstr>wp_bjt_consumable_compatibility</vt:lpstr>
      <vt:lpstr>wp_bjt_prices</vt:lpstr>
      <vt:lpstr>wp_bjt_inventory</vt:lpstr>
      <vt:lpstr>wp_bjt_users</vt:lpstr>
      <vt:lpstr>wp_bjt_orders</vt:lpstr>
      <vt:lpstr>wp_bjt_order_items</vt:lpstr>
      <vt:lpstr>wp_bjt_logs</vt:lpstr>
      <vt:lpstr>wp_bjt_specifications</vt:lpstr>
      <vt:lpstr>wp_bjt_product_lines</vt:lpstr>
      <vt:lpstr>wp_bjt_accessory_models</vt:lpstr>
      <vt:lpstr>wp_bjt_parts</vt:lpstr>
      <vt:lpstr>wp_bjt_accessories</vt:lpstr>
      <vt:lpstr>wp_bjt_spare_parts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盘庚（栗子）</cp:lastModifiedBy>
  <dcterms:created xsi:type="dcterms:W3CDTF">2025-05-20T17:41:00Z</dcterms:created>
  <dcterms:modified xsi:type="dcterms:W3CDTF">2025-05-21T22:29:25Z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7A9BCC3F690B4F1591EECB4218854AE6_12</vt:lpwstr>
  </property>
  <property fmtid="{D5CDD505-2E9C-101B-9397-08002B2CF9AE}" pid="3" name="KSOProductBuildVer">
    <vt:lpwstr>2052-5.4.0.7913</vt:lpwstr>
  </property>
  <property fmtid="{D5CDD505-2E9C-101B-9397-08002B2CF9AE}" pid="4" name="KSOReadingLayout">
    <vt:bool>false</vt:bool>
  </property>
</Properties>
</file>