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730" windowHeight="117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104" i="1" l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M5" i="1" l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6" i="1"/>
  <c r="M8" i="1"/>
  <c r="M10" i="1"/>
  <c r="M12" i="1"/>
  <c r="M16" i="1"/>
  <c r="M18" i="1"/>
  <c r="M20" i="1"/>
  <c r="M24" i="1"/>
  <c r="M26" i="1"/>
  <c r="M28" i="1"/>
  <c r="M30" i="1"/>
  <c r="M32" i="1"/>
  <c r="M34" i="1"/>
  <c r="M36" i="1"/>
  <c r="M38" i="1"/>
  <c r="M40" i="1"/>
  <c r="M42" i="1"/>
  <c r="M44" i="1"/>
  <c r="M46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2" i="1"/>
  <c r="M94" i="1"/>
  <c r="M96" i="1"/>
  <c r="M7" i="1"/>
  <c r="M48" i="1"/>
  <c r="M49" i="1"/>
  <c r="M97" i="1"/>
  <c r="M98" i="1"/>
  <c r="M99" i="1"/>
  <c r="M100" i="1"/>
  <c r="N99" i="1"/>
  <c r="N100" i="1"/>
  <c r="N101" i="1"/>
  <c r="N102" i="1"/>
  <c r="N103" i="1"/>
  <c r="N104" i="1"/>
  <c r="M14" i="1"/>
  <c r="M22" i="1"/>
  <c r="N6" i="1"/>
  <c r="N7" i="1"/>
  <c r="N8" i="1"/>
  <c r="N9" i="1"/>
  <c r="N10" i="1"/>
  <c r="N11" i="1"/>
  <c r="P11" i="1" s="1"/>
  <c r="N12" i="1"/>
  <c r="N13" i="1"/>
  <c r="M101" i="1"/>
  <c r="M102" i="1"/>
  <c r="M103" i="1"/>
  <c r="M104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P52" i="1" s="1"/>
  <c r="N53" i="1"/>
  <c r="N54" i="1"/>
  <c r="N55" i="1"/>
  <c r="N56" i="1"/>
  <c r="N57" i="1"/>
  <c r="N58" i="1"/>
  <c r="N59" i="1"/>
  <c r="N60" i="1"/>
  <c r="P60" i="1" s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P76" i="1" s="1"/>
  <c r="N77" i="1"/>
  <c r="N78" i="1"/>
  <c r="N79" i="1"/>
  <c r="N80" i="1"/>
  <c r="N81" i="1"/>
  <c r="N82" i="1"/>
  <c r="N83" i="1"/>
  <c r="N84" i="1"/>
  <c r="P84" i="1" s="1"/>
  <c r="N85" i="1"/>
  <c r="N86" i="1"/>
  <c r="N87" i="1"/>
  <c r="N88" i="1"/>
  <c r="N89" i="1"/>
  <c r="N90" i="1"/>
  <c r="N91" i="1"/>
  <c r="P91" i="1" s="1"/>
  <c r="N92" i="1"/>
  <c r="N93" i="1"/>
  <c r="N94" i="1"/>
  <c r="N95" i="1"/>
  <c r="N96" i="1"/>
  <c r="N97" i="1"/>
  <c r="N98" i="1"/>
  <c r="N5" i="1"/>
  <c r="P95" i="1" l="1"/>
  <c r="P94" i="1"/>
  <c r="P9" i="1"/>
  <c r="P44" i="1"/>
  <c r="P34" i="1"/>
  <c r="P92" i="1"/>
  <c r="P42" i="1"/>
  <c r="P48" i="1"/>
  <c r="P68" i="1"/>
  <c r="P10" i="1"/>
  <c r="P97" i="1"/>
  <c r="P96" i="1"/>
  <c r="P102" i="1"/>
  <c r="P14" i="1"/>
  <c r="P101" i="1"/>
  <c r="P99" i="1"/>
  <c r="P100" i="1"/>
  <c r="P98" i="1"/>
  <c r="P90" i="1"/>
  <c r="P82" i="1"/>
  <c r="P74" i="1"/>
  <c r="P66" i="1"/>
  <c r="P58" i="1"/>
  <c r="P50" i="1"/>
  <c r="P12" i="1"/>
  <c r="P45" i="1"/>
  <c r="P103" i="1"/>
  <c r="P88" i="1"/>
  <c r="P80" i="1"/>
  <c r="P72" i="1"/>
  <c r="P64" i="1"/>
  <c r="P56" i="1"/>
  <c r="P93" i="1"/>
  <c r="P36" i="1"/>
  <c r="P8" i="1"/>
  <c r="P46" i="1"/>
  <c r="P38" i="1"/>
  <c r="P86" i="1"/>
  <c r="P78" i="1"/>
  <c r="P70" i="1"/>
  <c r="P62" i="1"/>
  <c r="P54" i="1"/>
  <c r="P104" i="1"/>
  <c r="P7" i="1"/>
  <c r="P40" i="1"/>
  <c r="P13" i="1"/>
  <c r="P32" i="1"/>
  <c r="P30" i="1"/>
  <c r="P28" i="1"/>
  <c r="P26" i="1"/>
  <c r="P24" i="1"/>
  <c r="P22" i="1"/>
  <c r="P20" i="1"/>
  <c r="P18" i="1"/>
  <c r="P16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6" i="1"/>
  <c r="P5" i="1"/>
  <c r="P2" i="1" l="1"/>
</calcChain>
</file>

<file path=xl/sharedStrings.xml><?xml version="1.0" encoding="utf-8"?>
<sst xmlns="http://schemas.openxmlformats.org/spreadsheetml/2006/main" count="116" uniqueCount="116">
  <si>
    <t>Muestra 1</t>
  </si>
  <si>
    <t>Observación 1</t>
  </si>
  <si>
    <t>Observación 2</t>
  </si>
  <si>
    <t>Observación 3</t>
  </si>
  <si>
    <t>Observación 4</t>
  </si>
  <si>
    <t>Observación 5</t>
  </si>
  <si>
    <t>Observación 6</t>
  </si>
  <si>
    <t>Observación 7</t>
  </si>
  <si>
    <t>Observación 8</t>
  </si>
  <si>
    <t>Observación 9</t>
  </si>
  <si>
    <t>Observación 10</t>
  </si>
  <si>
    <t>Muestra 2</t>
  </si>
  <si>
    <t>Muestra 3</t>
  </si>
  <si>
    <t>Muestra 4</t>
  </si>
  <si>
    <t>Muestra 5</t>
  </si>
  <si>
    <t>Muestra 6</t>
  </si>
  <si>
    <t>Muestra 7</t>
  </si>
  <si>
    <t>Muestra 8</t>
  </si>
  <si>
    <t>Muestra 9</t>
  </si>
  <si>
    <t>Muestra 10</t>
  </si>
  <si>
    <t>Muestra 11</t>
  </si>
  <si>
    <t>Muestra 12</t>
  </si>
  <si>
    <t>Muestra 13</t>
  </si>
  <si>
    <t>Muestra 14</t>
  </si>
  <si>
    <t>Muestra 15</t>
  </si>
  <si>
    <t>Muestra 16</t>
  </si>
  <si>
    <t>Muestra 17</t>
  </si>
  <si>
    <t>Muestra 18</t>
  </si>
  <si>
    <t>Muestra 19</t>
  </si>
  <si>
    <t>Muestra 20</t>
  </si>
  <si>
    <t>Muestra 21</t>
  </si>
  <si>
    <t>Muestra 22</t>
  </si>
  <si>
    <t>Muestra 23</t>
  </si>
  <si>
    <t>Muestra 24</t>
  </si>
  <si>
    <t>Muestra 25</t>
  </si>
  <si>
    <t>Muestra 26</t>
  </si>
  <si>
    <t>Muestra 27</t>
  </si>
  <si>
    <t>Muestra 28</t>
  </si>
  <si>
    <t>Muestra 29</t>
  </si>
  <si>
    <t>Muestra 30</t>
  </si>
  <si>
    <t>Muestra 31</t>
  </si>
  <si>
    <t>Muestra 32</t>
  </si>
  <si>
    <t>Muestra 33</t>
  </si>
  <si>
    <t>Muestra 34</t>
  </si>
  <si>
    <t>Muestra 35</t>
  </si>
  <si>
    <t>Muestra 36</t>
  </si>
  <si>
    <t>Muestra 37</t>
  </si>
  <si>
    <t>Muestra 38</t>
  </si>
  <si>
    <t>Muestra 39</t>
  </si>
  <si>
    <t>Muestra 40</t>
  </si>
  <si>
    <t>Muestra 41</t>
  </si>
  <si>
    <t>Muestra 42</t>
  </si>
  <si>
    <t>Muestra 43</t>
  </si>
  <si>
    <t>Muestra 44</t>
  </si>
  <si>
    <t>Muestra 45</t>
  </si>
  <si>
    <t>Muestra 46</t>
  </si>
  <si>
    <t>Muestra 47</t>
  </si>
  <si>
    <t>Muestra 48</t>
  </si>
  <si>
    <t>Muestra 49</t>
  </si>
  <si>
    <t>Muestra 50</t>
  </si>
  <si>
    <t>Muestra 51</t>
  </si>
  <si>
    <t>Muestra 52</t>
  </si>
  <si>
    <t>Muestra 53</t>
  </si>
  <si>
    <t>Muestra 54</t>
  </si>
  <si>
    <t>Muestra 55</t>
  </si>
  <si>
    <t>Muestra 56</t>
  </si>
  <si>
    <t>Muestra 57</t>
  </si>
  <si>
    <t>Muestra 58</t>
  </si>
  <si>
    <t>Muestra 59</t>
  </si>
  <si>
    <t>Muestra 60</t>
  </si>
  <si>
    <t>Muestra 61</t>
  </si>
  <si>
    <t>Muestra 62</t>
  </si>
  <si>
    <t>Muestra 63</t>
  </si>
  <si>
    <t>Muestra 64</t>
  </si>
  <si>
    <t>Muestra 65</t>
  </si>
  <si>
    <t>Muestra 66</t>
  </si>
  <si>
    <t>Muestra 67</t>
  </si>
  <si>
    <t>Muestra 68</t>
  </si>
  <si>
    <t>Muestra 69</t>
  </si>
  <si>
    <t>Muestra 70</t>
  </si>
  <si>
    <t>Muestra 71</t>
  </si>
  <si>
    <t>Muestra 72</t>
  </si>
  <si>
    <t>Muestra 73</t>
  </si>
  <si>
    <t>Muestra 74</t>
  </si>
  <si>
    <t>Muestra 75</t>
  </si>
  <si>
    <t>Muestra 76</t>
  </si>
  <si>
    <t>Muestra 77</t>
  </si>
  <si>
    <t>Muestra 78</t>
  </si>
  <si>
    <t>Muestra 79</t>
  </si>
  <si>
    <t>Muestra 80</t>
  </si>
  <si>
    <t>Muestra 81</t>
  </si>
  <si>
    <t>Muestra 82</t>
  </si>
  <si>
    <t>Muestra 83</t>
  </si>
  <si>
    <t>Muestra 84</t>
  </si>
  <si>
    <t>Muestra 85</t>
  </si>
  <si>
    <t>Muestra 86</t>
  </si>
  <si>
    <t>Muestra 87</t>
  </si>
  <si>
    <t>Muestra 88</t>
  </si>
  <si>
    <t>Muestra 89</t>
  </si>
  <si>
    <t>Muestra 90</t>
  </si>
  <si>
    <t>Muestra 91</t>
  </si>
  <si>
    <t>Muestra 92</t>
  </si>
  <si>
    <t>Muestra 93</t>
  </si>
  <si>
    <t>Muestra 94</t>
  </si>
  <si>
    <t>Muestra 95</t>
  </si>
  <si>
    <t>Muestra 96</t>
  </si>
  <si>
    <t>Muestra 97</t>
  </si>
  <si>
    <t>Muestra 98</t>
  </si>
  <si>
    <t>Muestra 99</t>
  </si>
  <si>
    <t>Muestra 100</t>
  </si>
  <si>
    <t>100 muestras de tamaño n=10 de una distribución N(0,1)</t>
  </si>
  <si>
    <t>1 - α =</t>
  </si>
  <si>
    <r>
      <t>IC(</t>
    </r>
    <r>
      <rPr>
        <b/>
        <sz val="11"/>
        <rFont val="Calibri"/>
        <family val="2"/>
      </rPr>
      <t>μ) al nivel 1 - α</t>
    </r>
  </si>
  <si>
    <r>
      <t xml:space="preserve">Proporción de intervalos que contienen a la verdadera media </t>
    </r>
    <r>
      <rPr>
        <sz val="11"/>
        <color theme="1"/>
        <rFont val="Calibri"/>
        <family val="2"/>
      </rPr>
      <t>μ = 0</t>
    </r>
  </si>
  <si>
    <t>IC(μ) contiene a μ=0</t>
  </si>
  <si>
    <r>
      <t xml:space="preserve">Se supone que μ = 0 es desconocida, pero </t>
    </r>
    <r>
      <rPr>
        <sz val="11"/>
        <color theme="1"/>
        <rFont val="Calibri"/>
        <family val="2"/>
      </rPr>
      <t>σ = 1 es conocida.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</si>
</sst>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3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9" fontId="0" fillId="4" borderId="16" xfId="1" applyFont="1" applyFill="1" applyBorder="1" applyAlignment="1">
      <alignment horizontal="center"/>
    </xf>
    <xf numFmtId="9" fontId="0" fillId="4" borderId="17" xfId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workbookViewId="0">
      <selection activeCell="P2" sqref="P2:Q2"/>
    </sheetView>
  </sheetViews>
  <sheetFormatPr baseColWidth="10" defaultRowHeight="15" x14ac:dyDescent="0.25"/>
  <cols>
    <col min="2" max="10" width="13.42578125" bestFit="1" customWidth="1"/>
    <col min="11" max="11" width="14.42578125" bestFit="1" customWidth="1"/>
    <col min="12" max="12" width="2.140625" customWidth="1"/>
    <col min="13" max="13" width="11.85546875" bestFit="1" customWidth="1"/>
    <col min="15" max="15" width="2.28515625" customWidth="1"/>
    <col min="16" max="16" width="18.28515625" customWidth="1"/>
    <col min="17" max="17" width="15.140625" customWidth="1"/>
  </cols>
  <sheetData>
    <row r="1" spans="1:17" ht="35.25" customHeight="1" thickBot="1" x14ac:dyDescent="0.4">
      <c r="A1" s="2" t="s">
        <v>110</v>
      </c>
      <c r="P1" s="23" t="s">
        <v>113</v>
      </c>
      <c r="Q1" s="24"/>
    </row>
    <row r="2" spans="1:17" ht="15.75" thickBot="1" x14ac:dyDescent="0.3">
      <c r="A2" t="s">
        <v>115</v>
      </c>
      <c r="M2" s="14" t="s">
        <v>111</v>
      </c>
      <c r="N2" s="15">
        <v>0.95</v>
      </c>
      <c r="P2" s="25">
        <f ca="1">SUM(P5:P104)/100</f>
        <v>0.93</v>
      </c>
      <c r="Q2" s="26"/>
    </row>
    <row r="3" spans="1:17" ht="15.75" thickBot="1" x14ac:dyDescent="0.3">
      <c r="M3" s="16"/>
      <c r="N3" s="17"/>
    </row>
    <row r="4" spans="1:17" ht="15.75" thickBot="1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M4" s="21" t="s">
        <v>112</v>
      </c>
      <c r="N4" s="22"/>
      <c r="P4" s="1" t="s">
        <v>114</v>
      </c>
    </row>
    <row r="5" spans="1:17" x14ac:dyDescent="0.25">
      <c r="A5" s="4" t="s">
        <v>0</v>
      </c>
      <c r="B5" s="5">
        <f ca="1">NORMINV(RAND(),0,1)</f>
        <v>-0.27924065817966937</v>
      </c>
      <c r="C5" s="6">
        <f t="shared" ref="C5:K20" ca="1" si="0">NORMINV(RAND(),0,1)</f>
        <v>-0.80727874219248641</v>
      </c>
      <c r="D5" s="6">
        <f t="shared" ca="1" si="0"/>
        <v>0.33626358503296183</v>
      </c>
      <c r="E5" s="6">
        <f t="shared" ca="1" si="0"/>
        <v>-0.75667266079463336</v>
      </c>
      <c r="F5" s="6">
        <f t="shared" ca="1" si="0"/>
        <v>-0.75540664998592988</v>
      </c>
      <c r="G5" s="6">
        <f t="shared" ca="1" si="0"/>
        <v>1.0249870417853146</v>
      </c>
      <c r="H5" s="6">
        <f t="shared" ca="1" si="0"/>
        <v>-1.7612653615364249</v>
      </c>
      <c r="I5" s="6">
        <f t="shared" ca="1" si="0"/>
        <v>0.2917306314993437</v>
      </c>
      <c r="J5" s="6">
        <f t="shared" ca="1" si="0"/>
        <v>-1.2390460249478739</v>
      </c>
      <c r="K5" s="7">
        <f t="shared" ca="1" si="0"/>
        <v>0.30741744564526235</v>
      </c>
      <c r="M5" s="8">
        <f ca="1">AVERAGE(B5:K5)+NORMINV((1-$N$2)/2,0,1)/SQRT(10)</f>
        <v>-0.98364617167197488</v>
      </c>
      <c r="N5" s="10">
        <f ca="1">AVERAGE(C5:L5)-NORMINV((1-$N$2)/2,0,1)/SQRT(10)</f>
        <v>0.24654272836073177</v>
      </c>
      <c r="P5" s="18">
        <f ca="1">IF(M5&lt;0,IF(N5&gt;0,1,0),0)</f>
        <v>1</v>
      </c>
    </row>
    <row r="6" spans="1:17" x14ac:dyDescent="0.25">
      <c r="A6" s="4" t="s">
        <v>11</v>
      </c>
      <c r="B6" s="8">
        <f t="shared" ref="B6:K21" ca="1" si="1">NORMINV(RAND(),0,1)</f>
        <v>-0.80109066330769718</v>
      </c>
      <c r="C6" s="9">
        <f t="shared" ca="1" si="0"/>
        <v>-0.82337849190266332</v>
      </c>
      <c r="D6" s="9">
        <f t="shared" ca="1" si="0"/>
        <v>-0.43868852926329488</v>
      </c>
      <c r="E6" s="9">
        <f t="shared" ca="1" si="0"/>
        <v>0.39898840202806013</v>
      </c>
      <c r="F6" s="9">
        <f t="shared" ca="1" si="0"/>
        <v>-1.3846917449657317</v>
      </c>
      <c r="G6" s="9">
        <f t="shared" ca="1" si="0"/>
        <v>-0.89216613544546552</v>
      </c>
      <c r="H6" s="9">
        <f t="shared" ca="1" si="0"/>
        <v>0.34181773104099444</v>
      </c>
      <c r="I6" s="9">
        <f t="shared" ca="1" si="0"/>
        <v>0.29199319973866988</v>
      </c>
      <c r="J6" s="9">
        <f t="shared" ca="1" si="0"/>
        <v>0.8258607411107225</v>
      </c>
      <c r="K6" s="10">
        <f t="shared" ca="1" si="0"/>
        <v>-0.8509611452816237</v>
      </c>
      <c r="M6" s="8">
        <f t="shared" ref="M6:M69" ca="1" si="2">AVERAGE(B6:K6)+NORMINV((1-$N$2)/2,0,1)/SQRT(10)</f>
        <v>-0.95302669592936429</v>
      </c>
      <c r="N6" s="10">
        <f t="shared" ref="N6:N69" ca="1" si="3">AVERAGE(C6:L6)-NORMINV((1-$N$2)/2,0,1)/SQRT(10)</f>
        <v>0.33854770197785772</v>
      </c>
      <c r="P6" s="19">
        <f t="shared" ref="P6:P69" ca="1" si="4">IF(M6&lt;0,IF(N6&gt;0,1,0),0)</f>
        <v>1</v>
      </c>
    </row>
    <row r="7" spans="1:17" x14ac:dyDescent="0.25">
      <c r="A7" s="4" t="s">
        <v>12</v>
      </c>
      <c r="B7" s="8">
        <f t="shared" ca="1" si="1"/>
        <v>-0.26865288056460734</v>
      </c>
      <c r="C7" s="9">
        <f t="shared" ca="1" si="0"/>
        <v>-1.3382721527961585</v>
      </c>
      <c r="D7" s="9">
        <f t="shared" ca="1" si="0"/>
        <v>1.2213697252774369</v>
      </c>
      <c r="E7" s="9">
        <f t="shared" ca="1" si="0"/>
        <v>0.36249077628955906</v>
      </c>
      <c r="F7" s="9">
        <f t="shared" ca="1" si="0"/>
        <v>-0.51045333484507449</v>
      </c>
      <c r="G7" s="9">
        <f t="shared" ca="1" si="0"/>
        <v>1.3359876915752744</v>
      </c>
      <c r="H7" s="9">
        <f t="shared" ca="1" si="0"/>
        <v>-0.75061534725731638</v>
      </c>
      <c r="I7" s="9">
        <f t="shared" ca="1" si="0"/>
        <v>-1.5054446422052352</v>
      </c>
      <c r="J7" s="9">
        <f t="shared" ca="1" si="0"/>
        <v>-0.18818293338281339</v>
      </c>
      <c r="K7" s="10">
        <f t="shared" ca="1" si="0"/>
        <v>-1.4223389402550135</v>
      </c>
      <c r="M7" s="8">
        <f t="shared" ca="1" si="2"/>
        <v>-0.92620623612095621</v>
      </c>
      <c r="N7" s="10">
        <f t="shared" ca="1" si="3"/>
        <v>0.30918845923796789</v>
      </c>
      <c r="P7" s="19">
        <f t="shared" ca="1" si="4"/>
        <v>1</v>
      </c>
    </row>
    <row r="8" spans="1:17" x14ac:dyDescent="0.25">
      <c r="A8" s="4" t="s">
        <v>13</v>
      </c>
      <c r="B8" s="8">
        <f t="shared" ca="1" si="1"/>
        <v>-0.79511982044702745</v>
      </c>
      <c r="C8" s="9">
        <f t="shared" ca="1" si="0"/>
        <v>0.46676154464239322</v>
      </c>
      <c r="D8" s="9">
        <f t="shared" ca="1" si="0"/>
        <v>0.80464926890569966</v>
      </c>
      <c r="E8" s="9">
        <f t="shared" ca="1" si="0"/>
        <v>0.81462814886392154</v>
      </c>
      <c r="F8" s="9">
        <f t="shared" ca="1" si="0"/>
        <v>1.0966699219440512</v>
      </c>
      <c r="G8" s="9">
        <f t="shared" ca="1" si="0"/>
        <v>-1.5204718628329357</v>
      </c>
      <c r="H8" s="9">
        <f t="shared" ca="1" si="0"/>
        <v>1.3559721304760441</v>
      </c>
      <c r="I8" s="9">
        <f t="shared" ca="1" si="0"/>
        <v>0.7828435780847921</v>
      </c>
      <c r="J8" s="9">
        <f t="shared" ca="1" si="0"/>
        <v>-1.9410418486960455</v>
      </c>
      <c r="K8" s="10">
        <f t="shared" ca="1" si="0"/>
        <v>0.84345694591911091</v>
      </c>
      <c r="M8" s="8">
        <f t="shared" ca="1" si="2"/>
        <v>-0.42896023161856089</v>
      </c>
      <c r="N8" s="10">
        <f t="shared" ca="1" si="3"/>
        <v>0.92018034644978708</v>
      </c>
      <c r="P8" s="19">
        <f t="shared" ca="1" si="4"/>
        <v>1</v>
      </c>
    </row>
    <row r="9" spans="1:17" x14ac:dyDescent="0.25">
      <c r="A9" s="4" t="s">
        <v>14</v>
      </c>
      <c r="B9" s="8">
        <f t="shared" ca="1" si="1"/>
        <v>-1.3478794129739495</v>
      </c>
      <c r="C9" s="9">
        <f t="shared" ca="1" si="0"/>
        <v>0.30013154065246872</v>
      </c>
      <c r="D9" s="9">
        <f t="shared" ca="1" si="0"/>
        <v>-0.87222271275679475</v>
      </c>
      <c r="E9" s="9">
        <f t="shared" ca="1" si="0"/>
        <v>-0.47649808202966132</v>
      </c>
      <c r="F9" s="9">
        <f t="shared" ca="1" si="0"/>
        <v>0.21518289191073103</v>
      </c>
      <c r="G9" s="9">
        <f t="shared" ca="1" si="0"/>
        <v>-1.78592176548716</v>
      </c>
      <c r="H9" s="9">
        <f t="shared" ca="1" si="0"/>
        <v>0.64120253094160684</v>
      </c>
      <c r="I9" s="9">
        <f t="shared" ca="1" si="0"/>
        <v>-7.9533885317884814E-2</v>
      </c>
      <c r="J9" s="9">
        <f t="shared" ca="1" si="0"/>
        <v>-0.41091224953153582</v>
      </c>
      <c r="K9" s="10">
        <f t="shared" ca="1" si="0"/>
        <v>-0.49327621717078857</v>
      </c>
      <c r="M9" s="8">
        <f t="shared" ca="1" si="2"/>
        <v>-1.0507677684808581</v>
      </c>
      <c r="N9" s="10">
        <f t="shared" ca="1" si="3"/>
        <v>0.29070081577244816</v>
      </c>
      <c r="P9" s="19">
        <f t="shared" ca="1" si="4"/>
        <v>1</v>
      </c>
    </row>
    <row r="10" spans="1:17" x14ac:dyDescent="0.25">
      <c r="A10" s="4" t="s">
        <v>15</v>
      </c>
      <c r="B10" s="8">
        <f t="shared" ca="1" si="1"/>
        <v>-0.49133628456555928</v>
      </c>
      <c r="C10" s="9">
        <f t="shared" ca="1" si="0"/>
        <v>1.8413817438960496</v>
      </c>
      <c r="D10" s="9">
        <f t="shared" ca="1" si="0"/>
        <v>0.32197676383447205</v>
      </c>
      <c r="E10" s="9">
        <f t="shared" ca="1" si="0"/>
        <v>-3.5027389614235585E-2</v>
      </c>
      <c r="F10" s="9">
        <f t="shared" ca="1" si="0"/>
        <v>-0.18241681662829831</v>
      </c>
      <c r="G10" s="9">
        <f t="shared" ca="1" si="0"/>
        <v>-0.78444490219307783</v>
      </c>
      <c r="H10" s="9">
        <f t="shared" ca="1" si="0"/>
        <v>-0.40600862604406213</v>
      </c>
      <c r="I10" s="9">
        <f t="shared" ca="1" si="0"/>
        <v>-1.828854623317695</v>
      </c>
      <c r="J10" s="9">
        <f t="shared" ca="1" si="0"/>
        <v>-0.57779462551810945</v>
      </c>
      <c r="K10" s="10">
        <f t="shared" ca="1" si="0"/>
        <v>-0.98943678453404826</v>
      </c>
      <c r="M10" s="8">
        <f t="shared" ca="1" si="2"/>
        <v>-0.93299118677301784</v>
      </c>
      <c r="N10" s="10">
        <f t="shared" ca="1" si="3"/>
        <v>0.32639222562467196</v>
      </c>
      <c r="P10" s="19">
        <f t="shared" ca="1" si="4"/>
        <v>1</v>
      </c>
    </row>
    <row r="11" spans="1:17" x14ac:dyDescent="0.25">
      <c r="A11" s="4" t="s">
        <v>16</v>
      </c>
      <c r="B11" s="8">
        <f t="shared" ca="1" si="1"/>
        <v>1.7799319038608468</v>
      </c>
      <c r="C11" s="9">
        <f t="shared" ca="1" si="0"/>
        <v>0.28624376649676803</v>
      </c>
      <c r="D11" s="9">
        <f t="shared" ca="1" si="0"/>
        <v>-0.43545545461067281</v>
      </c>
      <c r="E11" s="9">
        <f t="shared" ca="1" si="0"/>
        <v>-2.0218122291015539</v>
      </c>
      <c r="F11" s="9">
        <f t="shared" ca="1" si="0"/>
        <v>-0.9161424021589798</v>
      </c>
      <c r="G11" s="9">
        <f t="shared" ca="1" si="0"/>
        <v>-0.96174269728006556</v>
      </c>
      <c r="H11" s="9">
        <f t="shared" ca="1" si="0"/>
        <v>0.42387830926706799</v>
      </c>
      <c r="I11" s="9">
        <f t="shared" ca="1" si="0"/>
        <v>0.66629795598977715</v>
      </c>
      <c r="J11" s="9">
        <f t="shared" ca="1" si="0"/>
        <v>1.175251848067584</v>
      </c>
      <c r="K11" s="10">
        <f t="shared" ca="1" si="0"/>
        <v>2.0684464155211986</v>
      </c>
      <c r="M11" s="8">
        <f t="shared" ca="1" si="2"/>
        <v>-0.41330529069936434</v>
      </c>
      <c r="N11" s="10">
        <f t="shared" ca="1" si="3"/>
        <v>0.651457866992464</v>
      </c>
      <c r="P11" s="19">
        <f t="shared" ca="1" si="4"/>
        <v>1</v>
      </c>
    </row>
    <row r="12" spans="1:17" x14ac:dyDescent="0.25">
      <c r="A12" s="4" t="s">
        <v>17</v>
      </c>
      <c r="B12" s="8">
        <f t="shared" ca="1" si="1"/>
        <v>-0.57476377028024439</v>
      </c>
      <c r="C12" s="9">
        <f t="shared" ca="1" si="0"/>
        <v>-1.4794157219392758</v>
      </c>
      <c r="D12" s="9">
        <f t="shared" ca="1" si="0"/>
        <v>-1.0516553937931186</v>
      </c>
      <c r="E12" s="9">
        <f t="shared" ca="1" si="0"/>
        <v>-0.66165493317284341</v>
      </c>
      <c r="F12" s="9">
        <f t="shared" ca="1" si="0"/>
        <v>0.34687299164665336</v>
      </c>
      <c r="G12" s="9">
        <f t="shared" ca="1" si="0"/>
        <v>-0.97177082823871275</v>
      </c>
      <c r="H12" s="9">
        <f t="shared" ca="1" si="0"/>
        <v>-1.1853456641332576</v>
      </c>
      <c r="I12" s="9">
        <f t="shared" ca="1" si="0"/>
        <v>-1.1524179055868453</v>
      </c>
      <c r="J12" s="9">
        <f t="shared" ca="1" si="0"/>
        <v>3.2473208117459955</v>
      </c>
      <c r="K12" s="10">
        <f t="shared" ca="1" si="0"/>
        <v>-1.1687907712337495</v>
      </c>
      <c r="M12" s="8">
        <f t="shared" ca="1" si="2"/>
        <v>-1.0849571508031013</v>
      </c>
      <c r="N12" s="10">
        <f t="shared" ca="1" si="3"/>
        <v>0.16681087511509979</v>
      </c>
      <c r="P12" s="19">
        <f t="shared" ca="1" si="4"/>
        <v>1</v>
      </c>
    </row>
    <row r="13" spans="1:17" x14ac:dyDescent="0.25">
      <c r="A13" s="4" t="s">
        <v>18</v>
      </c>
      <c r="B13" s="8">
        <f t="shared" ca="1" si="1"/>
        <v>0.96920881479719934</v>
      </c>
      <c r="C13" s="9">
        <f t="shared" ca="1" si="0"/>
        <v>-1.9411093427418313</v>
      </c>
      <c r="D13" s="9">
        <f t="shared" ca="1" si="0"/>
        <v>-0.38489387919864698</v>
      </c>
      <c r="E13" s="9">
        <f t="shared" ca="1" si="0"/>
        <v>2.5099853049279921</v>
      </c>
      <c r="F13" s="9">
        <f t="shared" ca="1" si="0"/>
        <v>0.21972521958430688</v>
      </c>
      <c r="G13" s="9">
        <f t="shared" ca="1" si="0"/>
        <v>0.34963870254697971</v>
      </c>
      <c r="H13" s="9">
        <f t="shared" ca="1" si="0"/>
        <v>-0.78270912361845502</v>
      </c>
      <c r="I13" s="9">
        <f t="shared" ca="1" si="0"/>
        <v>-1.0869249069398115</v>
      </c>
      <c r="J13" s="9">
        <f t="shared" ca="1" si="0"/>
        <v>-5.2429497446963819E-2</v>
      </c>
      <c r="K13" s="10">
        <f t="shared" ca="1" si="0"/>
        <v>-0.46528515549128963</v>
      </c>
      <c r="M13" s="8">
        <f t="shared" ca="1" si="2"/>
        <v>-0.68627441866261341</v>
      </c>
      <c r="N13" s="10">
        <f t="shared" ca="1" si="3"/>
        <v>0.43823917915148136</v>
      </c>
      <c r="P13" s="19">
        <f t="shared" ca="1" si="4"/>
        <v>1</v>
      </c>
    </row>
    <row r="14" spans="1:17" x14ac:dyDescent="0.25">
      <c r="A14" s="4" t="s">
        <v>19</v>
      </c>
      <c r="B14" s="8">
        <f t="shared" ca="1" si="1"/>
        <v>-3.3822999673715277E-2</v>
      </c>
      <c r="C14" s="9">
        <f t="shared" ca="1" si="0"/>
        <v>-0.75781031911584995</v>
      </c>
      <c r="D14" s="9">
        <f t="shared" ca="1" si="0"/>
        <v>0.67840765782613943</v>
      </c>
      <c r="E14" s="9">
        <f t="shared" ca="1" si="0"/>
        <v>-1.5711109236911085</v>
      </c>
      <c r="F14" s="9">
        <f t="shared" ca="1" si="0"/>
        <v>-1.691142644358212</v>
      </c>
      <c r="G14" s="9">
        <f t="shared" ca="1" si="0"/>
        <v>-1.2014338851125013</v>
      </c>
      <c r="H14" s="9">
        <f t="shared" ca="1" si="0"/>
        <v>-0.23758527219790587</v>
      </c>
      <c r="I14" s="9">
        <f t="shared" ca="1" si="0"/>
        <v>0.19531294307795222</v>
      </c>
      <c r="J14" s="9">
        <f t="shared" ca="1" si="0"/>
        <v>0.42901363309118251</v>
      </c>
      <c r="K14" s="10">
        <f t="shared" ca="1" si="0"/>
        <v>-0.70064292942668016</v>
      </c>
      <c r="M14" s="8">
        <f t="shared" ca="1" si="2"/>
        <v>-1.1088765062626313</v>
      </c>
      <c r="N14" s="10">
        <f t="shared" ca="1" si="3"/>
        <v>8.0129283426007669E-2</v>
      </c>
      <c r="P14" s="19">
        <f t="shared" ca="1" si="4"/>
        <v>1</v>
      </c>
    </row>
    <row r="15" spans="1:17" x14ac:dyDescent="0.25">
      <c r="A15" s="4" t="s">
        <v>20</v>
      </c>
      <c r="B15" s="8">
        <f t="shared" ca="1" si="1"/>
        <v>-9.5332662479144722E-2</v>
      </c>
      <c r="C15" s="9">
        <f t="shared" ca="1" si="0"/>
        <v>-0.86265238296975788</v>
      </c>
      <c r="D15" s="9">
        <f t="shared" ca="1" si="0"/>
        <v>-0.26203950156728384</v>
      </c>
      <c r="E15" s="9">
        <f t="shared" ca="1" si="0"/>
        <v>-0.12387159620117069</v>
      </c>
      <c r="F15" s="9">
        <f t="shared" ca="1" si="0"/>
        <v>0.21338312995357928</v>
      </c>
      <c r="G15" s="9">
        <f t="shared" ca="1" si="0"/>
        <v>-1.0053472783802546</v>
      </c>
      <c r="H15" s="9">
        <f t="shared" ca="1" si="0"/>
        <v>0.36676945350993745</v>
      </c>
      <c r="I15" s="9">
        <f t="shared" ca="1" si="0"/>
        <v>-0.5917685370954201</v>
      </c>
      <c r="J15" s="9">
        <f t="shared" ca="1" si="0"/>
        <v>-1.3519901349106012</v>
      </c>
      <c r="K15" s="10">
        <f t="shared" ca="1" si="0"/>
        <v>-0.37587609291170748</v>
      </c>
      <c r="M15" s="8">
        <f t="shared" ca="1" si="2"/>
        <v>-1.0286675926097437</v>
      </c>
      <c r="N15" s="10">
        <f t="shared" ca="1" si="3"/>
        <v>0.1760847055742637</v>
      </c>
      <c r="P15" s="19">
        <f t="shared" ca="1" si="4"/>
        <v>1</v>
      </c>
    </row>
    <row r="16" spans="1:17" x14ac:dyDescent="0.25">
      <c r="A16" s="4" t="s">
        <v>21</v>
      </c>
      <c r="B16" s="8">
        <f t="shared" ca="1" si="1"/>
        <v>1.6348065430236933</v>
      </c>
      <c r="C16" s="9">
        <f t="shared" ca="1" si="0"/>
        <v>1.1350571818284367</v>
      </c>
      <c r="D16" s="9">
        <f t="shared" ca="1" si="0"/>
        <v>-4.4352833264467352E-2</v>
      </c>
      <c r="E16" s="9">
        <f t="shared" ca="1" si="0"/>
        <v>-1.2010430280275191</v>
      </c>
      <c r="F16" s="9">
        <f t="shared" ca="1" si="0"/>
        <v>-0.57868919144709374</v>
      </c>
      <c r="G16" s="9">
        <f t="shared" ca="1" si="0"/>
        <v>-1.6955496299002051</v>
      </c>
      <c r="H16" s="9">
        <f t="shared" ca="1" si="0"/>
        <v>-1.589625660219691</v>
      </c>
      <c r="I16" s="9">
        <f t="shared" ca="1" si="0"/>
        <v>1.9449967651799529</v>
      </c>
      <c r="J16" s="9">
        <f t="shared" ca="1" si="0"/>
        <v>0.91020214274535138</v>
      </c>
      <c r="K16" s="10">
        <f t="shared" ca="1" si="0"/>
        <v>0.89561541332566341</v>
      </c>
      <c r="M16" s="8">
        <f t="shared" ca="1" si="2"/>
        <v>-0.47865326198014913</v>
      </c>
      <c r="N16" s="10">
        <f t="shared" ca="1" si="3"/>
        <v>0.59497405010683113</v>
      </c>
      <c r="P16" s="19">
        <f t="shared" ca="1" si="4"/>
        <v>1</v>
      </c>
    </row>
    <row r="17" spans="1:16" x14ac:dyDescent="0.25">
      <c r="A17" s="4" t="s">
        <v>22</v>
      </c>
      <c r="B17" s="8">
        <f t="shared" ca="1" si="1"/>
        <v>-0.48711736656271049</v>
      </c>
      <c r="C17" s="9">
        <f t="shared" ca="1" si="0"/>
        <v>0.70403912075186914</v>
      </c>
      <c r="D17" s="9">
        <f t="shared" ca="1" si="0"/>
        <v>-1.1339838446200288E-2</v>
      </c>
      <c r="E17" s="9">
        <f t="shared" ca="1" si="0"/>
        <v>1.3633681890034564</v>
      </c>
      <c r="F17" s="9">
        <f t="shared" ca="1" si="0"/>
        <v>1.6647755844399217</v>
      </c>
      <c r="G17" s="9">
        <f t="shared" ca="1" si="0"/>
        <v>0.34986601295553638</v>
      </c>
      <c r="H17" s="9">
        <f t="shared" ca="1" si="0"/>
        <v>1.578249116466055</v>
      </c>
      <c r="I17" s="9">
        <f t="shared" ca="1" si="0"/>
        <v>0.682918553597745</v>
      </c>
      <c r="J17" s="9">
        <f t="shared" ca="1" si="0"/>
        <v>0.71575579390656996</v>
      </c>
      <c r="K17" s="10">
        <f t="shared" ca="1" si="0"/>
        <v>0.10605619782127251</v>
      </c>
      <c r="M17" s="8">
        <f t="shared" ca="1" si="2"/>
        <v>4.6862104088790213E-2</v>
      </c>
      <c r="N17" s="10">
        <f t="shared" ca="1" si="3"/>
        <v>1.414649335693031</v>
      </c>
      <c r="P17" s="19">
        <f t="shared" ca="1" si="4"/>
        <v>0</v>
      </c>
    </row>
    <row r="18" spans="1:16" x14ac:dyDescent="0.25">
      <c r="A18" s="4" t="s">
        <v>23</v>
      </c>
      <c r="B18" s="8">
        <f t="shared" ca="1" si="1"/>
        <v>-0.32482954672437503</v>
      </c>
      <c r="C18" s="9">
        <f t="shared" ca="1" si="0"/>
        <v>-0.58228123938647869</v>
      </c>
      <c r="D18" s="9">
        <f t="shared" ca="1" si="0"/>
        <v>-0.65094521247039139</v>
      </c>
      <c r="E18" s="9">
        <f t="shared" ca="1" si="0"/>
        <v>-0.49689550014898953</v>
      </c>
      <c r="F18" s="9">
        <f t="shared" ca="1" si="0"/>
        <v>0.29534793039252816</v>
      </c>
      <c r="G18" s="9">
        <f t="shared" ca="1" si="0"/>
        <v>1.1721692587557806</v>
      </c>
      <c r="H18" s="9">
        <f t="shared" ca="1" si="0"/>
        <v>1.1905802021047272E-2</v>
      </c>
      <c r="I18" s="9">
        <f t="shared" ca="1" si="0"/>
        <v>1.2364841289648023</v>
      </c>
      <c r="J18" s="9">
        <f t="shared" ca="1" si="0"/>
        <v>0.73291895099006144</v>
      </c>
      <c r="K18" s="10">
        <f t="shared" ca="1" si="0"/>
        <v>1.1266336033861029</v>
      </c>
      <c r="M18" s="8">
        <f t="shared" ca="1" si="2"/>
        <v>-0.36774421472655255</v>
      </c>
      <c r="N18" s="10">
        <f t="shared" ca="1" si="3"/>
        <v>0.93594366813839058</v>
      </c>
      <c r="P18" s="19">
        <f t="shared" ca="1" si="4"/>
        <v>1</v>
      </c>
    </row>
    <row r="19" spans="1:16" x14ac:dyDescent="0.25">
      <c r="A19" s="4" t="s">
        <v>24</v>
      </c>
      <c r="B19" s="8">
        <f t="shared" ca="1" si="1"/>
        <v>0.10681706700443913</v>
      </c>
      <c r="C19" s="9">
        <f t="shared" ca="1" si="0"/>
        <v>0.58685388591667487</v>
      </c>
      <c r="D19" s="9">
        <f t="shared" ca="1" si="0"/>
        <v>-0.37982510083025012</v>
      </c>
      <c r="E19" s="9">
        <f t="shared" ca="1" si="0"/>
        <v>4.9325437894886387E-2</v>
      </c>
      <c r="F19" s="9">
        <f t="shared" ca="1" si="0"/>
        <v>-1.5417102943852217</v>
      </c>
      <c r="G19" s="9">
        <f t="shared" ca="1" si="0"/>
        <v>-0.49374646053341242</v>
      </c>
      <c r="H19" s="9">
        <f t="shared" ca="1" si="0"/>
        <v>0.51361014701288132</v>
      </c>
      <c r="I19" s="9">
        <f t="shared" ca="1" si="0"/>
        <v>1.1911004815590576</v>
      </c>
      <c r="J19" s="9">
        <f t="shared" ca="1" si="0"/>
        <v>-0.99282877516084511</v>
      </c>
      <c r="K19" s="10">
        <f t="shared" ca="1" si="0"/>
        <v>-0.5910425540969978</v>
      </c>
      <c r="M19" s="8">
        <f t="shared" ca="1" si="2"/>
        <v>-0.77493964886644018</v>
      </c>
      <c r="N19" s="10">
        <f t="shared" ca="1" si="3"/>
        <v>0.43554356201309163</v>
      </c>
      <c r="P19" s="19">
        <f t="shared" ca="1" si="4"/>
        <v>1</v>
      </c>
    </row>
    <row r="20" spans="1:16" x14ac:dyDescent="0.25">
      <c r="A20" s="4" t="s">
        <v>25</v>
      </c>
      <c r="B20" s="8">
        <f t="shared" ca="1" si="1"/>
        <v>-0.47555845376843781</v>
      </c>
      <c r="C20" s="9">
        <f t="shared" ca="1" si="0"/>
        <v>-0.67549255544525444</v>
      </c>
      <c r="D20" s="9">
        <f t="shared" ca="1" si="0"/>
        <v>1.3973955555317059</v>
      </c>
      <c r="E20" s="9">
        <f t="shared" ca="1" si="0"/>
        <v>0.17426038672538435</v>
      </c>
      <c r="F20" s="9">
        <f t="shared" ca="1" si="0"/>
        <v>0.42078692943811746</v>
      </c>
      <c r="G20" s="9">
        <f t="shared" ca="1" si="0"/>
        <v>0.4866205713220913</v>
      </c>
      <c r="H20" s="9">
        <f t="shared" ca="1" si="0"/>
        <v>-0.1390615673438996</v>
      </c>
      <c r="I20" s="9">
        <f t="shared" ca="1" si="0"/>
        <v>-1.2560006440986851</v>
      </c>
      <c r="J20" s="9">
        <f t="shared" ca="1" si="0"/>
        <v>0.19111159820662668</v>
      </c>
      <c r="K20" s="10">
        <f t="shared" ca="1" si="0"/>
        <v>-1.2764405883145549</v>
      </c>
      <c r="M20" s="8">
        <f t="shared" ca="1" si="2"/>
        <v>-0.73503290907925189</v>
      </c>
      <c r="N20" s="10">
        <f t="shared" ca="1" si="3"/>
        <v>0.54459277519584259</v>
      </c>
      <c r="P20" s="19">
        <f t="shared" ca="1" si="4"/>
        <v>1</v>
      </c>
    </row>
    <row r="21" spans="1:16" x14ac:dyDescent="0.25">
      <c r="A21" s="4" t="s">
        <v>26</v>
      </c>
      <c r="B21" s="8">
        <f t="shared" ca="1" si="1"/>
        <v>1.3339278210518253</v>
      </c>
      <c r="C21" s="9">
        <f t="shared" ca="1" si="1"/>
        <v>0.90765599144091125</v>
      </c>
      <c r="D21" s="9">
        <f t="shared" ca="1" si="1"/>
        <v>0.35532998109899638</v>
      </c>
      <c r="E21" s="9">
        <f t="shared" ca="1" si="1"/>
        <v>-0.22307383495649197</v>
      </c>
      <c r="F21" s="9">
        <f t="shared" ca="1" si="1"/>
        <v>-1.1540852356500757</v>
      </c>
      <c r="G21" s="9">
        <f t="shared" ca="1" si="1"/>
        <v>-2.1869319699903667</v>
      </c>
      <c r="H21" s="9">
        <f t="shared" ca="1" si="1"/>
        <v>1.7435189699057041</v>
      </c>
      <c r="I21" s="9">
        <f t="shared" ca="1" si="1"/>
        <v>0.43208865029533128</v>
      </c>
      <c r="J21" s="9">
        <f t="shared" ca="1" si="1"/>
        <v>0.30212725458182982</v>
      </c>
      <c r="K21" s="10">
        <f t="shared" ca="1" si="1"/>
        <v>-0.50396700116604964</v>
      </c>
      <c r="M21" s="8">
        <f t="shared" ca="1" si="2"/>
        <v>-0.51913596964339992</v>
      </c>
      <c r="N21" s="10">
        <f t="shared" ca="1" si="3"/>
        <v>0.58342423292231571</v>
      </c>
      <c r="P21" s="19">
        <f t="shared" ca="1" si="4"/>
        <v>1</v>
      </c>
    </row>
    <row r="22" spans="1:16" x14ac:dyDescent="0.25">
      <c r="A22" s="4" t="s">
        <v>27</v>
      </c>
      <c r="B22" s="8">
        <f t="shared" ref="B22:K37" ca="1" si="5">NORMINV(RAND(),0,1)</f>
        <v>-1.0213900449749673</v>
      </c>
      <c r="C22" s="9">
        <f t="shared" ca="1" si="5"/>
        <v>-3.748962877008962</v>
      </c>
      <c r="D22" s="9">
        <f t="shared" ca="1" si="5"/>
        <v>-0.34859465081812263</v>
      </c>
      <c r="E22" s="9">
        <f t="shared" ca="1" si="5"/>
        <v>-7.2103734186056603E-2</v>
      </c>
      <c r="F22" s="9">
        <f t="shared" ca="1" si="5"/>
        <v>1.7555818769981795</v>
      </c>
      <c r="G22" s="9">
        <f t="shared" ca="1" si="5"/>
        <v>-0.31379323876810017</v>
      </c>
      <c r="H22" s="9">
        <f t="shared" ca="1" si="5"/>
        <v>0.44972395573430002</v>
      </c>
      <c r="I22" s="9">
        <f t="shared" ca="1" si="5"/>
        <v>-5.1659544013342752E-2</v>
      </c>
      <c r="J22" s="9">
        <f t="shared" ca="1" si="5"/>
        <v>-2.3191182737357154</v>
      </c>
      <c r="K22" s="10">
        <f t="shared" ca="1" si="5"/>
        <v>0.45376516078319806</v>
      </c>
      <c r="M22" s="8">
        <f t="shared" ca="1" si="2"/>
        <v>-1.1414501693035202</v>
      </c>
      <c r="N22" s="10">
        <f t="shared" ca="1" si="3"/>
        <v>0.15366599619182564</v>
      </c>
      <c r="P22" s="19">
        <f t="shared" ca="1" si="4"/>
        <v>1</v>
      </c>
    </row>
    <row r="23" spans="1:16" x14ac:dyDescent="0.25">
      <c r="A23" s="4" t="s">
        <v>28</v>
      </c>
      <c r="B23" s="8">
        <f t="shared" ca="1" si="5"/>
        <v>1.3904844619090997</v>
      </c>
      <c r="C23" s="9">
        <f t="shared" ca="1" si="5"/>
        <v>0.7829093308241647</v>
      </c>
      <c r="D23" s="9">
        <f t="shared" ca="1" si="5"/>
        <v>-0.11509674613070832</v>
      </c>
      <c r="E23" s="9">
        <f t="shared" ca="1" si="5"/>
        <v>2.2295892895022416</v>
      </c>
      <c r="F23" s="9">
        <f t="shared" ca="1" si="5"/>
        <v>0.58656365131344157</v>
      </c>
      <c r="G23" s="9">
        <f t="shared" ca="1" si="5"/>
        <v>-0.37647248132271616</v>
      </c>
      <c r="H23" s="9">
        <f t="shared" ca="1" si="5"/>
        <v>1.5190084057924227</v>
      </c>
      <c r="I23" s="9">
        <f t="shared" ca="1" si="5"/>
        <v>0.78514220643810018</v>
      </c>
      <c r="J23" s="9">
        <f t="shared" ca="1" si="5"/>
        <v>-2.2457088006079049</v>
      </c>
      <c r="K23" s="10">
        <f t="shared" ca="1" si="5"/>
        <v>0.32223399758351046</v>
      </c>
      <c r="M23" s="8">
        <f t="shared" ca="1" si="2"/>
        <v>-0.13192970077439631</v>
      </c>
      <c r="N23" s="10">
        <f t="shared" ca="1" si="3"/>
        <v>1.0073693493481781</v>
      </c>
      <c r="P23" s="19">
        <f t="shared" ca="1" si="4"/>
        <v>1</v>
      </c>
    </row>
    <row r="24" spans="1:16" x14ac:dyDescent="0.25">
      <c r="A24" s="4" t="s">
        <v>29</v>
      </c>
      <c r="B24" s="8">
        <f t="shared" ca="1" si="5"/>
        <v>0.45151376170158186</v>
      </c>
      <c r="C24" s="9">
        <f t="shared" ca="1" si="5"/>
        <v>-0.25447257406677926</v>
      </c>
      <c r="D24" s="9">
        <f t="shared" ca="1" si="5"/>
        <v>1.127794869721666</v>
      </c>
      <c r="E24" s="9">
        <f t="shared" ca="1" si="5"/>
        <v>0.14055515952372624</v>
      </c>
      <c r="F24" s="9">
        <f t="shared" ca="1" si="5"/>
        <v>-2.0001142877599222E-2</v>
      </c>
      <c r="G24" s="9">
        <f t="shared" ca="1" si="5"/>
        <v>-1.7543529537024252</v>
      </c>
      <c r="H24" s="9">
        <f t="shared" ca="1" si="5"/>
        <v>-0.63110272804243628</v>
      </c>
      <c r="I24" s="9">
        <f t="shared" ca="1" si="5"/>
        <v>1.4409180605919909</v>
      </c>
      <c r="J24" s="9">
        <f t="shared" ca="1" si="5"/>
        <v>-0.63782997402881214</v>
      </c>
      <c r="K24" s="10">
        <f t="shared" ca="1" si="5"/>
        <v>-0.55888379051469472</v>
      </c>
      <c r="M24" s="8">
        <f t="shared" ca="1" si="2"/>
        <v>-0.68938116347393952</v>
      </c>
      <c r="N24" s="10">
        <f t="shared" ca="1" si="3"/>
        <v>0.49230891303840985</v>
      </c>
      <c r="P24" s="19">
        <f t="shared" ca="1" si="4"/>
        <v>1</v>
      </c>
    </row>
    <row r="25" spans="1:16" x14ac:dyDescent="0.25">
      <c r="A25" s="4" t="s">
        <v>30</v>
      </c>
      <c r="B25" s="8">
        <f t="shared" ca="1" si="5"/>
        <v>0.48304485761871424</v>
      </c>
      <c r="C25" s="9">
        <f t="shared" ca="1" si="5"/>
        <v>0.48026020151448851</v>
      </c>
      <c r="D25" s="9">
        <f t="shared" ca="1" si="5"/>
        <v>0.82703650339558754</v>
      </c>
      <c r="E25" s="9">
        <f t="shared" ca="1" si="5"/>
        <v>0.20793090613048773</v>
      </c>
      <c r="F25" s="9">
        <f t="shared" ca="1" si="5"/>
        <v>1.9169581857502975</v>
      </c>
      <c r="G25" s="9">
        <f t="shared" ca="1" si="5"/>
        <v>1.6903393514330052</v>
      </c>
      <c r="H25" s="9">
        <f t="shared" ca="1" si="5"/>
        <v>1.3247191490901535</v>
      </c>
      <c r="I25" s="9">
        <f t="shared" ca="1" si="5"/>
        <v>0.98575953867316657</v>
      </c>
      <c r="J25" s="9">
        <f t="shared" ca="1" si="5"/>
        <v>0.19193873231155767</v>
      </c>
      <c r="K25" s="10">
        <f t="shared" ca="1" si="5"/>
        <v>1.0731510147829959</v>
      </c>
      <c r="M25" s="8">
        <f t="shared" ca="1" si="2"/>
        <v>0.29831881176548414</v>
      </c>
      <c r="N25" s="10">
        <f t="shared" ca="1" si="3"/>
        <v>1.5862498748691991</v>
      </c>
      <c r="P25" s="19">
        <f t="shared" ca="1" si="4"/>
        <v>0</v>
      </c>
    </row>
    <row r="26" spans="1:16" x14ac:dyDescent="0.25">
      <c r="A26" s="4" t="s">
        <v>31</v>
      </c>
      <c r="B26" s="8">
        <f t="shared" ca="1" si="5"/>
        <v>0.42920075483138642</v>
      </c>
      <c r="C26" s="9">
        <f t="shared" ca="1" si="5"/>
        <v>1.5429931597275461</v>
      </c>
      <c r="D26" s="9">
        <f t="shared" ca="1" si="5"/>
        <v>-1.37327558765977</v>
      </c>
      <c r="E26" s="9">
        <f t="shared" ca="1" si="5"/>
        <v>2.1966276504543223</v>
      </c>
      <c r="F26" s="9">
        <f t="shared" ca="1" si="5"/>
        <v>1.4965670898541144</v>
      </c>
      <c r="G26" s="9">
        <f t="shared" ca="1" si="5"/>
        <v>1.0504860179044611</v>
      </c>
      <c r="H26" s="9">
        <f t="shared" ca="1" si="5"/>
        <v>2.3796742518538179</v>
      </c>
      <c r="I26" s="9">
        <f t="shared" ca="1" si="5"/>
        <v>-0.20130094398141643</v>
      </c>
      <c r="J26" s="9">
        <f t="shared" ca="1" si="5"/>
        <v>0.69198447425180021</v>
      </c>
      <c r="K26" s="10">
        <f t="shared" ca="1" si="5"/>
        <v>0.30442312281488249</v>
      </c>
      <c r="M26" s="8">
        <f t="shared" ca="1" si="2"/>
        <v>0.23194296670055303</v>
      </c>
      <c r="N26" s="10">
        <f t="shared" ca="1" si="3"/>
        <v>1.5184816139956456</v>
      </c>
      <c r="P26" s="19">
        <f t="shared" ca="1" si="4"/>
        <v>0</v>
      </c>
    </row>
    <row r="27" spans="1:16" x14ac:dyDescent="0.25">
      <c r="A27" s="4" t="s">
        <v>32</v>
      </c>
      <c r="B27" s="8">
        <f t="shared" ca="1" si="5"/>
        <v>0.67136569664562673</v>
      </c>
      <c r="C27" s="9">
        <f t="shared" ca="1" si="5"/>
        <v>-0.53754770033485877</v>
      </c>
      <c r="D27" s="9">
        <f t="shared" ca="1" si="5"/>
        <v>-4.9219142283453164E-2</v>
      </c>
      <c r="E27" s="9">
        <f t="shared" ca="1" si="5"/>
        <v>1.4102692274830682</v>
      </c>
      <c r="F27" s="9">
        <f t="shared" ca="1" si="5"/>
        <v>1.1344465372373553</v>
      </c>
      <c r="G27" s="9">
        <f t="shared" ca="1" si="5"/>
        <v>1.5762765173713194</v>
      </c>
      <c r="H27" s="9">
        <f t="shared" ca="1" si="5"/>
        <v>0.25907839125091497</v>
      </c>
      <c r="I27" s="9">
        <f t="shared" ca="1" si="5"/>
        <v>0.45555301717102376</v>
      </c>
      <c r="J27" s="9">
        <f t="shared" ca="1" si="5"/>
        <v>0.63041478371226767</v>
      </c>
      <c r="K27" s="10">
        <f t="shared" ca="1" si="5"/>
        <v>-0.58383974612992084</v>
      </c>
      <c r="M27" s="8">
        <f t="shared" ca="1" si="2"/>
        <v>-0.12311527409222706</v>
      </c>
      <c r="N27" s="10">
        <f t="shared" ca="1" si="3"/>
        <v>1.0970652418020854</v>
      </c>
      <c r="P27" s="19">
        <f t="shared" ca="1" si="4"/>
        <v>1</v>
      </c>
    </row>
    <row r="28" spans="1:16" x14ac:dyDescent="0.25">
      <c r="A28" s="4" t="s">
        <v>33</v>
      </c>
      <c r="B28" s="8">
        <f t="shared" ca="1" si="5"/>
        <v>-1.4079426324208553</v>
      </c>
      <c r="C28" s="9">
        <f t="shared" ca="1" si="5"/>
        <v>-0.18193488882079398</v>
      </c>
      <c r="D28" s="9">
        <f t="shared" ca="1" si="5"/>
        <v>0.55414241302576439</v>
      </c>
      <c r="E28" s="9">
        <f t="shared" ca="1" si="5"/>
        <v>-0.17153033514016053</v>
      </c>
      <c r="F28" s="9">
        <f t="shared" ca="1" si="5"/>
        <v>0.35494440469092253</v>
      </c>
      <c r="G28" s="9">
        <f t="shared" ca="1" si="5"/>
        <v>0.21246170180763249</v>
      </c>
      <c r="H28" s="9">
        <f t="shared" ca="1" si="5"/>
        <v>1.5065373086786988</v>
      </c>
      <c r="I28" s="9">
        <f t="shared" ca="1" si="5"/>
        <v>-0.3869029623175988</v>
      </c>
      <c r="J28" s="9">
        <f t="shared" ca="1" si="5"/>
        <v>0.49706437797131908</v>
      </c>
      <c r="K28" s="10">
        <f t="shared" ca="1" si="5"/>
        <v>-6.2261043583607178E-2</v>
      </c>
      <c r="M28" s="8">
        <f t="shared" ca="1" si="2"/>
        <v>-0.52833719791542921</v>
      </c>
      <c r="N28" s="10">
        <f t="shared" ca="1" si="3"/>
        <v>0.87785291856146985</v>
      </c>
      <c r="P28" s="19">
        <f t="shared" ca="1" si="4"/>
        <v>1</v>
      </c>
    </row>
    <row r="29" spans="1:16" x14ac:dyDescent="0.25">
      <c r="A29" s="4" t="s">
        <v>34</v>
      </c>
      <c r="B29" s="8">
        <f t="shared" ca="1" si="5"/>
        <v>-1.0891828384347926</v>
      </c>
      <c r="C29" s="9">
        <f t="shared" ca="1" si="5"/>
        <v>-0.62923524769668282</v>
      </c>
      <c r="D29" s="9">
        <f t="shared" ca="1" si="5"/>
        <v>0.66070367235679905</v>
      </c>
      <c r="E29" s="9">
        <f t="shared" ca="1" si="5"/>
        <v>-0.24394471808062659</v>
      </c>
      <c r="F29" s="9">
        <f t="shared" ca="1" si="5"/>
        <v>0.68667923605960013</v>
      </c>
      <c r="G29" s="9">
        <f t="shared" ca="1" si="5"/>
        <v>3.1917262512478548E-3</v>
      </c>
      <c r="H29" s="9">
        <f t="shared" ca="1" si="5"/>
        <v>-0.72288885656447488</v>
      </c>
      <c r="I29" s="9">
        <f t="shared" ca="1" si="5"/>
        <v>-0.73223538443836322</v>
      </c>
      <c r="J29" s="9">
        <f t="shared" ca="1" si="5"/>
        <v>-0.58757441603466043</v>
      </c>
      <c r="K29" s="10">
        <f t="shared" ca="1" si="5"/>
        <v>-0.53762359609354105</v>
      </c>
      <c r="M29" s="8">
        <f t="shared" ca="1" si="2"/>
        <v>-0.93900607457211083</v>
      </c>
      <c r="N29" s="10">
        <f t="shared" ca="1" si="3"/>
        <v>0.38613641183337222</v>
      </c>
      <c r="P29" s="19">
        <f t="shared" ca="1" si="4"/>
        <v>1</v>
      </c>
    </row>
    <row r="30" spans="1:16" x14ac:dyDescent="0.25">
      <c r="A30" s="4" t="s">
        <v>35</v>
      </c>
      <c r="B30" s="8">
        <f t="shared" ca="1" si="5"/>
        <v>1.2585159911833905</v>
      </c>
      <c r="C30" s="9">
        <f t="shared" ca="1" si="5"/>
        <v>-0.22126625449987755</v>
      </c>
      <c r="D30" s="9">
        <f t="shared" ca="1" si="5"/>
        <v>-0.19369123640700917</v>
      </c>
      <c r="E30" s="9">
        <f t="shared" ca="1" si="5"/>
        <v>0.57062064323436523</v>
      </c>
      <c r="F30" s="9">
        <f t="shared" ca="1" si="5"/>
        <v>-0.51277770426315372</v>
      </c>
      <c r="G30" s="9">
        <f t="shared" ca="1" si="5"/>
        <v>-0.88590012803838425</v>
      </c>
      <c r="H30" s="9">
        <f t="shared" ca="1" si="5"/>
        <v>0.75859787604661177</v>
      </c>
      <c r="I30" s="9">
        <f t="shared" ca="1" si="5"/>
        <v>-0.42674064197367523</v>
      </c>
      <c r="J30" s="9">
        <f t="shared" ca="1" si="5"/>
        <v>0.83218940700355482</v>
      </c>
      <c r="K30" s="10">
        <f t="shared" ca="1" si="5"/>
        <v>0.51283801616211921</v>
      </c>
      <c r="M30" s="8">
        <f t="shared" ca="1" si="2"/>
        <v>-0.4505564354597672</v>
      </c>
      <c r="N30" s="10">
        <f t="shared" ca="1" si="3"/>
        <v>0.66800280755617814</v>
      </c>
      <c r="P30" s="19">
        <f t="shared" ca="1" si="4"/>
        <v>1</v>
      </c>
    </row>
    <row r="31" spans="1:16" x14ac:dyDescent="0.25">
      <c r="A31" s="4" t="s">
        <v>36</v>
      </c>
      <c r="B31" s="8">
        <f t="shared" ca="1" si="5"/>
        <v>-0.6396800433675387</v>
      </c>
      <c r="C31" s="9">
        <f t="shared" ca="1" si="5"/>
        <v>0.69758987585542043</v>
      </c>
      <c r="D31" s="9">
        <f t="shared" ca="1" si="5"/>
        <v>0.15887959744170471</v>
      </c>
      <c r="E31" s="9">
        <f t="shared" ca="1" si="5"/>
        <v>-1.3522408073640739</v>
      </c>
      <c r="F31" s="9">
        <f t="shared" ca="1" si="5"/>
        <v>0.17304382305396004</v>
      </c>
      <c r="G31" s="9">
        <f t="shared" ca="1" si="5"/>
        <v>0.65293505782798522</v>
      </c>
      <c r="H31" s="9">
        <f t="shared" ca="1" si="5"/>
        <v>2.5058582142302274E-2</v>
      </c>
      <c r="I31" s="9">
        <f t="shared" ca="1" si="5"/>
        <v>-5.6780393059235143E-2</v>
      </c>
      <c r="J31" s="9">
        <f t="shared" ca="1" si="5"/>
        <v>-0.58111252410048087</v>
      </c>
      <c r="K31" s="10">
        <f t="shared" ca="1" si="5"/>
        <v>-0.30123872638339638</v>
      </c>
      <c r="M31" s="8">
        <f t="shared" ca="1" si="2"/>
        <v>-0.74214958809989662</v>
      </c>
      <c r="N31" s="10">
        <f t="shared" ca="1" si="3"/>
        <v>0.5549210862394709</v>
      </c>
      <c r="P31" s="19">
        <f t="shared" ca="1" si="4"/>
        <v>1</v>
      </c>
    </row>
    <row r="32" spans="1:16" x14ac:dyDescent="0.25">
      <c r="A32" s="4" t="s">
        <v>37</v>
      </c>
      <c r="B32" s="8">
        <f t="shared" ca="1" si="5"/>
        <v>-0.27164986892713439</v>
      </c>
      <c r="C32" s="9">
        <f t="shared" ca="1" si="5"/>
        <v>0.55807920685000445</v>
      </c>
      <c r="D32" s="9">
        <f t="shared" ca="1" si="5"/>
        <v>-0.37162702560293898</v>
      </c>
      <c r="E32" s="9">
        <f t="shared" ca="1" si="5"/>
        <v>-0.62199865181577418</v>
      </c>
      <c r="F32" s="9">
        <f t="shared" ca="1" si="5"/>
        <v>0.69803077729780816</v>
      </c>
      <c r="G32" s="9">
        <f t="shared" ca="1" si="5"/>
        <v>1.3360731499079528</v>
      </c>
      <c r="H32" s="9">
        <f t="shared" ca="1" si="5"/>
        <v>-0.86234495476978557</v>
      </c>
      <c r="I32" s="9">
        <f t="shared" ca="1" si="5"/>
        <v>-0.60585004766501205</v>
      </c>
      <c r="J32" s="9">
        <f t="shared" ca="1" si="5"/>
        <v>-1.1061442775434287</v>
      </c>
      <c r="K32" s="10">
        <f t="shared" ca="1" si="5"/>
        <v>0.7301423113240364</v>
      </c>
      <c r="M32" s="8">
        <f t="shared" ca="1" si="2"/>
        <v>-0.67152397039898859</v>
      </c>
      <c r="N32" s="10">
        <f t="shared" ca="1" si="3"/>
        <v>0.59250175319154608</v>
      </c>
      <c r="P32" s="19">
        <f t="shared" ca="1" si="4"/>
        <v>1</v>
      </c>
    </row>
    <row r="33" spans="1:16" x14ac:dyDescent="0.25">
      <c r="A33" s="4" t="s">
        <v>38</v>
      </c>
      <c r="B33" s="8">
        <f t="shared" ca="1" si="5"/>
        <v>0.23939530642093304</v>
      </c>
      <c r="C33" s="9">
        <f t="shared" ca="1" si="5"/>
        <v>-0.45002865403435749</v>
      </c>
      <c r="D33" s="9">
        <f t="shared" ca="1" si="5"/>
        <v>-0.12515771067200712</v>
      </c>
      <c r="E33" s="9">
        <f t="shared" ca="1" si="5"/>
        <v>-0.20338136057552172</v>
      </c>
      <c r="F33" s="9">
        <f t="shared" ca="1" si="5"/>
        <v>-0.45832550749778206</v>
      </c>
      <c r="G33" s="9">
        <f t="shared" ca="1" si="5"/>
        <v>-0.88490449841172658</v>
      </c>
      <c r="H33" s="9">
        <f t="shared" ca="1" si="5"/>
        <v>-0.59402977778155297</v>
      </c>
      <c r="I33" s="9">
        <f t="shared" ca="1" si="5"/>
        <v>1.3433143720239342</v>
      </c>
      <c r="J33" s="9">
        <f t="shared" ca="1" si="5"/>
        <v>1.0635684568464072</v>
      </c>
      <c r="K33" s="10">
        <f t="shared" ca="1" si="5"/>
        <v>0.38189699547950484</v>
      </c>
      <c r="M33" s="8">
        <f t="shared" ca="1" si="2"/>
        <v>-0.58856027012477818</v>
      </c>
      <c r="N33" s="10">
        <f t="shared" ca="1" si="3"/>
        <v>0.62790084512421673</v>
      </c>
      <c r="P33" s="19">
        <f t="shared" ca="1" si="4"/>
        <v>1</v>
      </c>
    </row>
    <row r="34" spans="1:16" x14ac:dyDescent="0.25">
      <c r="A34" s="4" t="s">
        <v>39</v>
      </c>
      <c r="B34" s="8">
        <f t="shared" ca="1" si="5"/>
        <v>-0.48154101815558786</v>
      </c>
      <c r="C34" s="9">
        <f t="shared" ca="1" si="5"/>
        <v>1.2340036267265349</v>
      </c>
      <c r="D34" s="9">
        <f t="shared" ca="1" si="5"/>
        <v>-0.85086018605964775</v>
      </c>
      <c r="E34" s="9">
        <f t="shared" ca="1" si="5"/>
        <v>-0.5363125256450233</v>
      </c>
      <c r="F34" s="9">
        <f t="shared" ca="1" si="5"/>
        <v>1.0277081924323168</v>
      </c>
      <c r="G34" s="9">
        <f t="shared" ca="1" si="5"/>
        <v>-2.1101966056302168</v>
      </c>
      <c r="H34" s="9">
        <f t="shared" ca="1" si="5"/>
        <v>-0.87404058008965313</v>
      </c>
      <c r="I34" s="9">
        <f t="shared" ca="1" si="5"/>
        <v>0.96756171690925075</v>
      </c>
      <c r="J34" s="9">
        <f t="shared" ca="1" si="5"/>
        <v>0.35482823691943244</v>
      </c>
      <c r="K34" s="10">
        <f t="shared" ca="1" si="5"/>
        <v>1.6707497756800271</v>
      </c>
      <c r="M34" s="8">
        <f t="shared" ca="1" si="2"/>
        <v>-0.57960496899581804</v>
      </c>
      <c r="N34" s="10">
        <f t="shared" ca="1" si="3"/>
        <v>0.71795521577600807</v>
      </c>
      <c r="P34" s="19">
        <f t="shared" ca="1" si="4"/>
        <v>1</v>
      </c>
    </row>
    <row r="35" spans="1:16" x14ac:dyDescent="0.25">
      <c r="A35" s="4" t="s">
        <v>40</v>
      </c>
      <c r="B35" s="8">
        <f t="shared" ca="1" si="5"/>
        <v>0.47312480526982748</v>
      </c>
      <c r="C35" s="9">
        <f t="shared" ca="1" si="5"/>
        <v>-0.74347060997315939</v>
      </c>
      <c r="D35" s="9">
        <f t="shared" ca="1" si="5"/>
        <v>-0.29917565987963118</v>
      </c>
      <c r="E35" s="9">
        <f t="shared" ca="1" si="5"/>
        <v>0.452052279793209</v>
      </c>
      <c r="F35" s="9">
        <f t="shared" ca="1" si="5"/>
        <v>-0.44398542460412366</v>
      </c>
      <c r="G35" s="9">
        <f t="shared" ca="1" si="5"/>
        <v>0.51138430021301373</v>
      </c>
      <c r="H35" s="9">
        <f t="shared" ca="1" si="5"/>
        <v>-0.15489298091728057</v>
      </c>
      <c r="I35" s="9">
        <f t="shared" ca="1" si="5"/>
        <v>0.29718816146973676</v>
      </c>
      <c r="J35" s="9">
        <f t="shared" ca="1" si="5"/>
        <v>-1.6141239345649971</v>
      </c>
      <c r="K35" s="10">
        <f t="shared" ca="1" si="5"/>
        <v>0.97688287020615217</v>
      </c>
      <c r="M35" s="8">
        <f t="shared" ca="1" si="2"/>
        <v>-0.67429665160328667</v>
      </c>
      <c r="N35" s="10">
        <f t="shared" ca="1" si="3"/>
        <v>0.5066682547204413</v>
      </c>
      <c r="P35" s="19">
        <f t="shared" ca="1" si="4"/>
        <v>1</v>
      </c>
    </row>
    <row r="36" spans="1:16" x14ac:dyDescent="0.25">
      <c r="A36" s="4" t="s">
        <v>41</v>
      </c>
      <c r="B36" s="8">
        <f t="shared" ca="1" si="5"/>
        <v>-0.46354610774265576</v>
      </c>
      <c r="C36" s="9">
        <f t="shared" ca="1" si="5"/>
        <v>0.54465291580680064</v>
      </c>
      <c r="D36" s="9">
        <f t="shared" ca="1" si="5"/>
        <v>-0.53616243395040486</v>
      </c>
      <c r="E36" s="9">
        <f t="shared" ca="1" si="5"/>
        <v>0.4774246531954825</v>
      </c>
      <c r="F36" s="9">
        <f t="shared" ca="1" si="5"/>
        <v>0.28111799370575447</v>
      </c>
      <c r="G36" s="9">
        <f t="shared" ca="1" si="5"/>
        <v>-1.0617639364977043</v>
      </c>
      <c r="H36" s="9">
        <f t="shared" ca="1" si="5"/>
        <v>0.8151513131410475</v>
      </c>
      <c r="I36" s="9">
        <f t="shared" ca="1" si="5"/>
        <v>1.669924668094521</v>
      </c>
      <c r="J36" s="9">
        <f t="shared" ca="1" si="5"/>
        <v>-0.17717581911664526</v>
      </c>
      <c r="K36" s="10">
        <f t="shared" ca="1" si="5"/>
        <v>1.814346707954561E-2</v>
      </c>
      <c r="M36" s="8">
        <f t="shared" ca="1" si="2"/>
        <v>-0.46301836093298721</v>
      </c>
      <c r="N36" s="10">
        <f t="shared" ca="1" si="3"/>
        <v>0.84549645691104991</v>
      </c>
      <c r="P36" s="19">
        <f t="shared" ca="1" si="4"/>
        <v>1</v>
      </c>
    </row>
    <row r="37" spans="1:16" x14ac:dyDescent="0.25">
      <c r="A37" s="4" t="s">
        <v>42</v>
      </c>
      <c r="B37" s="8">
        <f t="shared" ca="1" si="5"/>
        <v>0.73191934800611935</v>
      </c>
      <c r="C37" s="9">
        <f t="shared" ca="1" si="5"/>
        <v>0.3621089023430451</v>
      </c>
      <c r="D37" s="9">
        <f t="shared" ca="1" si="5"/>
        <v>0.26653644029772122</v>
      </c>
      <c r="E37" s="9">
        <f t="shared" ca="1" si="5"/>
        <v>0.37227690078961928</v>
      </c>
      <c r="F37" s="9">
        <f t="shared" ca="1" si="5"/>
        <v>-0.70129510062346279</v>
      </c>
      <c r="G37" s="9">
        <f t="shared" ca="1" si="5"/>
        <v>-0.85489479905873877</v>
      </c>
      <c r="H37" s="9">
        <f t="shared" ca="1" si="5"/>
        <v>-1.8437683629946633</v>
      </c>
      <c r="I37" s="9">
        <f t="shared" ca="1" si="5"/>
        <v>-0.2181790007342515</v>
      </c>
      <c r="J37" s="9">
        <f t="shared" ca="1" si="5"/>
        <v>-0.69508456059521984</v>
      </c>
      <c r="K37" s="10">
        <f t="shared" ca="1" si="5"/>
        <v>1.8740219347224365</v>
      </c>
      <c r="M37" s="8">
        <f t="shared" ca="1" si="2"/>
        <v>-0.69043086208930082</v>
      </c>
      <c r="N37" s="10">
        <f t="shared" ca="1" si="3"/>
        <v>0.45998640498750426</v>
      </c>
      <c r="P37" s="19">
        <f t="shared" ca="1" si="4"/>
        <v>1</v>
      </c>
    </row>
    <row r="38" spans="1:16" x14ac:dyDescent="0.25">
      <c r="A38" s="4" t="s">
        <v>43</v>
      </c>
      <c r="B38" s="8">
        <f t="shared" ref="B38:K53" ca="1" si="6">NORMINV(RAND(),0,1)</f>
        <v>-1.0682698179059162</v>
      </c>
      <c r="C38" s="9">
        <f t="shared" ca="1" si="6"/>
        <v>-2.5754048536468863</v>
      </c>
      <c r="D38" s="9">
        <f t="shared" ca="1" si="6"/>
        <v>7.826168564408878E-2</v>
      </c>
      <c r="E38" s="9">
        <f t="shared" ca="1" si="6"/>
        <v>-1.2965222619282473</v>
      </c>
      <c r="F38" s="9">
        <f t="shared" ca="1" si="6"/>
        <v>0.12683027114293025</v>
      </c>
      <c r="G38" s="9">
        <f t="shared" ca="1" si="6"/>
        <v>1.0231603836348697</v>
      </c>
      <c r="H38" s="9">
        <f t="shared" ca="1" si="6"/>
        <v>0.32957708665009083</v>
      </c>
      <c r="I38" s="9">
        <f t="shared" ca="1" si="6"/>
        <v>-0.42372071808069256</v>
      </c>
      <c r="J38" s="9">
        <f t="shared" ca="1" si="6"/>
        <v>-0.65328216653538351</v>
      </c>
      <c r="K38" s="10">
        <f t="shared" ca="1" si="6"/>
        <v>-0.72992926387232704</v>
      </c>
      <c r="M38" s="8">
        <f t="shared" ca="1" si="2"/>
        <v>-1.1387249977943088</v>
      </c>
      <c r="N38" s="10">
        <f t="shared" ca="1" si="3"/>
        <v>0.16190282819438834</v>
      </c>
      <c r="P38" s="19">
        <f t="shared" ca="1" si="4"/>
        <v>1</v>
      </c>
    </row>
    <row r="39" spans="1:16" x14ac:dyDescent="0.25">
      <c r="A39" s="4" t="s">
        <v>44</v>
      </c>
      <c r="B39" s="8">
        <f t="shared" ca="1" si="6"/>
        <v>0.30919779649826529</v>
      </c>
      <c r="C39" s="9">
        <f t="shared" ca="1" si="6"/>
        <v>0.12107502358800927</v>
      </c>
      <c r="D39" s="9">
        <f t="shared" ca="1" si="6"/>
        <v>-2.464249229619615</v>
      </c>
      <c r="E39" s="9">
        <f t="shared" ca="1" si="6"/>
        <v>-7.4064080179195094E-2</v>
      </c>
      <c r="F39" s="9">
        <f t="shared" ca="1" si="6"/>
        <v>0.46192109772238565</v>
      </c>
      <c r="G39" s="9">
        <f t="shared" ca="1" si="6"/>
        <v>-1.586641002876148</v>
      </c>
      <c r="H39" s="9">
        <f t="shared" ca="1" si="6"/>
        <v>-0.56395021480424345</v>
      </c>
      <c r="I39" s="9">
        <f t="shared" ca="1" si="6"/>
        <v>2.0446428730137174</v>
      </c>
      <c r="J39" s="9">
        <f t="shared" ca="1" si="6"/>
        <v>0.76589786178233199</v>
      </c>
      <c r="K39" s="10">
        <f t="shared" ca="1" si="6"/>
        <v>0.52940099801193286</v>
      </c>
      <c r="M39" s="8">
        <f t="shared" ca="1" si="2"/>
        <v>-0.66547191999081723</v>
      </c>
      <c r="N39" s="10">
        <f t="shared" ca="1" si="3"/>
        <v>0.53468762415335869</v>
      </c>
      <c r="P39" s="19">
        <f t="shared" ca="1" si="4"/>
        <v>1</v>
      </c>
    </row>
    <row r="40" spans="1:16" x14ac:dyDescent="0.25">
      <c r="A40" s="4" t="s">
        <v>45</v>
      </c>
      <c r="B40" s="8">
        <f t="shared" ca="1" si="6"/>
        <v>-5.6395023750775829E-3</v>
      </c>
      <c r="C40" s="9">
        <f t="shared" ca="1" si="6"/>
        <v>0.61685646883244161</v>
      </c>
      <c r="D40" s="9">
        <f t="shared" ca="1" si="6"/>
        <v>0.98036017450184143</v>
      </c>
      <c r="E40" s="9">
        <f t="shared" ca="1" si="6"/>
        <v>-0.41718908855569969</v>
      </c>
      <c r="F40" s="9">
        <f t="shared" ca="1" si="6"/>
        <v>-2.6009790504085122</v>
      </c>
      <c r="G40" s="9">
        <f t="shared" ca="1" si="6"/>
        <v>-0.28965599397836478</v>
      </c>
      <c r="H40" s="9">
        <f t="shared" ca="1" si="6"/>
        <v>-0.23159675748882833</v>
      </c>
      <c r="I40" s="9">
        <f t="shared" ca="1" si="6"/>
        <v>1.253616190595207</v>
      </c>
      <c r="J40" s="9">
        <f t="shared" ca="1" si="6"/>
        <v>0.32838234409873396</v>
      </c>
      <c r="K40" s="10">
        <f t="shared" ca="1" si="6"/>
        <v>-0.58040434412805608</v>
      </c>
      <c r="M40" s="8">
        <f t="shared" ca="1" si="2"/>
        <v>-0.71441998819519281</v>
      </c>
      <c r="N40" s="10">
        <f t="shared" ca="1" si="3"/>
        <v>0.51528280380109059</v>
      </c>
      <c r="P40" s="19">
        <f t="shared" ca="1" si="4"/>
        <v>1</v>
      </c>
    </row>
    <row r="41" spans="1:16" x14ac:dyDescent="0.25">
      <c r="A41" s="4" t="s">
        <v>46</v>
      </c>
      <c r="B41" s="8">
        <f t="shared" ca="1" si="6"/>
        <v>0.28265444160210479</v>
      </c>
      <c r="C41" s="9">
        <f t="shared" ca="1" si="6"/>
        <v>0.4683938570467539</v>
      </c>
      <c r="D41" s="9">
        <f t="shared" ca="1" si="6"/>
        <v>0.36867811558758801</v>
      </c>
      <c r="E41" s="9">
        <f t="shared" ca="1" si="6"/>
        <v>-1.1957547640263491</v>
      </c>
      <c r="F41" s="9">
        <f t="shared" ca="1" si="6"/>
        <v>1.1301188243367177</v>
      </c>
      <c r="G41" s="9">
        <f t="shared" ca="1" si="6"/>
        <v>-1.6843989042535079</v>
      </c>
      <c r="H41" s="9">
        <f t="shared" ca="1" si="6"/>
        <v>0.41968103236241511</v>
      </c>
      <c r="I41" s="9">
        <f t="shared" ca="1" si="6"/>
        <v>-1.3423740341359849</v>
      </c>
      <c r="J41" s="9">
        <f t="shared" ca="1" si="6"/>
        <v>1.4223869119841217</v>
      </c>
      <c r="K41" s="10">
        <f t="shared" ca="1" si="6"/>
        <v>0.59865771384247868</v>
      </c>
      <c r="M41" s="8">
        <f t="shared" ca="1" si="2"/>
        <v>-0.57299071286992753</v>
      </c>
      <c r="N41" s="10">
        <f t="shared" ca="1" si="3"/>
        <v>0.6403937826094761</v>
      </c>
      <c r="P41" s="19">
        <f t="shared" ca="1" si="4"/>
        <v>1</v>
      </c>
    </row>
    <row r="42" spans="1:16" x14ac:dyDescent="0.25">
      <c r="A42" s="4" t="s">
        <v>47</v>
      </c>
      <c r="B42" s="8">
        <f t="shared" ca="1" si="6"/>
        <v>0.37501008618429171</v>
      </c>
      <c r="C42" s="9">
        <f t="shared" ca="1" si="6"/>
        <v>-0.36503426335913747</v>
      </c>
      <c r="D42" s="9">
        <f t="shared" ca="1" si="6"/>
        <v>0.54713764339025173</v>
      </c>
      <c r="E42" s="9">
        <f t="shared" ca="1" si="6"/>
        <v>-1.0013232964336052</v>
      </c>
      <c r="F42" s="9">
        <f t="shared" ca="1" si="6"/>
        <v>-0.86266953171673799</v>
      </c>
      <c r="G42" s="9">
        <f t="shared" ca="1" si="6"/>
        <v>-0.86321985233637311</v>
      </c>
      <c r="H42" s="9">
        <f t="shared" ca="1" si="6"/>
        <v>-0.43464943831522873</v>
      </c>
      <c r="I42" s="9">
        <f t="shared" ca="1" si="6"/>
        <v>0.93676841624688145</v>
      </c>
      <c r="J42" s="9">
        <f t="shared" ca="1" si="6"/>
        <v>0.71796545929198674</v>
      </c>
      <c r="K42" s="10">
        <f t="shared" ca="1" si="6"/>
        <v>0.15546064494092893</v>
      </c>
      <c r="M42" s="8">
        <f t="shared" ca="1" si="2"/>
        <v>-0.69925044551523552</v>
      </c>
      <c r="N42" s="10">
        <f t="shared" ca="1" si="3"/>
        <v>0.4898434524944465</v>
      </c>
      <c r="P42" s="19">
        <f t="shared" ca="1" si="4"/>
        <v>1</v>
      </c>
    </row>
    <row r="43" spans="1:16" x14ac:dyDescent="0.25">
      <c r="A43" s="4" t="s">
        <v>48</v>
      </c>
      <c r="B43" s="8">
        <f t="shared" ca="1" si="6"/>
        <v>0.28465362561207619</v>
      </c>
      <c r="C43" s="9">
        <f t="shared" ca="1" si="6"/>
        <v>-1.083228455380491</v>
      </c>
      <c r="D43" s="9">
        <f t="shared" ca="1" si="6"/>
        <v>-0.63869870545226259</v>
      </c>
      <c r="E43" s="9">
        <f t="shared" ca="1" si="6"/>
        <v>0.27141391085333716</v>
      </c>
      <c r="F43" s="9">
        <f t="shared" ca="1" si="6"/>
        <v>1.2576627429142697</v>
      </c>
      <c r="G43" s="9">
        <f t="shared" ca="1" si="6"/>
        <v>-1.5336440832171643</v>
      </c>
      <c r="H43" s="9">
        <f t="shared" ca="1" si="6"/>
        <v>0.57469221643714852</v>
      </c>
      <c r="I43" s="9">
        <f t="shared" ca="1" si="6"/>
        <v>0.90316936232322742</v>
      </c>
      <c r="J43" s="9">
        <f t="shared" ca="1" si="6"/>
        <v>-1.5113728249224851</v>
      </c>
      <c r="K43" s="10">
        <f t="shared" ca="1" si="6"/>
        <v>1.1439723063605907</v>
      </c>
      <c r="M43" s="8">
        <f t="shared" ca="1" si="2"/>
        <v>-0.6529330227517367</v>
      </c>
      <c r="N43" s="10">
        <f t="shared" ca="1" si="3"/>
        <v>0.55134686229524699</v>
      </c>
      <c r="P43" s="19">
        <f t="shared" ca="1" si="4"/>
        <v>1</v>
      </c>
    </row>
    <row r="44" spans="1:16" x14ac:dyDescent="0.25">
      <c r="A44" s="4" t="s">
        <v>49</v>
      </c>
      <c r="B44" s="8">
        <f t="shared" ca="1" si="6"/>
        <v>-0.8279759834302719</v>
      </c>
      <c r="C44" s="9">
        <f t="shared" ca="1" si="6"/>
        <v>1.7733689467941243</v>
      </c>
      <c r="D44" s="9">
        <f t="shared" ca="1" si="6"/>
        <v>-0.97993464335436464</v>
      </c>
      <c r="E44" s="9">
        <f t="shared" ca="1" si="6"/>
        <v>-0.62082940184542124</v>
      </c>
      <c r="F44" s="9">
        <f t="shared" ca="1" si="6"/>
        <v>1.1285951794450328</v>
      </c>
      <c r="G44" s="9">
        <f t="shared" ca="1" si="6"/>
        <v>-0.47321318433155923</v>
      </c>
      <c r="H44" s="9">
        <f t="shared" ca="1" si="6"/>
        <v>-4.5671494709719146E-3</v>
      </c>
      <c r="I44" s="9">
        <f t="shared" ca="1" si="6"/>
        <v>-1.1568324618202119</v>
      </c>
      <c r="J44" s="9">
        <f t="shared" ca="1" si="6"/>
        <v>0.10551615227908918</v>
      </c>
      <c r="K44" s="10">
        <f t="shared" ca="1" si="6"/>
        <v>-1.8196579215070361</v>
      </c>
      <c r="M44" s="8">
        <f t="shared" ca="1" si="2"/>
        <v>-0.90734807902872039</v>
      </c>
      <c r="N44" s="10">
        <f t="shared" ca="1" si="3"/>
        <v>0.39228897854774814</v>
      </c>
      <c r="P44" s="19">
        <f t="shared" ca="1" si="4"/>
        <v>1</v>
      </c>
    </row>
    <row r="45" spans="1:16" x14ac:dyDescent="0.25">
      <c r="A45" s="4" t="s">
        <v>50</v>
      </c>
      <c r="B45" s="8">
        <f t="shared" ca="1" si="6"/>
        <v>0.43748101660647498</v>
      </c>
      <c r="C45" s="9">
        <f t="shared" ca="1" si="6"/>
        <v>-0.68322747833439079</v>
      </c>
      <c r="D45" s="9">
        <f t="shared" ca="1" si="6"/>
        <v>1.8452386545584605</v>
      </c>
      <c r="E45" s="9">
        <f t="shared" ca="1" si="6"/>
        <v>0.81264669121446376</v>
      </c>
      <c r="F45" s="9">
        <f t="shared" ca="1" si="6"/>
        <v>-0.68767505525733241</v>
      </c>
      <c r="G45" s="9">
        <f t="shared" ca="1" si="6"/>
        <v>1.4294101960697856</v>
      </c>
      <c r="H45" s="9">
        <f t="shared" ca="1" si="6"/>
        <v>-9.1123787137055365E-2</v>
      </c>
      <c r="I45" s="9">
        <f t="shared" ca="1" si="6"/>
        <v>1.8782581653267807E-2</v>
      </c>
      <c r="J45" s="9">
        <f t="shared" ca="1" si="6"/>
        <v>-0.59375212245224007</v>
      </c>
      <c r="K45" s="10">
        <f t="shared" ca="1" si="6"/>
        <v>-0.70980094830518903</v>
      </c>
      <c r="M45" s="8">
        <f t="shared" ca="1" si="2"/>
        <v>-0.44199705744293688</v>
      </c>
      <c r="N45" s="10">
        <f t="shared" ca="1" si="3"/>
        <v>0.76873933586120247</v>
      </c>
      <c r="P45" s="19">
        <f t="shared" ca="1" si="4"/>
        <v>1</v>
      </c>
    </row>
    <row r="46" spans="1:16" x14ac:dyDescent="0.25">
      <c r="A46" s="4" t="s">
        <v>51</v>
      </c>
      <c r="B46" s="8">
        <f t="shared" ca="1" si="6"/>
        <v>0.93424832681013936</v>
      </c>
      <c r="C46" s="9">
        <f t="shared" ca="1" si="6"/>
        <v>-0.27112455525963908</v>
      </c>
      <c r="D46" s="9">
        <f t="shared" ca="1" si="6"/>
        <v>0.75667077418293049</v>
      </c>
      <c r="E46" s="9">
        <f t="shared" ca="1" si="6"/>
        <v>0.2793535465088765</v>
      </c>
      <c r="F46" s="9">
        <f t="shared" ca="1" si="6"/>
        <v>1.3295752526142044</v>
      </c>
      <c r="G46" s="9">
        <f t="shared" ca="1" si="6"/>
        <v>0.22360555864450624</v>
      </c>
      <c r="H46" s="9">
        <f t="shared" ca="1" si="6"/>
        <v>-0.77483388176831702</v>
      </c>
      <c r="I46" s="9">
        <f t="shared" ca="1" si="6"/>
        <v>-0.98375148879311602</v>
      </c>
      <c r="J46" s="9">
        <f t="shared" ca="1" si="6"/>
        <v>0.48057280137446995</v>
      </c>
      <c r="K46" s="10">
        <f t="shared" ca="1" si="6"/>
        <v>0.90138117553937425</v>
      </c>
      <c r="M46" s="8">
        <f t="shared" ca="1" si="2"/>
        <v>-0.33222528131921847</v>
      </c>
      <c r="N46" s="10">
        <f t="shared" ca="1" si="3"/>
        <v>0.8355116081982602</v>
      </c>
      <c r="P46" s="19">
        <f t="shared" ca="1" si="4"/>
        <v>1</v>
      </c>
    </row>
    <row r="47" spans="1:16" x14ac:dyDescent="0.25">
      <c r="A47" s="4" t="s">
        <v>52</v>
      </c>
      <c r="B47" s="8">
        <f t="shared" ca="1" si="6"/>
        <v>-0.65106918426587357</v>
      </c>
      <c r="C47" s="9">
        <f t="shared" ca="1" si="6"/>
        <v>1.1404382890845068</v>
      </c>
      <c r="D47" s="9">
        <f t="shared" ca="1" si="6"/>
        <v>0.3474675747666649</v>
      </c>
      <c r="E47" s="9">
        <f t="shared" ca="1" si="6"/>
        <v>-0.7833299982377615</v>
      </c>
      <c r="F47" s="9">
        <f t="shared" ca="1" si="6"/>
        <v>0.48825948852666234</v>
      </c>
      <c r="G47" s="9">
        <f t="shared" ca="1" si="6"/>
        <v>-0.19031093294553664</v>
      </c>
      <c r="H47" s="9">
        <f t="shared" ca="1" si="6"/>
        <v>-0.42795651896193665</v>
      </c>
      <c r="I47" s="9">
        <f t="shared" ca="1" si="6"/>
        <v>-1.2807861250742629</v>
      </c>
      <c r="J47" s="9">
        <f t="shared" ca="1" si="6"/>
        <v>-0.51784146940867193</v>
      </c>
      <c r="K47" s="10">
        <f t="shared" ca="1" si="6"/>
        <v>-0.97550016426696673</v>
      </c>
      <c r="M47" s="8">
        <f t="shared" ca="1" si="2"/>
        <v>-0.90485793638287892</v>
      </c>
      <c r="N47" s="10">
        <f t="shared" ca="1" si="3"/>
        <v>0.37539949269152773</v>
      </c>
      <c r="P47" s="19">
        <f t="shared" ca="1" si="4"/>
        <v>1</v>
      </c>
    </row>
    <row r="48" spans="1:16" x14ac:dyDescent="0.25">
      <c r="A48" s="4" t="s">
        <v>53</v>
      </c>
      <c r="B48" s="8">
        <f t="shared" ca="1" si="6"/>
        <v>1.0764516794645473</v>
      </c>
      <c r="C48" s="9">
        <f t="shared" ca="1" si="6"/>
        <v>1.1726472858839023</v>
      </c>
      <c r="D48" s="9">
        <f t="shared" ca="1" si="6"/>
        <v>-0.88805690654147995</v>
      </c>
      <c r="E48" s="9">
        <f t="shared" ca="1" si="6"/>
        <v>-0.94332237270453922</v>
      </c>
      <c r="F48" s="9">
        <f t="shared" ca="1" si="6"/>
        <v>-1.1377508763244102</v>
      </c>
      <c r="G48" s="9">
        <f t="shared" ca="1" si="6"/>
        <v>-0.8739402558326208</v>
      </c>
      <c r="H48" s="9">
        <f t="shared" ca="1" si="6"/>
        <v>-0.28844629596629406</v>
      </c>
      <c r="I48" s="9">
        <f t="shared" ca="1" si="6"/>
        <v>3.1278630924146324E-2</v>
      </c>
      <c r="J48" s="9">
        <f t="shared" ca="1" si="6"/>
        <v>0.82406113320867236</v>
      </c>
      <c r="K48" s="10">
        <f t="shared" ca="1" si="6"/>
        <v>-0.24008374611495092</v>
      </c>
      <c r="M48" s="8">
        <f t="shared" ca="1" si="2"/>
        <v>-0.74651120470486398</v>
      </c>
      <c r="N48" s="10">
        <f t="shared" ca="1" si="3"/>
        <v>0.35939354303038645</v>
      </c>
      <c r="P48" s="19">
        <f t="shared" ca="1" si="4"/>
        <v>1</v>
      </c>
    </row>
    <row r="49" spans="1:16" x14ac:dyDescent="0.25">
      <c r="A49" s="4" t="s">
        <v>54</v>
      </c>
      <c r="B49" s="8">
        <f t="shared" ca="1" si="6"/>
        <v>-0.66263431268149475</v>
      </c>
      <c r="C49" s="9">
        <f t="shared" ca="1" si="6"/>
        <v>-1.4974406121079369</v>
      </c>
      <c r="D49" s="9">
        <f t="shared" ca="1" si="6"/>
        <v>-1.8616282884892907</v>
      </c>
      <c r="E49" s="9">
        <f t="shared" ca="1" si="6"/>
        <v>-0.80741634757440162</v>
      </c>
      <c r="F49" s="9">
        <f t="shared" ca="1" si="6"/>
        <v>0.79698504125981806</v>
      </c>
      <c r="G49" s="9">
        <f t="shared" ca="1" si="6"/>
        <v>0.18262917502585366</v>
      </c>
      <c r="H49" s="9">
        <f t="shared" ca="1" si="6"/>
        <v>-1.0613172393454255</v>
      </c>
      <c r="I49" s="9">
        <f t="shared" ca="1" si="6"/>
        <v>0.51279863850593888</v>
      </c>
      <c r="J49" s="9">
        <f t="shared" ca="1" si="6"/>
        <v>-0.32960923813335519</v>
      </c>
      <c r="K49" s="10">
        <f t="shared" ca="1" si="6"/>
        <v>-0.8529242130304695</v>
      </c>
      <c r="M49" s="8">
        <f t="shared" ca="1" si="2"/>
        <v>-1.1778507719616378</v>
      </c>
      <c r="N49" s="10">
        <f t="shared" ca="1" si="3"/>
        <v>7.3359134094642564E-2</v>
      </c>
      <c r="P49" s="19">
        <f t="shared" ca="1" si="4"/>
        <v>1</v>
      </c>
    </row>
    <row r="50" spans="1:16" x14ac:dyDescent="0.25">
      <c r="A50" s="4" t="s">
        <v>55</v>
      </c>
      <c r="B50" s="8">
        <f t="shared" ca="1" si="6"/>
        <v>2.3311653738923908</v>
      </c>
      <c r="C50" s="9">
        <f t="shared" ca="1" si="6"/>
        <v>-0.99602375692776945</v>
      </c>
      <c r="D50" s="9">
        <f t="shared" ca="1" si="6"/>
        <v>-0.25686493602118882</v>
      </c>
      <c r="E50" s="9">
        <f t="shared" ca="1" si="6"/>
        <v>1.6052020726067824</v>
      </c>
      <c r="F50" s="9">
        <f t="shared" ca="1" si="6"/>
        <v>1.3805587167269129</v>
      </c>
      <c r="G50" s="9">
        <f t="shared" ca="1" si="6"/>
        <v>1.4496815853801304</v>
      </c>
      <c r="H50" s="9">
        <f t="shared" ca="1" si="6"/>
        <v>-1.4243249970477658</v>
      </c>
      <c r="I50" s="9">
        <f t="shared" ca="1" si="6"/>
        <v>1.5710871146515017</v>
      </c>
      <c r="J50" s="9">
        <f t="shared" ca="1" si="6"/>
        <v>0.94626132699784726</v>
      </c>
      <c r="K50" s="10">
        <f t="shared" ca="1" si="6"/>
        <v>4.1937537207020759E-2</v>
      </c>
      <c r="M50" s="8">
        <f t="shared" ca="1" si="2"/>
        <v>4.5072971442024934E-2</v>
      </c>
      <c r="N50" s="10">
        <f t="shared" ca="1" si="3"/>
        <v>1.0995188838127248</v>
      </c>
      <c r="P50" s="19">
        <f t="shared" ca="1" si="4"/>
        <v>0</v>
      </c>
    </row>
    <row r="51" spans="1:16" x14ac:dyDescent="0.25">
      <c r="A51" s="4" t="s">
        <v>56</v>
      </c>
      <c r="B51" s="8">
        <f t="shared" ca="1" si="6"/>
        <v>0.61126046827872216</v>
      </c>
      <c r="C51" s="9">
        <f t="shared" ca="1" si="6"/>
        <v>-9.2180413491676744E-2</v>
      </c>
      <c r="D51" s="9">
        <f t="shared" ca="1" si="6"/>
        <v>-0.60069015919428137</v>
      </c>
      <c r="E51" s="9">
        <f t="shared" ca="1" si="6"/>
        <v>-0.40033783426294378</v>
      </c>
      <c r="F51" s="9">
        <f t="shared" ca="1" si="6"/>
        <v>-1.345975182628133</v>
      </c>
      <c r="G51" s="9">
        <f t="shared" ca="1" si="6"/>
        <v>-0.29290603797979581</v>
      </c>
      <c r="H51" s="9">
        <f t="shared" ca="1" si="6"/>
        <v>-1.2176499075863565</v>
      </c>
      <c r="I51" s="9">
        <f t="shared" ca="1" si="6"/>
        <v>0.62012895910907673</v>
      </c>
      <c r="J51" s="9">
        <f t="shared" ca="1" si="6"/>
        <v>0.14096516528020386</v>
      </c>
      <c r="K51" s="10">
        <f t="shared" ca="1" si="6"/>
        <v>-0.41237278723534876</v>
      </c>
      <c r="M51" s="8">
        <f t="shared" ca="1" si="2"/>
        <v>-0.91877080527561472</v>
      </c>
      <c r="N51" s="10">
        <f t="shared" ca="1" si="3"/>
        <v>0.21968189919464409</v>
      </c>
      <c r="P51" s="19">
        <f t="shared" ca="1" si="4"/>
        <v>1</v>
      </c>
    </row>
    <row r="52" spans="1:16" x14ac:dyDescent="0.25">
      <c r="A52" s="4" t="s">
        <v>57</v>
      </c>
      <c r="B52" s="8">
        <f t="shared" ca="1" si="6"/>
        <v>-1.3169701416415611</v>
      </c>
      <c r="C52" s="9">
        <f t="shared" ca="1" si="6"/>
        <v>-1.385165137885275</v>
      </c>
      <c r="D52" s="9">
        <f t="shared" ca="1" si="6"/>
        <v>1.1964033127877181</v>
      </c>
      <c r="E52" s="9">
        <f t="shared" ca="1" si="6"/>
        <v>0.80265393474221269</v>
      </c>
      <c r="F52" s="9">
        <f t="shared" ca="1" si="6"/>
        <v>0.89357737128931025</v>
      </c>
      <c r="G52" s="9">
        <f t="shared" ca="1" si="6"/>
        <v>-0.96471388071291997</v>
      </c>
      <c r="H52" s="9">
        <f t="shared" ca="1" si="6"/>
        <v>0.93905464453435095</v>
      </c>
      <c r="I52" s="9">
        <f t="shared" ca="1" si="6"/>
        <v>0.73182103547615796</v>
      </c>
      <c r="J52" s="9">
        <f t="shared" ca="1" si="6"/>
        <v>-0.18959246544246608</v>
      </c>
      <c r="K52" s="10">
        <f t="shared" ca="1" si="6"/>
        <v>-0.54122658896355424</v>
      </c>
      <c r="M52" s="8">
        <f t="shared" ca="1" si="2"/>
        <v>-0.60321082388616398</v>
      </c>
      <c r="N52" s="10">
        <f t="shared" ca="1" si="3"/>
        <v>0.78455194628517622</v>
      </c>
      <c r="P52" s="19">
        <f t="shared" ca="1" si="4"/>
        <v>1</v>
      </c>
    </row>
    <row r="53" spans="1:16" x14ac:dyDescent="0.25">
      <c r="A53" s="4" t="s">
        <v>58</v>
      </c>
      <c r="B53" s="8">
        <f t="shared" ca="1" si="6"/>
        <v>-1.1420711322529591</v>
      </c>
      <c r="C53" s="9">
        <f t="shared" ca="1" si="6"/>
        <v>-7.4125285330539123E-2</v>
      </c>
      <c r="D53" s="9">
        <f t="shared" ca="1" si="6"/>
        <v>0.57722610935686891</v>
      </c>
      <c r="E53" s="9">
        <f t="shared" ca="1" si="6"/>
        <v>0.53331277016911338</v>
      </c>
      <c r="F53" s="9">
        <f t="shared" ca="1" si="6"/>
        <v>-1.2624119565127239</v>
      </c>
      <c r="G53" s="9">
        <f t="shared" ca="1" si="6"/>
        <v>-1.6490812503644172</v>
      </c>
      <c r="H53" s="9">
        <f t="shared" ca="1" si="6"/>
        <v>0.64201898532166912</v>
      </c>
      <c r="I53" s="9">
        <f t="shared" ca="1" si="6"/>
        <v>-1.3544449859318215</v>
      </c>
      <c r="J53" s="9">
        <f t="shared" ca="1" si="6"/>
        <v>1.4017612474126497</v>
      </c>
      <c r="K53" s="10">
        <f t="shared" ca="1" si="6"/>
        <v>0.46879088017404746</v>
      </c>
      <c r="M53" s="8">
        <f t="shared" ca="1" si="2"/>
        <v>-0.8056974941003725</v>
      </c>
      <c r="N53" s="10">
        <f t="shared" ca="1" si="3"/>
        <v>0.54013353389287766</v>
      </c>
      <c r="P53" s="19">
        <f t="shared" ca="1" si="4"/>
        <v>1</v>
      </c>
    </row>
    <row r="54" spans="1:16" x14ac:dyDescent="0.25">
      <c r="A54" s="4" t="s">
        <v>59</v>
      </c>
      <c r="B54" s="8">
        <f t="shared" ref="B54:K69" ca="1" si="7">NORMINV(RAND(),0,1)</f>
        <v>1.7015844844106998</v>
      </c>
      <c r="C54" s="9">
        <f t="shared" ca="1" si="7"/>
        <v>-1.1807062065786473</v>
      </c>
      <c r="D54" s="9">
        <f t="shared" ca="1" si="7"/>
        <v>-0.66005569492067084</v>
      </c>
      <c r="E54" s="9">
        <f t="shared" ca="1" si="7"/>
        <v>1.7277480363869255</v>
      </c>
      <c r="F54" s="9">
        <f t="shared" ca="1" si="7"/>
        <v>1.1614991214752837</v>
      </c>
      <c r="G54" s="9">
        <f t="shared" ca="1" si="7"/>
        <v>-3.3933971335042987E-2</v>
      </c>
      <c r="H54" s="9">
        <f t="shared" ca="1" si="7"/>
        <v>0.2272834657769652</v>
      </c>
      <c r="I54" s="9">
        <f t="shared" ca="1" si="7"/>
        <v>-0.3839159859016677</v>
      </c>
      <c r="J54" s="9">
        <f t="shared" ca="1" si="7"/>
        <v>-0.56499028113185401</v>
      </c>
      <c r="K54" s="10">
        <f t="shared" ca="1" si="7"/>
        <v>-0.4708746549889597</v>
      </c>
      <c r="M54" s="8">
        <f t="shared" ca="1" si="2"/>
        <v>-0.4674312009852582</v>
      </c>
      <c r="N54" s="10">
        <f t="shared" ca="1" si="3"/>
        <v>0.60002323550259817</v>
      </c>
      <c r="P54" s="19">
        <f t="shared" ca="1" si="4"/>
        <v>1</v>
      </c>
    </row>
    <row r="55" spans="1:16" x14ac:dyDescent="0.25">
      <c r="A55" s="4" t="s">
        <v>60</v>
      </c>
      <c r="B55" s="8">
        <f t="shared" ca="1" si="7"/>
        <v>-1.3120436108963229</v>
      </c>
      <c r="C55" s="9">
        <f t="shared" ca="1" si="7"/>
        <v>-0.82580974423844666</v>
      </c>
      <c r="D55" s="9">
        <f t="shared" ca="1" si="7"/>
        <v>0.13744144958891025</v>
      </c>
      <c r="E55" s="9">
        <f t="shared" ca="1" si="7"/>
        <v>-2.9708978645526827E-2</v>
      </c>
      <c r="F55" s="9">
        <f t="shared" ca="1" si="7"/>
        <v>-0.37335535050909935</v>
      </c>
      <c r="G55" s="9">
        <f t="shared" ca="1" si="7"/>
        <v>0.67243578849037178</v>
      </c>
      <c r="H55" s="9">
        <f t="shared" ca="1" si="7"/>
        <v>0.36953910032324161</v>
      </c>
      <c r="I55" s="9">
        <f t="shared" ca="1" si="7"/>
        <v>-1.0875017291094558</v>
      </c>
      <c r="J55" s="9">
        <f t="shared" ca="1" si="7"/>
        <v>0.29401100737112218</v>
      </c>
      <c r="K55" s="10">
        <f t="shared" ca="1" si="7"/>
        <v>0.88505495925639188</v>
      </c>
      <c r="M55" s="8">
        <f t="shared" ca="1" si="2"/>
        <v>-0.74678874314144272</v>
      </c>
      <c r="N55" s="10">
        <f t="shared" ca="1" si="3"/>
        <v>0.62447353258539573</v>
      </c>
      <c r="P55" s="19">
        <f t="shared" ca="1" si="4"/>
        <v>1</v>
      </c>
    </row>
    <row r="56" spans="1:16" x14ac:dyDescent="0.25">
      <c r="A56" s="4" t="s">
        <v>61</v>
      </c>
      <c r="B56" s="8">
        <f t="shared" ca="1" si="7"/>
        <v>0.45207264058645885</v>
      </c>
      <c r="C56" s="9">
        <f t="shared" ca="1" si="7"/>
        <v>0.16030655772266955</v>
      </c>
      <c r="D56" s="9">
        <f t="shared" ca="1" si="7"/>
        <v>-0.477599218063257</v>
      </c>
      <c r="E56" s="9">
        <f t="shared" ca="1" si="7"/>
        <v>0.53065465647230337</v>
      </c>
      <c r="F56" s="9">
        <f t="shared" ca="1" si="7"/>
        <v>0.14097580049526678</v>
      </c>
      <c r="G56" s="9">
        <f t="shared" ca="1" si="7"/>
        <v>-0.16550538459396497</v>
      </c>
      <c r="H56" s="9">
        <f t="shared" ca="1" si="7"/>
        <v>2.0218179146697413</v>
      </c>
      <c r="I56" s="9">
        <f t="shared" ca="1" si="7"/>
        <v>0.50596475103096772</v>
      </c>
      <c r="J56" s="9">
        <f t="shared" ca="1" si="7"/>
        <v>-0.10404704810659614</v>
      </c>
      <c r="K56" s="10">
        <f t="shared" ca="1" si="7"/>
        <v>-1.3150385818006587</v>
      </c>
      <c r="M56" s="8">
        <f t="shared" ca="1" si="2"/>
        <v>-0.44483482346326825</v>
      </c>
      <c r="N56" s="10">
        <f t="shared" ca="1" si="3"/>
        <v>0.76396497095194715</v>
      </c>
      <c r="P56" s="19">
        <f t="shared" ca="1" si="4"/>
        <v>1</v>
      </c>
    </row>
    <row r="57" spans="1:16" x14ac:dyDescent="0.25">
      <c r="A57" s="4" t="s">
        <v>62</v>
      </c>
      <c r="B57" s="8">
        <f t="shared" ca="1" si="7"/>
        <v>-1.0634441509617092</v>
      </c>
      <c r="C57" s="9">
        <f t="shared" ca="1" si="7"/>
        <v>0.27409514754279957</v>
      </c>
      <c r="D57" s="9">
        <f t="shared" ca="1" si="7"/>
        <v>1.0310124525567774</v>
      </c>
      <c r="E57" s="9">
        <f t="shared" ca="1" si="7"/>
        <v>-1.2702283653973829</v>
      </c>
      <c r="F57" s="9">
        <f t="shared" ca="1" si="7"/>
        <v>-0.24446108106688519</v>
      </c>
      <c r="G57" s="9">
        <f t="shared" ca="1" si="7"/>
        <v>-0.90670856672745281</v>
      </c>
      <c r="H57" s="9">
        <f t="shared" ca="1" si="7"/>
        <v>-1.0669041948806426</v>
      </c>
      <c r="I57" s="9">
        <f t="shared" ca="1" si="7"/>
        <v>0.67218731032424051</v>
      </c>
      <c r="J57" s="9">
        <f t="shared" ca="1" si="7"/>
        <v>0.70203579949683881</v>
      </c>
      <c r="K57" s="10">
        <f t="shared" ca="1" si="7"/>
        <v>-0.73916239580654841</v>
      </c>
      <c r="M57" s="8">
        <f t="shared" ca="1" si="2"/>
        <v>-0.88095283679655778</v>
      </c>
      <c r="N57" s="10">
        <f t="shared" ca="1" si="3"/>
        <v>0.4477801551980885</v>
      </c>
      <c r="P57" s="19">
        <f t="shared" ca="1" si="4"/>
        <v>1</v>
      </c>
    </row>
    <row r="58" spans="1:16" x14ac:dyDescent="0.25">
      <c r="A58" s="4" t="s">
        <v>63</v>
      </c>
      <c r="B58" s="8">
        <f t="shared" ca="1" si="7"/>
        <v>-2.8786399897823181</v>
      </c>
      <c r="C58" s="9">
        <f t="shared" ca="1" si="7"/>
        <v>-1.1775803271558622</v>
      </c>
      <c r="D58" s="9">
        <f t="shared" ca="1" si="7"/>
        <v>1.1186496336776368</v>
      </c>
      <c r="E58" s="9">
        <f t="shared" ca="1" si="7"/>
        <v>-0.10640865513804058</v>
      </c>
      <c r="F58" s="9">
        <f t="shared" ca="1" si="7"/>
        <v>-1.1549126984412286</v>
      </c>
      <c r="G58" s="9">
        <f t="shared" ca="1" si="7"/>
        <v>0.68607341509097197</v>
      </c>
      <c r="H58" s="9">
        <f t="shared" ca="1" si="7"/>
        <v>0.17776876783722559</v>
      </c>
      <c r="I58" s="9">
        <f t="shared" ca="1" si="7"/>
        <v>1.0603085901133709</v>
      </c>
      <c r="J58" s="9">
        <f t="shared" ca="1" si="7"/>
        <v>6.1710865060154461E-2</v>
      </c>
      <c r="K58" s="10">
        <f t="shared" ca="1" si="7"/>
        <v>1.0000422712875587</v>
      </c>
      <c r="M58" s="8">
        <f t="shared" ca="1" si="2"/>
        <v>-0.74109384504961451</v>
      </c>
      <c r="N58" s="10">
        <f t="shared" ca="1" si="3"/>
        <v>0.80486746145253774</v>
      </c>
      <c r="P58" s="19">
        <f t="shared" ca="1" si="4"/>
        <v>1</v>
      </c>
    </row>
    <row r="59" spans="1:16" x14ac:dyDescent="0.25">
      <c r="A59" s="4" t="s">
        <v>64</v>
      </c>
      <c r="B59" s="8">
        <f t="shared" ca="1" si="7"/>
        <v>0.77609946385234441</v>
      </c>
      <c r="C59" s="9">
        <f t="shared" ca="1" si="7"/>
        <v>-1.6330505075887944</v>
      </c>
      <c r="D59" s="9">
        <f t="shared" ca="1" si="7"/>
        <v>-7.859717883346401E-2</v>
      </c>
      <c r="E59" s="9">
        <f t="shared" ca="1" si="7"/>
        <v>0.96321184617616151</v>
      </c>
      <c r="F59" s="9">
        <f t="shared" ca="1" si="7"/>
        <v>-0.49132353554598363</v>
      </c>
      <c r="G59" s="9">
        <f t="shared" ca="1" si="7"/>
        <v>-8.392499862557766E-2</v>
      </c>
      <c r="H59" s="9">
        <f t="shared" ca="1" si="7"/>
        <v>-0.19980593073445085</v>
      </c>
      <c r="I59" s="9">
        <f t="shared" ca="1" si="7"/>
        <v>0.56271691958246006</v>
      </c>
      <c r="J59" s="9">
        <f t="shared" ca="1" si="7"/>
        <v>0.40007451386844189</v>
      </c>
      <c r="K59" s="10">
        <f t="shared" ca="1" si="7"/>
        <v>0.2607510267762726</v>
      </c>
      <c r="M59" s="8">
        <f t="shared" ca="1" si="2"/>
        <v>-0.57217987041182039</v>
      </c>
      <c r="N59" s="10">
        <f t="shared" ca="1" si="3"/>
        <v>0.58646749397956865</v>
      </c>
      <c r="P59" s="19">
        <f t="shared" ca="1" si="4"/>
        <v>1</v>
      </c>
    </row>
    <row r="60" spans="1:16" x14ac:dyDescent="0.25">
      <c r="A60" s="4" t="s">
        <v>65</v>
      </c>
      <c r="B60" s="8">
        <f t="shared" ca="1" si="7"/>
        <v>0.90056777074539374</v>
      </c>
      <c r="C60" s="9">
        <f t="shared" ca="1" si="7"/>
        <v>-2.6834814005769885</v>
      </c>
      <c r="D60" s="9">
        <f t="shared" ca="1" si="7"/>
        <v>0.24306842921647764</v>
      </c>
      <c r="E60" s="9">
        <f t="shared" ca="1" si="7"/>
        <v>-0.75607429406846882</v>
      </c>
      <c r="F60" s="9">
        <f t="shared" ca="1" si="7"/>
        <v>-1.0422157806773733</v>
      </c>
      <c r="G60" s="9">
        <f t="shared" ca="1" si="7"/>
        <v>-1.1079759759255572</v>
      </c>
      <c r="H60" s="9">
        <f t="shared" ca="1" si="7"/>
        <v>1.7360927744820185</v>
      </c>
      <c r="I60" s="9">
        <f t="shared" ca="1" si="7"/>
        <v>0.71443873869710628</v>
      </c>
      <c r="J60" s="9">
        <f t="shared" ca="1" si="7"/>
        <v>0.15100685961184776</v>
      </c>
      <c r="K60" s="10">
        <f t="shared" ca="1" si="7"/>
        <v>-0.90954451942475512</v>
      </c>
      <c r="M60" s="8">
        <f t="shared" ca="1" si="2"/>
        <v>-0.89520677209659127</v>
      </c>
      <c r="N60" s="10">
        <f t="shared" ca="1" si="3"/>
        <v>0.21371890245281777</v>
      </c>
      <c r="P60" s="19">
        <f t="shared" ca="1" si="4"/>
        <v>1</v>
      </c>
    </row>
    <row r="61" spans="1:16" x14ac:dyDescent="0.25">
      <c r="A61" s="4" t="s">
        <v>66</v>
      </c>
      <c r="B61" s="8">
        <f t="shared" ca="1" si="7"/>
        <v>-2.1984954118373103</v>
      </c>
      <c r="C61" s="9">
        <f t="shared" ca="1" si="7"/>
        <v>1.3671911516473254</v>
      </c>
      <c r="D61" s="9">
        <f t="shared" ca="1" si="7"/>
        <v>-1.0022367124548339</v>
      </c>
      <c r="E61" s="9">
        <f t="shared" ca="1" si="7"/>
        <v>-1.1764263032837012</v>
      </c>
      <c r="F61" s="9">
        <f t="shared" ca="1" si="7"/>
        <v>-0.94861460586610558</v>
      </c>
      <c r="G61" s="9">
        <f t="shared" ca="1" si="7"/>
        <v>-0.23807702386814542</v>
      </c>
      <c r="H61" s="9">
        <f t="shared" ca="1" si="7"/>
        <v>1.5246206331884931</v>
      </c>
      <c r="I61" s="9">
        <f t="shared" ca="1" si="7"/>
        <v>-0.42640945683477721</v>
      </c>
      <c r="J61" s="9">
        <f t="shared" ca="1" si="7"/>
        <v>-0.58627109720097392</v>
      </c>
      <c r="K61" s="10">
        <f t="shared" ca="1" si="7"/>
        <v>0.38234521723158932</v>
      </c>
      <c r="M61" s="8">
        <f t="shared" ca="1" si="2"/>
        <v>-0.95003239323240529</v>
      </c>
      <c r="N61" s="10">
        <f t="shared" ca="1" si="3"/>
        <v>0.49714189925554697</v>
      </c>
      <c r="P61" s="19">
        <f t="shared" ca="1" si="4"/>
        <v>1</v>
      </c>
    </row>
    <row r="62" spans="1:16" x14ac:dyDescent="0.25">
      <c r="A62" s="4" t="s">
        <v>67</v>
      </c>
      <c r="B62" s="8">
        <f t="shared" ca="1" si="7"/>
        <v>-0.55842461601134608</v>
      </c>
      <c r="C62" s="9">
        <f t="shared" ca="1" si="7"/>
        <v>0.97990146214841667</v>
      </c>
      <c r="D62" s="9">
        <f t="shared" ca="1" si="7"/>
        <v>-1.9559144982038796</v>
      </c>
      <c r="E62" s="9">
        <f t="shared" ca="1" si="7"/>
        <v>-0.36299339597270436</v>
      </c>
      <c r="F62" s="9">
        <f t="shared" ca="1" si="7"/>
        <v>-0.75171185788519568</v>
      </c>
      <c r="G62" s="9">
        <f t="shared" ca="1" si="7"/>
        <v>1.4348621655664295</v>
      </c>
      <c r="H62" s="9">
        <f t="shared" ca="1" si="7"/>
        <v>2.1100773076381825</v>
      </c>
      <c r="I62" s="9">
        <f t="shared" ca="1" si="7"/>
        <v>-0.54807127279802492</v>
      </c>
      <c r="J62" s="9">
        <f t="shared" ca="1" si="7"/>
        <v>-0.429752057024269</v>
      </c>
      <c r="K62" s="10">
        <f t="shared" ca="1" si="7"/>
        <v>0.28264622805984074</v>
      </c>
      <c r="M62" s="8">
        <f t="shared" ca="1" si="2"/>
        <v>-0.59973308575281636</v>
      </c>
      <c r="N62" s="10">
        <f t="shared" ca="1" si="3"/>
        <v>0.70413326358553863</v>
      </c>
      <c r="P62" s="19">
        <f t="shared" ca="1" si="4"/>
        <v>1</v>
      </c>
    </row>
    <row r="63" spans="1:16" x14ac:dyDescent="0.25">
      <c r="A63" s="4" t="s">
        <v>68</v>
      </c>
      <c r="B63" s="8">
        <f t="shared" ca="1" si="7"/>
        <v>0.10215623958017384</v>
      </c>
      <c r="C63" s="9">
        <f t="shared" ca="1" si="7"/>
        <v>0.18902979951551113</v>
      </c>
      <c r="D63" s="9">
        <f t="shared" ca="1" si="7"/>
        <v>1.0455494730507224</v>
      </c>
      <c r="E63" s="9">
        <f t="shared" ca="1" si="7"/>
        <v>1.5409646562522945</v>
      </c>
      <c r="F63" s="9">
        <f t="shared" ca="1" si="7"/>
        <v>-0.1601068579566797</v>
      </c>
      <c r="G63" s="9">
        <f t="shared" ca="1" si="7"/>
        <v>1.5486828140370084</v>
      </c>
      <c r="H63" s="9">
        <f t="shared" ca="1" si="7"/>
        <v>-0.22193718968039722</v>
      </c>
      <c r="I63" s="9">
        <f t="shared" ca="1" si="7"/>
        <v>-0.2106250125213851</v>
      </c>
      <c r="J63" s="9">
        <f t="shared" ca="1" si="7"/>
        <v>-0.32265375915711314</v>
      </c>
      <c r="K63" s="10">
        <f t="shared" ca="1" si="7"/>
        <v>1.4482174061586988</v>
      </c>
      <c r="M63" s="8">
        <f t="shared" ca="1" si="2"/>
        <v>-0.12386727537667797</v>
      </c>
      <c r="N63" s="10">
        <f t="shared" ca="1" si="3"/>
        <v>1.159475180048857</v>
      </c>
      <c r="P63" s="19">
        <f t="shared" ca="1" si="4"/>
        <v>1</v>
      </c>
    </row>
    <row r="64" spans="1:16" x14ac:dyDescent="0.25">
      <c r="A64" s="4" t="s">
        <v>69</v>
      </c>
      <c r="B64" s="8">
        <f t="shared" ca="1" si="7"/>
        <v>1.6118125268350996</v>
      </c>
      <c r="C64" s="9">
        <f t="shared" ca="1" si="7"/>
        <v>2.3400306128434911</v>
      </c>
      <c r="D64" s="9">
        <f t="shared" ca="1" si="7"/>
        <v>0.79586202225706826</v>
      </c>
      <c r="E64" s="9">
        <f t="shared" ca="1" si="7"/>
        <v>0.26853953208608944</v>
      </c>
      <c r="F64" s="9">
        <f t="shared" ca="1" si="7"/>
        <v>-0.38243066194083897</v>
      </c>
      <c r="G64" s="9">
        <f t="shared" ca="1" si="7"/>
        <v>0.17131990527330249</v>
      </c>
      <c r="H64" s="9">
        <f t="shared" ca="1" si="7"/>
        <v>-1.609128262866578</v>
      </c>
      <c r="I64" s="9">
        <f t="shared" ca="1" si="7"/>
        <v>-0.29502095964880648</v>
      </c>
      <c r="J64" s="9">
        <f t="shared" ca="1" si="7"/>
        <v>-0.54491968919999911</v>
      </c>
      <c r="K64" s="10">
        <f t="shared" ca="1" si="7"/>
        <v>0.53526109330128557</v>
      </c>
      <c r="M64" s="8">
        <f t="shared" ca="1" si="2"/>
        <v>-0.33066242041054994</v>
      </c>
      <c r="N64" s="10">
        <f t="shared" ca="1" si="3"/>
        <v>0.76196320920511851</v>
      </c>
      <c r="P64" s="19">
        <f t="shared" ca="1" si="4"/>
        <v>1</v>
      </c>
    </row>
    <row r="65" spans="1:16" x14ac:dyDescent="0.25">
      <c r="A65" s="4" t="s">
        <v>70</v>
      </c>
      <c r="B65" s="8">
        <f t="shared" ca="1" si="7"/>
        <v>0.31708116839786249</v>
      </c>
      <c r="C65" s="9">
        <f t="shared" ca="1" si="7"/>
        <v>1.3014873297994578</v>
      </c>
      <c r="D65" s="9">
        <f t="shared" ca="1" si="7"/>
        <v>1.0171644989833293</v>
      </c>
      <c r="E65" s="9">
        <f t="shared" ca="1" si="7"/>
        <v>0.99236729432396509</v>
      </c>
      <c r="F65" s="9">
        <f t="shared" ca="1" si="7"/>
        <v>1.320089839978958</v>
      </c>
      <c r="G65" s="9">
        <f t="shared" ca="1" si="7"/>
        <v>1.9163484280971239</v>
      </c>
      <c r="H65" s="9">
        <f t="shared" ca="1" si="7"/>
        <v>1.5717368555655438</v>
      </c>
      <c r="I65" s="9">
        <f t="shared" ca="1" si="7"/>
        <v>-1.7485598287048505</v>
      </c>
      <c r="J65" s="9">
        <f t="shared" ca="1" si="7"/>
        <v>-0.93779396417894378</v>
      </c>
      <c r="K65" s="10">
        <f t="shared" ca="1" si="7"/>
        <v>-1.1008996638824837</v>
      </c>
      <c r="M65" s="8">
        <f t="shared" ca="1" si="2"/>
        <v>-0.15489283646656504</v>
      </c>
      <c r="N65" s="10">
        <f t="shared" ca="1" si="3"/>
        <v>1.1011217867470169</v>
      </c>
      <c r="P65" s="19">
        <f t="shared" ca="1" si="4"/>
        <v>1</v>
      </c>
    </row>
    <row r="66" spans="1:16" x14ac:dyDescent="0.25">
      <c r="A66" s="4" t="s">
        <v>71</v>
      </c>
      <c r="B66" s="8">
        <f t="shared" ca="1" si="7"/>
        <v>0.80697918138455127</v>
      </c>
      <c r="C66" s="9">
        <f t="shared" ca="1" si="7"/>
        <v>-0.54481430264688502</v>
      </c>
      <c r="D66" s="9">
        <f t="shared" ca="1" si="7"/>
        <v>-0.94446562922489952</v>
      </c>
      <c r="E66" s="9">
        <f t="shared" ca="1" si="7"/>
        <v>-0.78753229226843735</v>
      </c>
      <c r="F66" s="9">
        <f t="shared" ca="1" si="7"/>
        <v>0.9148574185508086</v>
      </c>
      <c r="G66" s="9">
        <f t="shared" ca="1" si="7"/>
        <v>-1.2257749130466862</v>
      </c>
      <c r="H66" s="9">
        <f t="shared" ca="1" si="7"/>
        <v>0.56639030673980661</v>
      </c>
      <c r="I66" s="9">
        <f t="shared" ca="1" si="7"/>
        <v>-0.12480814763314332</v>
      </c>
      <c r="J66" s="9">
        <f t="shared" ca="1" si="7"/>
        <v>-0.33317941406037044</v>
      </c>
      <c r="K66" s="10">
        <f t="shared" ca="1" si="7"/>
        <v>0.61512914115548722</v>
      </c>
      <c r="M66" s="8">
        <f t="shared" ca="1" si="2"/>
        <v>-0.72551689740953806</v>
      </c>
      <c r="N66" s="10">
        <f t="shared" ca="1" si="3"/>
        <v>0.41266193981185928</v>
      </c>
      <c r="P66" s="19">
        <f t="shared" ca="1" si="4"/>
        <v>1</v>
      </c>
    </row>
    <row r="67" spans="1:16" x14ac:dyDescent="0.25">
      <c r="A67" s="4" t="s">
        <v>72</v>
      </c>
      <c r="B67" s="8">
        <f t="shared" ca="1" si="7"/>
        <v>0.99601476497834385</v>
      </c>
      <c r="C67" s="9">
        <f t="shared" ca="1" si="7"/>
        <v>0.20149702547037693</v>
      </c>
      <c r="D67" s="9">
        <f t="shared" ca="1" si="7"/>
        <v>0.15410785722272333</v>
      </c>
      <c r="E67" s="9">
        <f t="shared" ca="1" si="7"/>
        <v>-0.58723393333258689</v>
      </c>
      <c r="F67" s="9">
        <f t="shared" ca="1" si="7"/>
        <v>0.4996708391162113</v>
      </c>
      <c r="G67" s="9">
        <f t="shared" ca="1" si="7"/>
        <v>1.8892632757888539</v>
      </c>
      <c r="H67" s="9">
        <f t="shared" ca="1" si="7"/>
        <v>-0.77387478706018231</v>
      </c>
      <c r="I67" s="9">
        <f t="shared" ca="1" si="7"/>
        <v>1.1425116442838661</v>
      </c>
      <c r="J67" s="9">
        <f t="shared" ca="1" si="7"/>
        <v>-0.41216604506958515</v>
      </c>
      <c r="K67" s="10">
        <f t="shared" ca="1" si="7"/>
        <v>-0.30056268824084698</v>
      </c>
      <c r="M67" s="8">
        <f t="shared" ca="1" si="2"/>
        <v>-0.338872236988844</v>
      </c>
      <c r="N67" s="10">
        <f t="shared" ca="1" si="3"/>
        <v>0.82126316432443136</v>
      </c>
      <c r="P67" s="19">
        <f t="shared" ca="1" si="4"/>
        <v>1</v>
      </c>
    </row>
    <row r="68" spans="1:16" x14ac:dyDescent="0.25">
      <c r="A68" s="4" t="s">
        <v>73</v>
      </c>
      <c r="B68" s="8">
        <f t="shared" ca="1" si="7"/>
        <v>0.50849475240030817</v>
      </c>
      <c r="C68" s="9">
        <f t="shared" ca="1" si="7"/>
        <v>1.9433939007433934</v>
      </c>
      <c r="D68" s="9">
        <f t="shared" ca="1" si="7"/>
        <v>0.81324698206655566</v>
      </c>
      <c r="E68" s="9">
        <f t="shared" ca="1" si="7"/>
        <v>1.4358314138422255</v>
      </c>
      <c r="F68" s="9">
        <f t="shared" ca="1" si="7"/>
        <v>-0.46356015948077495</v>
      </c>
      <c r="G68" s="9">
        <f t="shared" ca="1" si="7"/>
        <v>-0.37494806363190786</v>
      </c>
      <c r="H68" s="9">
        <f t="shared" ca="1" si="7"/>
        <v>-0.11551630738042397</v>
      </c>
      <c r="I68" s="9">
        <f t="shared" ca="1" si="7"/>
        <v>0.22463180326338458</v>
      </c>
      <c r="J68" s="9">
        <f t="shared" ca="1" si="7"/>
        <v>0.50147374272358014</v>
      </c>
      <c r="K68" s="10">
        <f t="shared" ca="1" si="7"/>
        <v>9.2435381188218757E-2</v>
      </c>
      <c r="M68" s="8">
        <f t="shared" ca="1" si="2"/>
        <v>-0.16324668773110546</v>
      </c>
      <c r="N68" s="10">
        <f t="shared" ca="1" si="3"/>
        <v>1.0705715537861447</v>
      </c>
      <c r="P68" s="19">
        <f t="shared" ca="1" si="4"/>
        <v>1</v>
      </c>
    </row>
    <row r="69" spans="1:16" x14ac:dyDescent="0.25">
      <c r="A69" s="4" t="s">
        <v>74</v>
      </c>
      <c r="B69" s="8">
        <f t="shared" ca="1" si="7"/>
        <v>0.69670079743807722</v>
      </c>
      <c r="C69" s="9">
        <f t="shared" ca="1" si="7"/>
        <v>1.4986699633537837</v>
      </c>
      <c r="D69" s="9">
        <f t="shared" ca="1" si="7"/>
        <v>-1.0133490637948148</v>
      </c>
      <c r="E69" s="9">
        <f t="shared" ca="1" si="7"/>
        <v>-0.44617041622533832</v>
      </c>
      <c r="F69" s="9">
        <f t="shared" ca="1" si="7"/>
        <v>-1.4220353045825098</v>
      </c>
      <c r="G69" s="9">
        <f t="shared" ca="1" si="7"/>
        <v>0.91430592616589412</v>
      </c>
      <c r="H69" s="9">
        <f t="shared" ca="1" si="7"/>
        <v>1.1093464035221141</v>
      </c>
      <c r="I69" s="9">
        <f t="shared" ca="1" si="7"/>
        <v>-0.62619788954603772</v>
      </c>
      <c r="J69" s="9">
        <f t="shared" ca="1" si="7"/>
        <v>1.4589308337593279</v>
      </c>
      <c r="K69" s="10">
        <f t="shared" ca="1" si="7"/>
        <v>-0.45487015197593006</v>
      </c>
      <c r="M69" s="8">
        <f t="shared" ca="1" si="2"/>
        <v>-0.4482619224931047</v>
      </c>
      <c r="N69" s="10">
        <f t="shared" ca="1" si="3"/>
        <v>0.73297617682417127</v>
      </c>
      <c r="P69" s="19">
        <f t="shared" ca="1" si="4"/>
        <v>1</v>
      </c>
    </row>
    <row r="70" spans="1:16" x14ac:dyDescent="0.25">
      <c r="A70" s="4" t="s">
        <v>75</v>
      </c>
      <c r="B70" s="8">
        <f t="shared" ref="B70:K85" ca="1" si="8">NORMINV(RAND(),0,1)</f>
        <v>-1.753160943625369</v>
      </c>
      <c r="C70" s="9">
        <f t="shared" ca="1" si="8"/>
        <v>-1.1151257915863717</v>
      </c>
      <c r="D70" s="9">
        <f t="shared" ca="1" si="8"/>
        <v>-0.25006402962995894</v>
      </c>
      <c r="E70" s="9">
        <f t="shared" ca="1" si="8"/>
        <v>0.52617718003867042</v>
      </c>
      <c r="F70" s="9">
        <f t="shared" ca="1" si="8"/>
        <v>-1.8359137576616713</v>
      </c>
      <c r="G70" s="9">
        <f t="shared" ca="1" si="8"/>
        <v>0.63192912806975543</v>
      </c>
      <c r="H70" s="9">
        <f t="shared" ca="1" si="8"/>
        <v>-2.4064538030148936</v>
      </c>
      <c r="I70" s="9">
        <f t="shared" ca="1" si="8"/>
        <v>-0.50443676263182247</v>
      </c>
      <c r="J70" s="9">
        <f t="shared" ca="1" si="8"/>
        <v>-0.3850164994013236</v>
      </c>
      <c r="K70" s="10">
        <f t="shared" ca="1" si="8"/>
        <v>0.60062763998685809</v>
      </c>
      <c r="M70" s="8">
        <f t="shared" ref="M70:M104" ca="1" si="9">AVERAGE(B70:K70)+NORMINV((1-$N$2)/2,0,1)/SQRT(10)</f>
        <v>-1.2689387962501741</v>
      </c>
      <c r="N70" s="10">
        <f t="shared" ref="N70:N104" ca="1" si="10">AVERAGE(C70:L70)-NORMINV((1-$N$2)/2,0,1)/SQRT(10)</f>
        <v>9.3319843878921671E-2</v>
      </c>
      <c r="P70" s="19">
        <f t="shared" ref="P70:P104" ca="1" si="11">IF(M70&lt;0,IF(N70&gt;0,1,0),0)</f>
        <v>1</v>
      </c>
    </row>
    <row r="71" spans="1:16" x14ac:dyDescent="0.25">
      <c r="A71" s="4" t="s">
        <v>76</v>
      </c>
      <c r="B71" s="8">
        <f t="shared" ca="1" si="8"/>
        <v>0.31609314943495537</v>
      </c>
      <c r="C71" s="9">
        <f t="shared" ca="1" si="8"/>
        <v>-0.87576278000647101</v>
      </c>
      <c r="D71" s="9">
        <f t="shared" ca="1" si="8"/>
        <v>0.59174039628021879</v>
      </c>
      <c r="E71" s="9">
        <f t="shared" ca="1" si="8"/>
        <v>-0.56193943228067034</v>
      </c>
      <c r="F71" s="9">
        <f t="shared" ca="1" si="8"/>
        <v>6.2569821399057896E-2</v>
      </c>
      <c r="G71" s="9">
        <f t="shared" ca="1" si="8"/>
        <v>2.1809705871685821</v>
      </c>
      <c r="H71" s="9">
        <f t="shared" ca="1" si="8"/>
        <v>-0.13530804128374255</v>
      </c>
      <c r="I71" s="9">
        <f t="shared" ca="1" si="8"/>
        <v>-0.56212910370087799</v>
      </c>
      <c r="J71" s="9">
        <f t="shared" ca="1" si="8"/>
        <v>-0.40352724026135067</v>
      </c>
      <c r="K71" s="10">
        <f t="shared" ca="1" si="8"/>
        <v>1.7704994140549453</v>
      </c>
      <c r="M71" s="8">
        <f t="shared" ca="1" si="9"/>
        <v>-0.38147435522409667</v>
      </c>
      <c r="N71" s="10">
        <f t="shared" ca="1" si="10"/>
        <v>0.84947432356786035</v>
      </c>
      <c r="P71" s="19">
        <f t="shared" ca="1" si="11"/>
        <v>1</v>
      </c>
    </row>
    <row r="72" spans="1:16" x14ac:dyDescent="0.25">
      <c r="A72" s="4" t="s">
        <v>77</v>
      </c>
      <c r="B72" s="8">
        <f t="shared" ca="1" si="8"/>
        <v>-1.6424390391968249</v>
      </c>
      <c r="C72" s="9">
        <f t="shared" ca="1" si="8"/>
        <v>1.8223308918128236</v>
      </c>
      <c r="D72" s="9">
        <f t="shared" ca="1" si="8"/>
        <v>-0.28726622512589639</v>
      </c>
      <c r="E72" s="9">
        <f t="shared" ca="1" si="8"/>
        <v>-0.58074575743163204</v>
      </c>
      <c r="F72" s="9">
        <f t="shared" ca="1" si="8"/>
        <v>0.89481518572901919</v>
      </c>
      <c r="G72" s="9">
        <f t="shared" ca="1" si="8"/>
        <v>-1.8596113890244075</v>
      </c>
      <c r="H72" s="9">
        <f t="shared" ca="1" si="8"/>
        <v>0.57385195695150348</v>
      </c>
      <c r="I72" s="9">
        <f t="shared" ca="1" si="8"/>
        <v>-0.39469802900980716</v>
      </c>
      <c r="J72" s="9">
        <f t="shared" ca="1" si="8"/>
        <v>0.24881356473497959</v>
      </c>
      <c r="K72" s="10">
        <f t="shared" ca="1" si="8"/>
        <v>-1.5032726974134512</v>
      </c>
      <c r="M72" s="8">
        <f t="shared" ca="1" si="9"/>
        <v>-0.89261718610193064</v>
      </c>
      <c r="N72" s="10">
        <f t="shared" ca="1" si="10"/>
        <v>0.49915253244046487</v>
      </c>
      <c r="P72" s="19">
        <f t="shared" ca="1" si="11"/>
        <v>1</v>
      </c>
    </row>
    <row r="73" spans="1:16" x14ac:dyDescent="0.25">
      <c r="A73" s="4" t="s">
        <v>78</v>
      </c>
      <c r="B73" s="8">
        <f t="shared" ca="1" si="8"/>
        <v>1.5214520465729695</v>
      </c>
      <c r="C73" s="9">
        <f t="shared" ca="1" si="8"/>
        <v>1.4670932833160362</v>
      </c>
      <c r="D73" s="9">
        <f t="shared" ca="1" si="8"/>
        <v>1.656840698448135</v>
      </c>
      <c r="E73" s="9">
        <f t="shared" ca="1" si="8"/>
        <v>-0.61550653425688828</v>
      </c>
      <c r="F73" s="9">
        <f t="shared" ca="1" si="8"/>
        <v>0.29538012313663448</v>
      </c>
      <c r="G73" s="9">
        <f t="shared" ca="1" si="8"/>
        <v>-0.28589186274049205</v>
      </c>
      <c r="H73" s="9">
        <f t="shared" ca="1" si="8"/>
        <v>1.02564890059748</v>
      </c>
      <c r="I73" s="9">
        <f t="shared" ca="1" si="8"/>
        <v>0.64594739650518718</v>
      </c>
      <c r="J73" s="9">
        <f t="shared" ca="1" si="8"/>
        <v>-0.91781736552510951</v>
      </c>
      <c r="K73" s="10">
        <f t="shared" ca="1" si="8"/>
        <v>0.23570919429295645</v>
      </c>
      <c r="M73" s="8">
        <f t="shared" ca="1" si="9"/>
        <v>-0.11690944426987027</v>
      </c>
      <c r="N73" s="10">
        <f t="shared" ca="1" si="10"/>
        <v>1.0095065693905545</v>
      </c>
      <c r="P73" s="19">
        <f t="shared" ca="1" si="11"/>
        <v>1</v>
      </c>
    </row>
    <row r="74" spans="1:16" x14ac:dyDescent="0.25">
      <c r="A74" s="4" t="s">
        <v>79</v>
      </c>
      <c r="B74" s="8">
        <f t="shared" ca="1" si="8"/>
        <v>-1.2575391922515329</v>
      </c>
      <c r="C74" s="9">
        <f t="shared" ca="1" si="8"/>
        <v>-2.3716021021789118</v>
      </c>
      <c r="D74" s="9">
        <f t="shared" ca="1" si="8"/>
        <v>-1.7960442833515433</v>
      </c>
      <c r="E74" s="9">
        <f t="shared" ca="1" si="8"/>
        <v>0.40933755676629552</v>
      </c>
      <c r="F74" s="9">
        <f t="shared" ca="1" si="8"/>
        <v>-0.92174458475056809</v>
      </c>
      <c r="G74" s="9">
        <f t="shared" ca="1" si="8"/>
        <v>0.96734468986668087</v>
      </c>
      <c r="H74" s="9">
        <f t="shared" ca="1" si="8"/>
        <v>-0.65905374400172689</v>
      </c>
      <c r="I74" s="9">
        <f t="shared" ca="1" si="8"/>
        <v>1.0844341323461293</v>
      </c>
      <c r="J74" s="9">
        <f t="shared" ca="1" si="8"/>
        <v>-0.11158477671147952</v>
      </c>
      <c r="K74" s="10">
        <f t="shared" ca="1" si="8"/>
        <v>0.54329270560701626</v>
      </c>
      <c r="M74" s="8">
        <f t="shared" ca="1" si="9"/>
        <v>-1.0311109921705255</v>
      </c>
      <c r="N74" s="10">
        <f t="shared" ca="1" si="10"/>
        <v>0.30250387603699386</v>
      </c>
      <c r="P74" s="19">
        <f t="shared" ca="1" si="11"/>
        <v>1</v>
      </c>
    </row>
    <row r="75" spans="1:16" x14ac:dyDescent="0.25">
      <c r="A75" s="4" t="s">
        <v>80</v>
      </c>
      <c r="B75" s="8">
        <f t="shared" ca="1" si="8"/>
        <v>-0.87392013762875465</v>
      </c>
      <c r="C75" s="9">
        <f t="shared" ca="1" si="8"/>
        <v>-0.37514683492731182</v>
      </c>
      <c r="D75" s="9">
        <f t="shared" ca="1" si="8"/>
        <v>-0.37687003078456205</v>
      </c>
      <c r="E75" s="9">
        <f t="shared" ca="1" si="8"/>
        <v>-1.3148559580969397</v>
      </c>
      <c r="F75" s="9">
        <f t="shared" ca="1" si="8"/>
        <v>-0.31297538547267817</v>
      </c>
      <c r="G75" s="9">
        <f t="shared" ca="1" si="8"/>
        <v>0.65128589082880906</v>
      </c>
      <c r="H75" s="9">
        <f t="shared" ca="1" si="8"/>
        <v>-0.69012800057803381</v>
      </c>
      <c r="I75" s="9">
        <f t="shared" ca="1" si="8"/>
        <v>-0.2964375721219018</v>
      </c>
      <c r="J75" s="9">
        <f t="shared" ca="1" si="8"/>
        <v>0.98555547856030767</v>
      </c>
      <c r="K75" s="10">
        <f t="shared" ca="1" si="8"/>
        <v>4.283404285296763E-3</v>
      </c>
      <c r="M75" s="8">
        <f t="shared" ca="1" si="9"/>
        <v>-0.87971594689813815</v>
      </c>
      <c r="N75" s="10">
        <f t="shared" ca="1" si="10"/>
        <v>0.42809625360378201</v>
      </c>
      <c r="P75" s="19">
        <f t="shared" ca="1" si="11"/>
        <v>1</v>
      </c>
    </row>
    <row r="76" spans="1:16" x14ac:dyDescent="0.25">
      <c r="A76" s="4" t="s">
        <v>81</v>
      </c>
      <c r="B76" s="8">
        <f t="shared" ca="1" si="8"/>
        <v>0.83543473425272297</v>
      </c>
      <c r="C76" s="9">
        <f t="shared" ca="1" si="8"/>
        <v>1.6152682457360446</v>
      </c>
      <c r="D76" s="9">
        <f t="shared" ca="1" si="8"/>
        <v>1.1942282729695364</v>
      </c>
      <c r="E76" s="9">
        <f t="shared" ca="1" si="8"/>
        <v>0.12734676540596157</v>
      </c>
      <c r="F76" s="9">
        <f t="shared" ca="1" si="8"/>
        <v>-1.5571647767225103</v>
      </c>
      <c r="G76" s="9">
        <f t="shared" ca="1" si="8"/>
        <v>-0.48690379398604794</v>
      </c>
      <c r="H76" s="9">
        <f t="shared" ca="1" si="8"/>
        <v>-0.73208707264645523</v>
      </c>
      <c r="I76" s="9">
        <f t="shared" ca="1" si="8"/>
        <v>1.4712154167180158</v>
      </c>
      <c r="J76" s="9">
        <f t="shared" ca="1" si="8"/>
        <v>-0.32779390518836166</v>
      </c>
      <c r="K76" s="10">
        <f t="shared" ca="1" si="8"/>
        <v>-0.15448414781684605</v>
      </c>
      <c r="M76" s="8">
        <f t="shared" ca="1" si="9"/>
        <v>-0.42128905843235531</v>
      </c>
      <c r="N76" s="10">
        <f t="shared" ca="1" si="10"/>
        <v>0.74753114391226549</v>
      </c>
      <c r="P76" s="19">
        <f t="shared" ca="1" si="11"/>
        <v>1</v>
      </c>
    </row>
    <row r="77" spans="1:16" x14ac:dyDescent="0.25">
      <c r="A77" s="4" t="s">
        <v>82</v>
      </c>
      <c r="B77" s="8">
        <f t="shared" ca="1" si="8"/>
        <v>0.82401075158445336</v>
      </c>
      <c r="C77" s="9">
        <f t="shared" ca="1" si="8"/>
        <v>-0.61614629260996567</v>
      </c>
      <c r="D77" s="9">
        <f t="shared" ca="1" si="8"/>
        <v>1.5681363093737783</v>
      </c>
      <c r="E77" s="9">
        <f t="shared" ca="1" si="8"/>
        <v>-1.3463801318098316</v>
      </c>
      <c r="F77" s="9">
        <f t="shared" ca="1" si="8"/>
        <v>1.5676976045174706</v>
      </c>
      <c r="G77" s="9">
        <f t="shared" ca="1" si="8"/>
        <v>1.9447089940944451</v>
      </c>
      <c r="H77" s="9">
        <f t="shared" ca="1" si="8"/>
        <v>0.65554271412614018</v>
      </c>
      <c r="I77" s="9">
        <f t="shared" ca="1" si="8"/>
        <v>0.18212092571103985</v>
      </c>
      <c r="J77" s="9">
        <f t="shared" ca="1" si="8"/>
        <v>-1.2294820625306222</v>
      </c>
      <c r="K77" s="10">
        <f t="shared" ca="1" si="8"/>
        <v>-0.3000146469554778</v>
      </c>
      <c r="M77" s="8">
        <f t="shared" ca="1" si="9"/>
        <v>-0.29477561575441835</v>
      </c>
      <c r="N77" s="10">
        <f t="shared" ca="1" si="10"/>
        <v>0.88937096718422537</v>
      </c>
      <c r="P77" s="19">
        <f t="shared" ca="1" si="11"/>
        <v>1</v>
      </c>
    </row>
    <row r="78" spans="1:16" x14ac:dyDescent="0.25">
      <c r="A78" s="4" t="s">
        <v>83</v>
      </c>
      <c r="B78" s="8">
        <f t="shared" ca="1" si="8"/>
        <v>-0.17294040552708442</v>
      </c>
      <c r="C78" s="9">
        <f t="shared" ca="1" si="8"/>
        <v>0.3606202446060035</v>
      </c>
      <c r="D78" s="9">
        <f t="shared" ca="1" si="8"/>
        <v>0.46538080383556008</v>
      </c>
      <c r="E78" s="9">
        <f t="shared" ca="1" si="8"/>
        <v>-1.3309462484120329</v>
      </c>
      <c r="F78" s="9">
        <f t="shared" ca="1" si="8"/>
        <v>-0.61793261040503067</v>
      </c>
      <c r="G78" s="9">
        <f t="shared" ca="1" si="8"/>
        <v>-1.9135192640072911</v>
      </c>
      <c r="H78" s="9">
        <f t="shared" ca="1" si="8"/>
        <v>7.8927240028908857E-2</v>
      </c>
      <c r="I78" s="9">
        <f t="shared" ca="1" si="8"/>
        <v>-0.59036765101278221</v>
      </c>
      <c r="J78" s="9">
        <f t="shared" ca="1" si="8"/>
        <v>9.1632585217323356E-2</v>
      </c>
      <c r="K78" s="10">
        <f t="shared" ca="1" si="8"/>
        <v>-1.6404868693019503</v>
      </c>
      <c r="M78" s="8">
        <f t="shared" ca="1" si="9"/>
        <v>-1.1467582498023989</v>
      </c>
      <c r="N78" s="10">
        <f t="shared" ca="1" si="10"/>
        <v>5.3495946809973383E-2</v>
      </c>
      <c r="P78" s="19">
        <f t="shared" ca="1" si="11"/>
        <v>1</v>
      </c>
    </row>
    <row r="79" spans="1:16" x14ac:dyDescent="0.25">
      <c r="A79" s="4" t="s">
        <v>84</v>
      </c>
      <c r="B79" s="8">
        <f t="shared" ca="1" si="8"/>
        <v>-0.41146731532772396</v>
      </c>
      <c r="C79" s="9">
        <f t="shared" ca="1" si="8"/>
        <v>0.34215720022387791</v>
      </c>
      <c r="D79" s="9">
        <f t="shared" ca="1" si="8"/>
        <v>-0.55577102453225402</v>
      </c>
      <c r="E79" s="9">
        <f t="shared" ca="1" si="8"/>
        <v>-1.0979076005516215</v>
      </c>
      <c r="F79" s="9">
        <f t="shared" ca="1" si="8"/>
        <v>-0.34273989052283921</v>
      </c>
      <c r="G79" s="9">
        <f t="shared" ca="1" si="8"/>
        <v>0.1716534537858857</v>
      </c>
      <c r="H79" s="9">
        <f t="shared" ca="1" si="8"/>
        <v>1.0667424521305811</v>
      </c>
      <c r="I79" s="9">
        <f t="shared" ca="1" si="8"/>
        <v>-0.88732873085522301</v>
      </c>
      <c r="J79" s="9">
        <f t="shared" ca="1" si="8"/>
        <v>1.1692198333127064</v>
      </c>
      <c r="K79" s="10">
        <f t="shared" ca="1" si="8"/>
        <v>-0.32195332219443645</v>
      </c>
      <c r="M79" s="8">
        <f t="shared" ca="1" si="9"/>
        <v>-0.70653452675766604</v>
      </c>
      <c r="N79" s="10">
        <f t="shared" ca="1" si="10"/>
        <v>0.56913640683752542</v>
      </c>
      <c r="P79" s="19">
        <f t="shared" ca="1" si="11"/>
        <v>1</v>
      </c>
    </row>
    <row r="80" spans="1:16" x14ac:dyDescent="0.25">
      <c r="A80" s="4" t="s">
        <v>85</v>
      </c>
      <c r="B80" s="8">
        <f t="shared" ca="1" si="8"/>
        <v>2.1038938690917961</v>
      </c>
      <c r="C80" s="9">
        <f t="shared" ca="1" si="8"/>
        <v>0.12226969555651836</v>
      </c>
      <c r="D80" s="9">
        <f t="shared" ca="1" si="8"/>
        <v>-0.37518743469431021</v>
      </c>
      <c r="E80" s="9">
        <f t="shared" ca="1" si="8"/>
        <v>-0.74222970876930461</v>
      </c>
      <c r="F80" s="9">
        <f t="shared" ca="1" si="8"/>
        <v>0.57704732095812761</v>
      </c>
      <c r="G80" s="9">
        <f t="shared" ca="1" si="8"/>
        <v>0.8955410151064862</v>
      </c>
      <c r="H80" s="9">
        <f t="shared" ca="1" si="8"/>
        <v>1.4855244223093846</v>
      </c>
      <c r="I80" s="9">
        <f t="shared" ca="1" si="8"/>
        <v>1.5741774191982822</v>
      </c>
      <c r="J80" s="9">
        <f t="shared" ca="1" si="8"/>
        <v>0.92093165204640304</v>
      </c>
      <c r="K80" s="10">
        <f t="shared" ca="1" si="8"/>
        <v>-1.1482218777051978</v>
      </c>
      <c r="M80" s="8">
        <f t="shared" ca="1" si="9"/>
        <v>-7.8420394994742848E-2</v>
      </c>
      <c r="N80" s="10">
        <f t="shared" ca="1" si="10"/>
        <v>0.98755642163860458</v>
      </c>
      <c r="P80" s="19">
        <f t="shared" ca="1" si="11"/>
        <v>1</v>
      </c>
    </row>
    <row r="81" spans="1:16" x14ac:dyDescent="0.25">
      <c r="A81" s="4" t="s">
        <v>86</v>
      </c>
      <c r="B81" s="8">
        <f t="shared" ca="1" si="8"/>
        <v>-0.43832463351756051</v>
      </c>
      <c r="C81" s="9">
        <f t="shared" ca="1" si="8"/>
        <v>-1.305758630436612</v>
      </c>
      <c r="D81" s="9">
        <f t="shared" ca="1" si="8"/>
        <v>-0.90254544434089912</v>
      </c>
      <c r="E81" s="9">
        <f t="shared" ca="1" si="8"/>
        <v>0.2720229228319917</v>
      </c>
      <c r="F81" s="9">
        <f t="shared" ca="1" si="8"/>
        <v>-4.8053691089192984E-3</v>
      </c>
      <c r="G81" s="9">
        <f t="shared" ca="1" si="8"/>
        <v>-0.17031688973812562</v>
      </c>
      <c r="H81" s="9">
        <f t="shared" ca="1" si="8"/>
        <v>-1.7297586190141923</v>
      </c>
      <c r="I81" s="9">
        <f t="shared" ca="1" si="8"/>
        <v>-0.72236268085367106</v>
      </c>
      <c r="J81" s="9">
        <f t="shared" ca="1" si="8"/>
        <v>0.66561329675003589</v>
      </c>
      <c r="K81" s="10">
        <f t="shared" ca="1" si="8"/>
        <v>-1.195349648775383</v>
      </c>
      <c r="M81" s="8">
        <f t="shared" ca="1" si="9"/>
        <v>-1.172953601924895</v>
      </c>
      <c r="N81" s="10">
        <f t="shared" ca="1" si="10"/>
        <v>5.3877136450586338E-2</v>
      </c>
      <c r="P81" s="19">
        <f t="shared" ca="1" si="11"/>
        <v>1</v>
      </c>
    </row>
    <row r="82" spans="1:16" x14ac:dyDescent="0.25">
      <c r="A82" s="4" t="s">
        <v>87</v>
      </c>
      <c r="B82" s="8">
        <f t="shared" ca="1" si="8"/>
        <v>-0.37259297055810076</v>
      </c>
      <c r="C82" s="9">
        <f t="shared" ca="1" si="8"/>
        <v>-1.6052894032663754</v>
      </c>
      <c r="D82" s="9">
        <f t="shared" ca="1" si="8"/>
        <v>-9.3745139069268305E-2</v>
      </c>
      <c r="E82" s="9">
        <f t="shared" ca="1" si="8"/>
        <v>0.13374617423328003</v>
      </c>
      <c r="F82" s="9">
        <f t="shared" ca="1" si="8"/>
        <v>-1.3588877258096965</v>
      </c>
      <c r="G82" s="9">
        <f t="shared" ca="1" si="8"/>
        <v>-0.72494623340642239</v>
      </c>
      <c r="H82" s="9">
        <f t="shared" ca="1" si="8"/>
        <v>0.55872157388259347</v>
      </c>
      <c r="I82" s="9">
        <f t="shared" ca="1" si="8"/>
        <v>1.0774420973636047</v>
      </c>
      <c r="J82" s="9">
        <f t="shared" ca="1" si="8"/>
        <v>-2.2561332353393082</v>
      </c>
      <c r="K82" s="10">
        <f t="shared" ca="1" si="8"/>
        <v>-1.5938096813339924</v>
      </c>
      <c r="M82" s="8">
        <f t="shared" ca="1" si="9"/>
        <v>-1.2433444866349299</v>
      </c>
      <c r="N82" s="10">
        <f t="shared" ca="1" si="10"/>
        <v>-3.1638475778281494E-2</v>
      </c>
      <c r="P82" s="19">
        <f t="shared" ca="1" si="11"/>
        <v>0</v>
      </c>
    </row>
    <row r="83" spans="1:16" x14ac:dyDescent="0.25">
      <c r="A83" s="4" t="s">
        <v>88</v>
      </c>
      <c r="B83" s="8">
        <f t="shared" ca="1" si="8"/>
        <v>-0.518429007266069</v>
      </c>
      <c r="C83" s="9">
        <f t="shared" ca="1" si="8"/>
        <v>9.2593600994002309E-2</v>
      </c>
      <c r="D83" s="9">
        <f t="shared" ca="1" si="8"/>
        <v>0.90546768529295996</v>
      </c>
      <c r="E83" s="9">
        <f t="shared" ca="1" si="8"/>
        <v>1.0184398514614135</v>
      </c>
      <c r="F83" s="9">
        <f t="shared" ca="1" si="8"/>
        <v>-0.10699565583261691</v>
      </c>
      <c r="G83" s="9">
        <f t="shared" ca="1" si="8"/>
        <v>1.2493470977887895</v>
      </c>
      <c r="H83" s="9">
        <f t="shared" ca="1" si="8"/>
        <v>1.2086866807101371</v>
      </c>
      <c r="I83" s="9">
        <f t="shared" ca="1" si="8"/>
        <v>-0.66247198494110116</v>
      </c>
      <c r="J83" s="9">
        <f t="shared" ca="1" si="8"/>
        <v>-0.52223590067018488</v>
      </c>
      <c r="K83" s="10">
        <f t="shared" ca="1" si="8"/>
        <v>0.91174399836435327</v>
      </c>
      <c r="M83" s="8">
        <f t="shared" ca="1" si="9"/>
        <v>-0.262180395714393</v>
      </c>
      <c r="N83" s="10">
        <f t="shared" ca="1" si="10"/>
        <v>1.0747478515454227</v>
      </c>
      <c r="P83" s="19">
        <f t="shared" ca="1" si="11"/>
        <v>1</v>
      </c>
    </row>
    <row r="84" spans="1:16" x14ac:dyDescent="0.25">
      <c r="A84" s="4" t="s">
        <v>89</v>
      </c>
      <c r="B84" s="8">
        <f t="shared" ca="1" si="8"/>
        <v>-0.45949426726447978</v>
      </c>
      <c r="C84" s="9">
        <f t="shared" ca="1" si="8"/>
        <v>-1.4158211984763911</v>
      </c>
      <c r="D84" s="9">
        <f t="shared" ca="1" si="8"/>
        <v>0.80389337090681678</v>
      </c>
      <c r="E84" s="9">
        <f t="shared" ca="1" si="8"/>
        <v>3.9305737577848145E-2</v>
      </c>
      <c r="F84" s="9">
        <f t="shared" ca="1" si="8"/>
        <v>-2.1822392531369887</v>
      </c>
      <c r="G84" s="9">
        <f t="shared" ca="1" si="8"/>
        <v>0.15489310048980592</v>
      </c>
      <c r="H84" s="9">
        <f t="shared" ca="1" si="8"/>
        <v>-8.7215061512224218E-2</v>
      </c>
      <c r="I84" s="9">
        <f t="shared" ca="1" si="8"/>
        <v>-0.2278828079913971</v>
      </c>
      <c r="J84" s="9">
        <f t="shared" ca="1" si="8"/>
        <v>-0.56766065862285753</v>
      </c>
      <c r="K84" s="10">
        <f t="shared" ca="1" si="8"/>
        <v>4.2833980547402851E-3</v>
      </c>
      <c r="M84" s="8">
        <f t="shared" ca="1" si="9"/>
        <v>-1.013588796302074</v>
      </c>
      <c r="N84" s="10">
        <f t="shared" ca="1" si="10"/>
        <v>0.23330132422560051</v>
      </c>
      <c r="P84" s="19">
        <f t="shared" ca="1" si="11"/>
        <v>1</v>
      </c>
    </row>
    <row r="85" spans="1:16" x14ac:dyDescent="0.25">
      <c r="A85" s="4" t="s">
        <v>90</v>
      </c>
      <c r="B85" s="8">
        <f t="shared" ca="1" si="8"/>
        <v>0.73854087999460083</v>
      </c>
      <c r="C85" s="9">
        <f t="shared" ca="1" si="8"/>
        <v>1.0354898798589383</v>
      </c>
      <c r="D85" s="9">
        <f t="shared" ca="1" si="8"/>
        <v>0.24685071760188898</v>
      </c>
      <c r="E85" s="9">
        <f t="shared" ca="1" si="8"/>
        <v>-0.53452893916644617</v>
      </c>
      <c r="F85" s="9">
        <f t="shared" ca="1" si="8"/>
        <v>1.4106836823352926</v>
      </c>
      <c r="G85" s="9">
        <f t="shared" ca="1" si="8"/>
        <v>4.025933752470328E-2</v>
      </c>
      <c r="H85" s="9">
        <f t="shared" ca="1" si="8"/>
        <v>0.90913622628820467</v>
      </c>
      <c r="I85" s="9">
        <f t="shared" ca="1" si="8"/>
        <v>0.39365672601441393</v>
      </c>
      <c r="J85" s="9">
        <f t="shared" ca="1" si="8"/>
        <v>-0.95457037520168209</v>
      </c>
      <c r="K85" s="10">
        <f t="shared" ca="1" si="8"/>
        <v>-0.42329795627186534</v>
      </c>
      <c r="M85" s="8">
        <f t="shared" ca="1" si="9"/>
        <v>-0.33357301440675652</v>
      </c>
      <c r="N85" s="10">
        <f t="shared" ca="1" si="10"/>
        <v>0.85575939885827779</v>
      </c>
      <c r="P85" s="19">
        <f t="shared" ca="1" si="11"/>
        <v>1</v>
      </c>
    </row>
    <row r="86" spans="1:16" x14ac:dyDescent="0.25">
      <c r="A86" s="4" t="s">
        <v>91</v>
      </c>
      <c r="B86" s="8">
        <f t="shared" ref="B86:K101" ca="1" si="12">NORMINV(RAND(),0,1)</f>
        <v>0.62703305655253894</v>
      </c>
      <c r="C86" s="9">
        <f t="shared" ca="1" si="12"/>
        <v>0.31801239096774292</v>
      </c>
      <c r="D86" s="9">
        <f t="shared" ca="1" si="12"/>
        <v>-0.26945368027754896</v>
      </c>
      <c r="E86" s="9">
        <f t="shared" ca="1" si="12"/>
        <v>0.92793115375546176</v>
      </c>
      <c r="F86" s="9">
        <f t="shared" ca="1" si="12"/>
        <v>-0.8683254267233379</v>
      </c>
      <c r="G86" s="9">
        <f t="shared" ca="1" si="12"/>
        <v>1.3067449252138157</v>
      </c>
      <c r="H86" s="9">
        <f t="shared" ca="1" si="12"/>
        <v>2.3035695219627876</v>
      </c>
      <c r="I86" s="9">
        <f t="shared" ca="1" si="12"/>
        <v>0.31062469187039371</v>
      </c>
      <c r="J86" s="9">
        <f t="shared" ca="1" si="12"/>
        <v>-0.73230967438354655</v>
      </c>
      <c r="K86" s="10">
        <f t="shared" ca="1" si="12"/>
        <v>0.55526147475319099</v>
      </c>
      <c r="M86" s="8">
        <f t="shared" ca="1" si="9"/>
        <v>-0.17188618893541158</v>
      </c>
      <c r="N86" s="10">
        <f t="shared" ca="1" si="10"/>
        <v>1.0478011853200013</v>
      </c>
      <c r="P86" s="19">
        <f t="shared" ca="1" si="11"/>
        <v>1</v>
      </c>
    </row>
    <row r="87" spans="1:16" x14ac:dyDescent="0.25">
      <c r="A87" s="4" t="s">
        <v>92</v>
      </c>
      <c r="B87" s="8">
        <f t="shared" ca="1" si="12"/>
        <v>-2.4792733731368672</v>
      </c>
      <c r="C87" s="9">
        <f t="shared" ca="1" si="12"/>
        <v>1.5070102066185505</v>
      </c>
      <c r="D87" s="9">
        <f t="shared" ca="1" si="12"/>
        <v>-1.2694230261829387</v>
      </c>
      <c r="E87" s="9">
        <f t="shared" ca="1" si="12"/>
        <v>-0.47231524417628346</v>
      </c>
      <c r="F87" s="9">
        <f t="shared" ca="1" si="12"/>
        <v>0.1261117629698881</v>
      </c>
      <c r="G87" s="9">
        <f t="shared" ca="1" si="12"/>
        <v>-0.98834010694225871</v>
      </c>
      <c r="H87" s="9">
        <f t="shared" ca="1" si="12"/>
        <v>-0.41182235387688787</v>
      </c>
      <c r="I87" s="9">
        <f t="shared" ca="1" si="12"/>
        <v>-0.62032368764169943</v>
      </c>
      <c r="J87" s="9">
        <f t="shared" ca="1" si="12"/>
        <v>-1.407935724320615</v>
      </c>
      <c r="K87" s="10">
        <f t="shared" ca="1" si="12"/>
        <v>-0.20822017873170234</v>
      </c>
      <c r="M87" s="8">
        <f t="shared" ca="1" si="9"/>
        <v>-1.2422482048466428</v>
      </c>
      <c r="N87" s="10">
        <f t="shared" ca="1" si="10"/>
        <v>0.20365521538412285</v>
      </c>
      <c r="P87" s="19">
        <f t="shared" ca="1" si="11"/>
        <v>1</v>
      </c>
    </row>
    <row r="88" spans="1:16" x14ac:dyDescent="0.25">
      <c r="A88" s="4" t="s">
        <v>93</v>
      </c>
      <c r="B88" s="8">
        <f t="shared" ca="1" si="12"/>
        <v>1.4840696650228655</v>
      </c>
      <c r="C88" s="9">
        <f t="shared" ca="1" si="12"/>
        <v>8.1437542116885552E-3</v>
      </c>
      <c r="D88" s="9">
        <f t="shared" ca="1" si="12"/>
        <v>0.99640070685846449</v>
      </c>
      <c r="E88" s="9">
        <f t="shared" ca="1" si="12"/>
        <v>-0.76172362811929328</v>
      </c>
      <c r="F88" s="9">
        <f t="shared" ca="1" si="12"/>
        <v>1.1304940003509223</v>
      </c>
      <c r="G88" s="9">
        <f t="shared" ca="1" si="12"/>
        <v>-0.67600222847444735</v>
      </c>
      <c r="H88" s="9">
        <f t="shared" ca="1" si="12"/>
        <v>0.39742659352585735</v>
      </c>
      <c r="I88" s="9">
        <f t="shared" ca="1" si="12"/>
        <v>0.48171487761528092</v>
      </c>
      <c r="J88" s="9">
        <f t="shared" ca="1" si="12"/>
        <v>2.9399232683617047</v>
      </c>
      <c r="K88" s="10">
        <f t="shared" ca="1" si="12"/>
        <v>-0.74664093751848604</v>
      </c>
      <c r="M88" s="8">
        <f t="shared" ca="1" si="9"/>
        <v>-9.4414425121105761E-2</v>
      </c>
      <c r="N88" s="10">
        <f t="shared" ca="1" si="10"/>
        <v>1.0386546330614159</v>
      </c>
      <c r="P88" s="19">
        <f t="shared" ca="1" si="11"/>
        <v>1</v>
      </c>
    </row>
    <row r="89" spans="1:16" x14ac:dyDescent="0.25">
      <c r="A89" s="4" t="s">
        <v>94</v>
      </c>
      <c r="B89" s="8">
        <f t="shared" ca="1" si="12"/>
        <v>-0.42962839446515694</v>
      </c>
      <c r="C89" s="9">
        <f t="shared" ca="1" si="12"/>
        <v>0.23273274268094069</v>
      </c>
      <c r="D89" s="9">
        <f t="shared" ca="1" si="12"/>
        <v>-0.66736237219685313</v>
      </c>
      <c r="E89" s="9">
        <f t="shared" ca="1" si="12"/>
        <v>2.2214558860242906</v>
      </c>
      <c r="F89" s="9">
        <f t="shared" ca="1" si="12"/>
        <v>-1.0373479151226741</v>
      </c>
      <c r="G89" s="9">
        <f t="shared" ca="1" si="12"/>
        <v>1.2229112112132239</v>
      </c>
      <c r="H89" s="9">
        <f t="shared" ca="1" si="12"/>
        <v>-3.5033957095584219E-2</v>
      </c>
      <c r="I89" s="9">
        <f t="shared" ca="1" si="12"/>
        <v>-0.29865206166495467</v>
      </c>
      <c r="J89" s="9">
        <f t="shared" ca="1" si="12"/>
        <v>0.87095085955107321</v>
      </c>
      <c r="K89" s="10">
        <f t="shared" ca="1" si="12"/>
        <v>1.1781511299121279</v>
      </c>
      <c r="M89" s="8">
        <f t="shared" ca="1" si="9"/>
        <v>-0.29397731942091798</v>
      </c>
      <c r="N89" s="10">
        <f t="shared" ca="1" si="10"/>
        <v>1.0295512015602934</v>
      </c>
      <c r="P89" s="19">
        <f t="shared" ca="1" si="11"/>
        <v>1</v>
      </c>
    </row>
    <row r="90" spans="1:16" x14ac:dyDescent="0.25">
      <c r="A90" s="4" t="s">
        <v>95</v>
      </c>
      <c r="B90" s="8">
        <f t="shared" ca="1" si="12"/>
        <v>-0.53475060244636263</v>
      </c>
      <c r="C90" s="9">
        <f t="shared" ca="1" si="12"/>
        <v>-0.38315052472127142</v>
      </c>
      <c r="D90" s="9">
        <f t="shared" ca="1" si="12"/>
        <v>1.4235395575311403</v>
      </c>
      <c r="E90" s="9">
        <f t="shared" ca="1" si="12"/>
        <v>-2.4391710615837168</v>
      </c>
      <c r="F90" s="9">
        <f t="shared" ca="1" si="12"/>
        <v>1.7662715339758464</v>
      </c>
      <c r="G90" s="9">
        <f t="shared" ca="1" si="12"/>
        <v>-3.3457693274948714</v>
      </c>
      <c r="H90" s="9">
        <f t="shared" ca="1" si="12"/>
        <v>-1.2003686940095917</v>
      </c>
      <c r="I90" s="9">
        <f t="shared" ca="1" si="12"/>
        <v>-1.3671671473620175</v>
      </c>
      <c r="J90" s="9">
        <f t="shared" ca="1" si="12"/>
        <v>0.88914547015890877</v>
      </c>
      <c r="K90" s="10">
        <f t="shared" ca="1" si="12"/>
        <v>-3.5589977630849437E-2</v>
      </c>
      <c r="M90" s="8">
        <f t="shared" ca="1" si="9"/>
        <v>-1.1424961096628399</v>
      </c>
      <c r="N90" s="10">
        <f t="shared" ca="1" si="10"/>
        <v>9.8432791067180947E-2</v>
      </c>
      <c r="P90" s="19">
        <f t="shared" ca="1" si="11"/>
        <v>1</v>
      </c>
    </row>
    <row r="91" spans="1:16" x14ac:dyDescent="0.25">
      <c r="A91" s="4" t="s">
        <v>96</v>
      </c>
      <c r="B91" s="8">
        <f t="shared" ca="1" si="12"/>
        <v>0.1967863956094946</v>
      </c>
      <c r="C91" s="9">
        <f t="shared" ca="1" si="12"/>
        <v>-0.53368650548686924</v>
      </c>
      <c r="D91" s="9">
        <f t="shared" ca="1" si="12"/>
        <v>-0.58641661135526235</v>
      </c>
      <c r="E91" s="9">
        <f t="shared" ca="1" si="12"/>
        <v>-0.63264657988576745</v>
      </c>
      <c r="F91" s="9">
        <f t="shared" ca="1" si="12"/>
        <v>-1.317029553162709</v>
      </c>
      <c r="G91" s="9">
        <f t="shared" ca="1" si="12"/>
        <v>-0.22599528794820586</v>
      </c>
      <c r="H91" s="9">
        <f t="shared" ca="1" si="12"/>
        <v>-2.3255825555263141</v>
      </c>
      <c r="I91" s="9">
        <f t="shared" ca="1" si="12"/>
        <v>-5.7143776732830415E-2</v>
      </c>
      <c r="J91" s="9">
        <f t="shared" ca="1" si="12"/>
        <v>9.4508443117156005E-2</v>
      </c>
      <c r="K91" s="10">
        <f t="shared" ca="1" si="12"/>
        <v>-2.1338399692382217</v>
      </c>
      <c r="M91" s="8">
        <f t="shared" ca="1" si="9"/>
        <v>-1.3718996323655144</v>
      </c>
      <c r="N91" s="10">
        <f t="shared" ca="1" si="10"/>
        <v>-0.23774190060866363</v>
      </c>
      <c r="P91" s="19">
        <f t="shared" ca="1" si="11"/>
        <v>0</v>
      </c>
    </row>
    <row r="92" spans="1:16" x14ac:dyDescent="0.25">
      <c r="A92" s="4" t="s">
        <v>97</v>
      </c>
      <c r="B92" s="8">
        <f t="shared" ca="1" si="12"/>
        <v>-0.24235193216204493</v>
      </c>
      <c r="C92" s="9">
        <f t="shared" ca="1" si="12"/>
        <v>1.7328866971523131</v>
      </c>
      <c r="D92" s="9">
        <f t="shared" ca="1" si="12"/>
        <v>-1.8249769216335765</v>
      </c>
      <c r="E92" s="9">
        <f t="shared" ca="1" si="12"/>
        <v>9.2224935884864051E-2</v>
      </c>
      <c r="F92" s="9">
        <f t="shared" ca="1" si="12"/>
        <v>-1.7614749472476681</v>
      </c>
      <c r="G92" s="9">
        <f t="shared" ca="1" si="12"/>
        <v>-0.60767554229804333</v>
      </c>
      <c r="H92" s="9">
        <f t="shared" ca="1" si="12"/>
        <v>0.1121538345070914</v>
      </c>
      <c r="I92" s="9">
        <f t="shared" ca="1" si="12"/>
        <v>-2.7137704597142629E-2</v>
      </c>
      <c r="J92" s="9">
        <f t="shared" ca="1" si="12"/>
        <v>0.24875963195824188</v>
      </c>
      <c r="K92" s="10">
        <f t="shared" ca="1" si="12"/>
        <v>0.26751766210584405</v>
      </c>
      <c r="M92" s="8">
        <f t="shared" ca="1" si="9"/>
        <v>-0.82080246093757336</v>
      </c>
      <c r="N92" s="10">
        <f t="shared" ca="1" si="10"/>
        <v>0.42338143739699741</v>
      </c>
      <c r="P92" s="19">
        <f t="shared" ca="1" si="11"/>
        <v>1</v>
      </c>
    </row>
    <row r="93" spans="1:16" x14ac:dyDescent="0.25">
      <c r="A93" s="4" t="s">
        <v>98</v>
      </c>
      <c r="B93" s="8">
        <f t="shared" ca="1" si="12"/>
        <v>1.0641974030699206</v>
      </c>
      <c r="C93" s="9">
        <f t="shared" ca="1" si="12"/>
        <v>0.74870339012921472</v>
      </c>
      <c r="D93" s="9">
        <f t="shared" ca="1" si="12"/>
        <v>-1.6680692058421789</v>
      </c>
      <c r="E93" s="9">
        <f t="shared" ca="1" si="12"/>
        <v>1.8773426585726467</v>
      </c>
      <c r="F93" s="9">
        <f t="shared" ca="1" si="12"/>
        <v>-1.988624664472628</v>
      </c>
      <c r="G93" s="9">
        <f t="shared" ca="1" si="12"/>
        <v>0.48007144456533457</v>
      </c>
      <c r="H93" s="9">
        <f t="shared" ca="1" si="12"/>
        <v>0.88871894379192662</v>
      </c>
      <c r="I93" s="9">
        <f t="shared" ca="1" si="12"/>
        <v>1.7302308673501998</v>
      </c>
      <c r="J93" s="9">
        <f t="shared" ca="1" si="12"/>
        <v>-5.3734638352418894E-2</v>
      </c>
      <c r="K93" s="10">
        <f t="shared" ca="1" si="12"/>
        <v>-0.51578721827940321</v>
      </c>
      <c r="M93" s="8">
        <f t="shared" ca="1" si="9"/>
        <v>-0.3634901342513</v>
      </c>
      <c r="N93" s="10">
        <f t="shared" ca="1" si="10"/>
        <v>0.78633409646708285</v>
      </c>
      <c r="P93" s="19">
        <f t="shared" ca="1" si="11"/>
        <v>1</v>
      </c>
    </row>
    <row r="94" spans="1:16" x14ac:dyDescent="0.25">
      <c r="A94" s="4" t="s">
        <v>99</v>
      </c>
      <c r="B94" s="8">
        <f t="shared" ca="1" si="12"/>
        <v>1.0473208246246666</v>
      </c>
      <c r="C94" s="9">
        <f t="shared" ca="1" si="12"/>
        <v>-0.41430022112446407</v>
      </c>
      <c r="D94" s="9">
        <f t="shared" ca="1" si="12"/>
        <v>1.2628838892408198</v>
      </c>
      <c r="E94" s="9">
        <f t="shared" ca="1" si="12"/>
        <v>-1.280075799379907</v>
      </c>
      <c r="F94" s="9">
        <f t="shared" ca="1" si="12"/>
        <v>-0.43423245043714087</v>
      </c>
      <c r="G94" s="9">
        <f t="shared" ca="1" si="12"/>
        <v>-0.57983435815825946</v>
      </c>
      <c r="H94" s="9">
        <f t="shared" ca="1" si="12"/>
        <v>-0.15095972991855408</v>
      </c>
      <c r="I94" s="9">
        <f t="shared" ca="1" si="12"/>
        <v>-1.4003170851593507</v>
      </c>
      <c r="J94" s="9">
        <f t="shared" ca="1" si="12"/>
        <v>-2.1523987900516417</v>
      </c>
      <c r="K94" s="10">
        <f t="shared" ca="1" si="12"/>
        <v>0.78452502397660151</v>
      </c>
      <c r="M94" s="8">
        <f t="shared" ca="1" si="9"/>
        <v>-0.95153390194328435</v>
      </c>
      <c r="N94" s="10">
        <f t="shared" ca="1" si="10"/>
        <v>0.13482730774768387</v>
      </c>
      <c r="P94" s="19">
        <f t="shared" ca="1" si="11"/>
        <v>1</v>
      </c>
    </row>
    <row r="95" spans="1:16" x14ac:dyDescent="0.25">
      <c r="A95" s="4" t="s">
        <v>100</v>
      </c>
      <c r="B95" s="8">
        <f t="shared" ca="1" si="12"/>
        <v>0.97563748156339247</v>
      </c>
      <c r="C95" s="9">
        <f t="shared" ca="1" si="12"/>
        <v>0.65069056722703988</v>
      </c>
      <c r="D95" s="9">
        <f t="shared" ca="1" si="12"/>
        <v>-1.1922202918718847</v>
      </c>
      <c r="E95" s="9">
        <f t="shared" ca="1" si="12"/>
        <v>-0.39553426408857273</v>
      </c>
      <c r="F95" s="9">
        <f t="shared" ca="1" si="12"/>
        <v>0.5347572641617111</v>
      </c>
      <c r="G95" s="9">
        <f t="shared" ca="1" si="12"/>
        <v>1.7645086199053297</v>
      </c>
      <c r="H95" s="9">
        <f t="shared" ca="1" si="12"/>
        <v>1.183748378771347</v>
      </c>
      <c r="I95" s="9">
        <f t="shared" ca="1" si="12"/>
        <v>-1.0815023296636617</v>
      </c>
      <c r="J95" s="9">
        <f t="shared" ca="1" si="12"/>
        <v>1.4631182643534815</v>
      </c>
      <c r="K95" s="10">
        <f t="shared" ca="1" si="12"/>
        <v>-0.97561465086193444</v>
      </c>
      <c r="M95" s="8">
        <f t="shared" ca="1" si="9"/>
        <v>-0.32703612835493651</v>
      </c>
      <c r="N95" s="10">
        <f t="shared" ca="1" si="10"/>
        <v>0.8366785387415453</v>
      </c>
      <c r="P95" s="19">
        <f t="shared" ca="1" si="11"/>
        <v>1</v>
      </c>
    </row>
    <row r="96" spans="1:16" x14ac:dyDescent="0.25">
      <c r="A96" s="4" t="s">
        <v>101</v>
      </c>
      <c r="B96" s="8">
        <f t="shared" ca="1" si="12"/>
        <v>9.606762526136689E-2</v>
      </c>
      <c r="C96" s="9">
        <f t="shared" ca="1" si="12"/>
        <v>-1.7332234914881717</v>
      </c>
      <c r="D96" s="9">
        <f t="shared" ca="1" si="12"/>
        <v>4.4045455219886308E-2</v>
      </c>
      <c r="E96" s="9">
        <f t="shared" ca="1" si="12"/>
        <v>-0.44012202463205241</v>
      </c>
      <c r="F96" s="9">
        <f t="shared" ca="1" si="12"/>
        <v>0.35309251274867887</v>
      </c>
      <c r="G96" s="9">
        <f t="shared" ca="1" si="12"/>
        <v>1.3717676720756837</v>
      </c>
      <c r="H96" s="9">
        <f t="shared" ca="1" si="12"/>
        <v>-0.33984296168621575</v>
      </c>
      <c r="I96" s="9">
        <f t="shared" ca="1" si="12"/>
        <v>0.32673828367351249</v>
      </c>
      <c r="J96" s="9">
        <f t="shared" ca="1" si="12"/>
        <v>5.6638287064126193E-2</v>
      </c>
      <c r="K96" s="10">
        <f t="shared" ca="1" si="12"/>
        <v>-1.4975125835689878</v>
      </c>
      <c r="M96" s="8">
        <f t="shared" ca="1" si="9"/>
        <v>-0.79603015483777861</v>
      </c>
      <c r="N96" s="10">
        <f t="shared" ca="1" si="10"/>
        <v>0.41330404890527911</v>
      </c>
      <c r="P96" s="19">
        <f t="shared" ca="1" si="11"/>
        <v>1</v>
      </c>
    </row>
    <row r="97" spans="1:16" x14ac:dyDescent="0.25">
      <c r="A97" s="4" t="s">
        <v>102</v>
      </c>
      <c r="B97" s="8">
        <f t="shared" ca="1" si="12"/>
        <v>0.94334977882178639</v>
      </c>
      <c r="C97" s="9">
        <f t="shared" ca="1" si="12"/>
        <v>-0.49785314864374985</v>
      </c>
      <c r="D97" s="9">
        <f t="shared" ca="1" si="12"/>
        <v>-0.55876443607045267</v>
      </c>
      <c r="E97" s="9">
        <f t="shared" ca="1" si="12"/>
        <v>0.92107840381809558</v>
      </c>
      <c r="F97" s="9">
        <f t="shared" ca="1" si="12"/>
        <v>0.23572586125684264</v>
      </c>
      <c r="G97" s="9">
        <f t="shared" ca="1" si="12"/>
        <v>-1.7227699060328359</v>
      </c>
      <c r="H97" s="9">
        <f t="shared" ca="1" si="12"/>
        <v>-2.1193773244047684</v>
      </c>
      <c r="I97" s="9">
        <f t="shared" ca="1" si="12"/>
        <v>-0.38927810192887979</v>
      </c>
      <c r="J97" s="9">
        <f t="shared" ca="1" si="12"/>
        <v>0.31791877519776351</v>
      </c>
      <c r="K97" s="10">
        <f t="shared" ca="1" si="12"/>
        <v>0.61427407085870545</v>
      </c>
      <c r="M97" s="8">
        <f t="shared" ca="1" si="9"/>
        <v>-0.84536463501731063</v>
      </c>
      <c r="N97" s="10">
        <f t="shared" ca="1" si="10"/>
        <v>0.26434549831019694</v>
      </c>
      <c r="P97" s="19">
        <f t="shared" ca="1" si="11"/>
        <v>1</v>
      </c>
    </row>
    <row r="98" spans="1:16" x14ac:dyDescent="0.25">
      <c r="A98" s="4" t="s">
        <v>103</v>
      </c>
      <c r="B98" s="8">
        <f t="shared" ca="1" si="12"/>
        <v>1.3510402675584721</v>
      </c>
      <c r="C98" s="9">
        <f t="shared" ca="1" si="12"/>
        <v>-1.5944360269728479</v>
      </c>
      <c r="D98" s="9">
        <f t="shared" ca="1" si="12"/>
        <v>-1.8563052582053558E-2</v>
      </c>
      <c r="E98" s="9">
        <f t="shared" ca="1" si="12"/>
        <v>0.45461125669115582</v>
      </c>
      <c r="F98" s="9">
        <f t="shared" ca="1" si="12"/>
        <v>1.0605050826714402</v>
      </c>
      <c r="G98" s="9">
        <f t="shared" ca="1" si="12"/>
        <v>1.0029443728866489</v>
      </c>
      <c r="H98" s="9">
        <f t="shared" ca="1" si="12"/>
        <v>-0.13449378594860684</v>
      </c>
      <c r="I98" s="9">
        <f t="shared" ca="1" si="12"/>
        <v>0.52915826543955968</v>
      </c>
      <c r="J98" s="9">
        <f t="shared" ca="1" si="12"/>
        <v>0.65976857033538683</v>
      </c>
      <c r="K98" s="10">
        <f t="shared" ca="1" si="12"/>
        <v>0.28062861485737572</v>
      </c>
      <c r="M98" s="8">
        <f t="shared" ca="1" si="9"/>
        <v>-0.2606786758109082</v>
      </c>
      <c r="N98" s="10">
        <f t="shared" ca="1" si="10"/>
        <v>0.86869762090212344</v>
      </c>
      <c r="P98" s="19">
        <f t="shared" ca="1" si="11"/>
        <v>1</v>
      </c>
    </row>
    <row r="99" spans="1:16" x14ac:dyDescent="0.25">
      <c r="A99" s="4" t="s">
        <v>104</v>
      </c>
      <c r="B99" s="8">
        <f t="shared" ca="1" si="12"/>
        <v>1.2494330166332417</v>
      </c>
      <c r="C99" s="9">
        <f t="shared" ca="1" si="12"/>
        <v>-2.738286759581543E-2</v>
      </c>
      <c r="D99" s="9">
        <f t="shared" ca="1" si="12"/>
        <v>1.2977123473286027</v>
      </c>
      <c r="E99" s="9">
        <f t="shared" ca="1" si="12"/>
        <v>-0.89086666042299367</v>
      </c>
      <c r="F99" s="9">
        <f t="shared" ca="1" si="12"/>
        <v>-0.20464096460902512</v>
      </c>
      <c r="G99" s="9">
        <f t="shared" ca="1" si="12"/>
        <v>0.6029501462919844</v>
      </c>
      <c r="H99" s="9">
        <f t="shared" ca="1" si="12"/>
        <v>1.2982922381260287</v>
      </c>
      <c r="I99" s="9">
        <f t="shared" ca="1" si="12"/>
        <v>0.75888821285157049</v>
      </c>
      <c r="J99" s="9">
        <f t="shared" ca="1" si="12"/>
        <v>0.33034804659494743</v>
      </c>
      <c r="K99" s="10">
        <f t="shared" ca="1" si="12"/>
        <v>0.70413735853068082</v>
      </c>
      <c r="M99" s="8">
        <f t="shared" ca="1" si="9"/>
        <v>-0.10790794493163913</v>
      </c>
      <c r="N99" s="10">
        <f t="shared" ca="1" si="10"/>
        <v>1.0497325719818924</v>
      </c>
      <c r="P99" s="19">
        <f t="shared" ca="1" si="11"/>
        <v>1</v>
      </c>
    </row>
    <row r="100" spans="1:16" x14ac:dyDescent="0.25">
      <c r="A100" s="4" t="s">
        <v>105</v>
      </c>
      <c r="B100" s="8">
        <f t="shared" ca="1" si="12"/>
        <v>-1.9860695281235812</v>
      </c>
      <c r="C100" s="9">
        <f t="shared" ca="1" si="12"/>
        <v>-0.12995712473978829</v>
      </c>
      <c r="D100" s="9">
        <f t="shared" ca="1" si="12"/>
        <v>-0.82822760195636347</v>
      </c>
      <c r="E100" s="9">
        <f t="shared" ca="1" si="12"/>
        <v>-0.55960121457748879</v>
      </c>
      <c r="F100" s="9">
        <f t="shared" ca="1" si="12"/>
        <v>-0.30482667126640145</v>
      </c>
      <c r="G100" s="9">
        <f t="shared" ca="1" si="12"/>
        <v>-8.327996473602986E-2</v>
      </c>
      <c r="H100" s="9">
        <f t="shared" ca="1" si="12"/>
        <v>-0.94459413381102708</v>
      </c>
      <c r="I100" s="9">
        <f t="shared" ca="1" si="12"/>
        <v>-1.4680278663900799</v>
      </c>
      <c r="J100" s="9">
        <f t="shared" ca="1" si="12"/>
        <v>-0.66581831020167381</v>
      </c>
      <c r="K100" s="10">
        <f t="shared" ca="1" si="12"/>
        <v>-1.2624374473933202</v>
      </c>
      <c r="M100" s="8">
        <f t="shared" ca="1" si="9"/>
        <v>-1.4430790186241367</v>
      </c>
      <c r="N100" s="10">
        <f t="shared" ca="1" si="10"/>
        <v>-7.4290560481235612E-2</v>
      </c>
      <c r="P100" s="19">
        <f t="shared" ca="1" si="11"/>
        <v>0</v>
      </c>
    </row>
    <row r="101" spans="1:16" x14ac:dyDescent="0.25">
      <c r="A101" s="4" t="s">
        <v>106</v>
      </c>
      <c r="B101" s="8">
        <f t="shared" ca="1" si="12"/>
        <v>-0.61125418551594535</v>
      </c>
      <c r="C101" s="9">
        <f t="shared" ca="1" si="12"/>
        <v>-0.45864939754122364</v>
      </c>
      <c r="D101" s="9">
        <f t="shared" ca="1" si="12"/>
        <v>0.34532901488610446</v>
      </c>
      <c r="E101" s="9">
        <f t="shared" ca="1" si="12"/>
        <v>0.63060342990371687</v>
      </c>
      <c r="F101" s="9">
        <f t="shared" ca="1" si="12"/>
        <v>-1.0213083410281345</v>
      </c>
      <c r="G101" s="9">
        <f t="shared" ca="1" si="12"/>
        <v>1.0528575430195355</v>
      </c>
      <c r="H101" s="9">
        <f t="shared" ca="1" si="12"/>
        <v>0.71059695495103514</v>
      </c>
      <c r="I101" s="9">
        <f t="shared" ca="1" si="12"/>
        <v>1.673971231416</v>
      </c>
      <c r="J101" s="9">
        <f t="shared" ca="1" si="12"/>
        <v>0.38155670502664113</v>
      </c>
      <c r="K101" s="10">
        <f t="shared" ca="1" si="12"/>
        <v>4.8958293031837748E-2</v>
      </c>
      <c r="M101" s="8">
        <f t="shared" ca="1" si="9"/>
        <v>-0.34452890748960463</v>
      </c>
      <c r="N101" s="10">
        <f t="shared" ca="1" si="10"/>
        <v>0.99356341382295166</v>
      </c>
      <c r="P101" s="19">
        <f t="shared" ca="1" si="11"/>
        <v>1</v>
      </c>
    </row>
    <row r="102" spans="1:16" x14ac:dyDescent="0.25">
      <c r="A102" s="4" t="s">
        <v>107</v>
      </c>
      <c r="B102" s="8">
        <f t="shared" ref="B102:K104" ca="1" si="13">NORMINV(RAND(),0,1)</f>
        <v>8.1323134282272422E-3</v>
      </c>
      <c r="C102" s="9">
        <f t="shared" ca="1" si="13"/>
        <v>1.2254613402526622</v>
      </c>
      <c r="D102" s="9">
        <f t="shared" ca="1" si="13"/>
        <v>0.23786060312043156</v>
      </c>
      <c r="E102" s="9">
        <f t="shared" ca="1" si="13"/>
        <v>1.3841321745679143</v>
      </c>
      <c r="F102" s="9">
        <f t="shared" ca="1" si="13"/>
        <v>-1.0983835254482748</v>
      </c>
      <c r="G102" s="9">
        <f t="shared" ca="1" si="13"/>
        <v>-0.63918535462886217</v>
      </c>
      <c r="H102" s="9">
        <f t="shared" ca="1" si="13"/>
        <v>0.27946250377361775</v>
      </c>
      <c r="I102" s="9">
        <f t="shared" ca="1" si="13"/>
        <v>0.64925872367413529</v>
      </c>
      <c r="J102" s="9">
        <f t="shared" ca="1" si="13"/>
        <v>0.92008126214782304</v>
      </c>
      <c r="K102" s="10">
        <f t="shared" ca="1" si="13"/>
        <v>-0.28859294250018369</v>
      </c>
      <c r="M102" s="8">
        <f t="shared" ca="1" si="9"/>
        <v>-0.35197232246581228</v>
      </c>
      <c r="N102" s="10">
        <f t="shared" ca="1" si="10"/>
        <v>0.91647223063336836</v>
      </c>
      <c r="P102" s="19">
        <f t="shared" ca="1" si="11"/>
        <v>1</v>
      </c>
    </row>
    <row r="103" spans="1:16" x14ac:dyDescent="0.25">
      <c r="A103" s="4" t="s">
        <v>108</v>
      </c>
      <c r="B103" s="8">
        <f t="shared" ca="1" si="13"/>
        <v>-0.37541337973878697</v>
      </c>
      <c r="C103" s="9">
        <f t="shared" ca="1" si="13"/>
        <v>0.35824600207402779</v>
      </c>
      <c r="D103" s="9">
        <f t="shared" ca="1" si="13"/>
        <v>-1.3937480918605298</v>
      </c>
      <c r="E103" s="9">
        <f t="shared" ca="1" si="13"/>
        <v>0.14008973042626938</v>
      </c>
      <c r="F103" s="9">
        <f t="shared" ca="1" si="13"/>
        <v>0.486337622728576</v>
      </c>
      <c r="G103" s="9">
        <f t="shared" ca="1" si="13"/>
        <v>0.77071537080992325</v>
      </c>
      <c r="H103" s="9">
        <f t="shared" ca="1" si="13"/>
        <v>-0.696342698498576</v>
      </c>
      <c r="I103" s="9">
        <f t="shared" ca="1" si="13"/>
        <v>0.30244955262262807</v>
      </c>
      <c r="J103" s="9">
        <f t="shared" ca="1" si="13"/>
        <v>-0.77641833972419338</v>
      </c>
      <c r="K103" s="10">
        <f t="shared" ca="1" si="13"/>
        <v>-2.1477257952779438</v>
      </c>
      <c r="M103" s="8">
        <f t="shared" ca="1" si="9"/>
        <v>-0.95297603494842187</v>
      </c>
      <c r="N103" s="10">
        <f t="shared" ca="1" si="10"/>
        <v>0.29130651600458152</v>
      </c>
      <c r="P103" s="19">
        <f t="shared" ca="1" si="11"/>
        <v>1</v>
      </c>
    </row>
    <row r="104" spans="1:16" x14ac:dyDescent="0.25">
      <c r="A104" s="4" t="s">
        <v>109</v>
      </c>
      <c r="B104" s="11">
        <f t="shared" ca="1" si="13"/>
        <v>0.34740664382554642</v>
      </c>
      <c r="C104" s="12">
        <f t="shared" ca="1" si="13"/>
        <v>-0.45828182351770136</v>
      </c>
      <c r="D104" s="12">
        <f t="shared" ca="1" si="13"/>
        <v>0.55422186876400825</v>
      </c>
      <c r="E104" s="12">
        <f t="shared" ca="1" si="13"/>
        <v>0.38119946141737049</v>
      </c>
      <c r="F104" s="12">
        <f t="shared" ca="1" si="13"/>
        <v>-1.1011443130190286</v>
      </c>
      <c r="G104" s="12">
        <f t="shared" ca="1" si="13"/>
        <v>7.4797393939737361E-2</v>
      </c>
      <c r="H104" s="12">
        <f t="shared" ca="1" si="13"/>
        <v>0.49751497483939638</v>
      </c>
      <c r="I104" s="12">
        <f t="shared" ca="1" si="13"/>
        <v>-1.5402155117834895</v>
      </c>
      <c r="J104" s="12">
        <f t="shared" ca="1" si="13"/>
        <v>-0.37800955846344259</v>
      </c>
      <c r="K104" s="13">
        <f t="shared" ca="1" si="13"/>
        <v>0.95529486209875225</v>
      </c>
      <c r="M104" s="11">
        <f t="shared" ca="1" si="9"/>
        <v>-0.6865166324944465</v>
      </c>
      <c r="N104" s="13">
        <f t="shared" ca="1" si="10"/>
        <v>0.50705918277962836</v>
      </c>
      <c r="P104" s="20">
        <f t="shared" ca="1" si="11"/>
        <v>1</v>
      </c>
    </row>
  </sheetData>
  <mergeCells count="3">
    <mergeCell ref="M4:N4"/>
    <mergeCell ref="P1:Q1"/>
    <mergeCell ref="P2:Q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Autónoma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Baíllo</dc:creator>
  <cp:lastModifiedBy>Iván Guerrero</cp:lastModifiedBy>
  <dcterms:created xsi:type="dcterms:W3CDTF">2012-11-08T12:08:34Z</dcterms:created>
  <dcterms:modified xsi:type="dcterms:W3CDTF">2016-05-18T14:39:42Z</dcterms:modified>
</cp:coreProperties>
</file>