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agle/Desktop/feather/"/>
    </mc:Choice>
  </mc:AlternateContent>
  <xr:revisionPtr revIDLastSave="0" documentId="13_ncr:1_{B7D33A1E-FF2F-3045-AD10-87C28B84E77A}" xr6:coauthVersionLast="47" xr6:coauthVersionMax="47" xr10:uidLastSave="{00000000-0000-0000-0000-000000000000}"/>
  <bookViews>
    <workbookView xWindow="16800" yWindow="460" windowWidth="16800" windowHeight="20540" tabRatio="500" xr2:uid="{00000000-000D-0000-FFFF-FFFF00000000}"/>
  </bookViews>
  <sheets>
    <sheet name="Skin occurences" sheetId="1" r:id="rId1"/>
    <sheet name="Institutional abbreviations" sheetId="5" r:id="rId2"/>
    <sheet name="Max likelihood results binary" sheetId="6" r:id="rId3"/>
    <sheet name="Max likelihood results multi " sheetId="7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<sst xmlns="http://schemas.openxmlformats.org/spreadsheetml/2006/main" count="1923" uniqueCount="720">
  <si>
    <t>Jiufotang</t>
    <phoneticPr fontId="2" type="noConversion"/>
  </si>
  <si>
    <t xml:space="preserve">longimanus </t>
  </si>
  <si>
    <t xml:space="preserve">IGM 100/977 </t>
  </si>
  <si>
    <t>Ornithischia</t>
    <phoneticPr fontId="2" type="noConversion"/>
  </si>
  <si>
    <t>Ornithopoda</t>
    <phoneticPr fontId="2" type="noConversion"/>
  </si>
  <si>
    <t>Edmontosaurus</t>
    <phoneticPr fontId="2" type="noConversion"/>
  </si>
  <si>
    <t>Late Cretaceous</t>
    <phoneticPr fontId="2" type="noConversion"/>
  </si>
  <si>
    <t>Maastrichtian</t>
    <phoneticPr fontId="2" type="noConversion"/>
  </si>
  <si>
    <t>Lance, Hell Creek</t>
    <phoneticPr fontId="2" type="noConversion"/>
  </si>
  <si>
    <t>Campanian</t>
    <phoneticPr fontId="2" type="noConversion"/>
  </si>
  <si>
    <t>Horseshoe Canyon</t>
    <phoneticPr fontId="2" type="noConversion"/>
  </si>
  <si>
    <t xml:space="preserve">Gryposaurus </t>
    <phoneticPr fontId="2" type="noConversion"/>
  </si>
  <si>
    <t>Kaiparowits</t>
    <phoneticPr fontId="2" type="noConversion"/>
  </si>
  <si>
    <t>Saurolophus</t>
    <phoneticPr fontId="2" type="noConversion"/>
  </si>
  <si>
    <t>Centrosaurus</t>
    <phoneticPr fontId="2" type="noConversion"/>
  </si>
  <si>
    <t>apertus</t>
    <phoneticPr fontId="2" type="noConversion"/>
  </si>
  <si>
    <t>Sansoriopteryigidae</t>
    <phoneticPr fontId="2" type="noConversion"/>
  </si>
  <si>
    <t>Avialae</t>
    <phoneticPr fontId="2" type="noConversion"/>
  </si>
  <si>
    <t>Spec #</t>
    <phoneticPr fontId="2" type="noConversion"/>
  </si>
  <si>
    <t>Epoch</t>
    <phoneticPr fontId="2" type="noConversion"/>
  </si>
  <si>
    <t>Stage</t>
    <phoneticPr fontId="2" type="noConversion"/>
  </si>
  <si>
    <t>belli</t>
    <phoneticPr fontId="2" type="noConversion"/>
  </si>
  <si>
    <t>Campanian</t>
    <phoneticPr fontId="2" type="noConversion"/>
  </si>
  <si>
    <t>Dinosaur Park</t>
    <phoneticPr fontId="2" type="noConversion"/>
  </si>
  <si>
    <t>Early Cretaceous</t>
    <phoneticPr fontId="2" type="noConversion"/>
  </si>
  <si>
    <t>Solnhofen Limestone</t>
    <phoneticPr fontId="2" type="noConversion"/>
  </si>
  <si>
    <t>JMP-V-05-8-01</t>
    <phoneticPr fontId="2" type="noConversion"/>
  </si>
  <si>
    <t>MN-4082-V</t>
    <phoneticPr fontId="2" type="noConversion"/>
  </si>
  <si>
    <t>Early Cretaceous</t>
    <phoneticPr fontId="2" type="noConversion"/>
  </si>
  <si>
    <t>Albian</t>
    <phoneticPr fontId="2" type="noConversion"/>
  </si>
  <si>
    <t>Santana</t>
    <phoneticPr fontId="2" type="noConversion"/>
  </si>
  <si>
    <t>Ornithomimisauria</t>
    <phoneticPr fontId="2" type="noConversion"/>
  </si>
  <si>
    <t>Late Cretaceous</t>
    <phoneticPr fontId="2" type="noConversion"/>
  </si>
  <si>
    <t>Early Cretaceous</t>
    <phoneticPr fontId="2" type="noConversion"/>
  </si>
  <si>
    <t>Theropoda</t>
    <phoneticPr fontId="2" type="noConversion"/>
  </si>
  <si>
    <t>Tyrannosauroidea</t>
    <phoneticPr fontId="2" type="noConversion"/>
  </si>
  <si>
    <t>IVPP V11579</t>
    <phoneticPr fontId="2" type="noConversion"/>
  </si>
  <si>
    <t>Early Cretaceous</t>
    <phoneticPr fontId="2" type="noConversion"/>
  </si>
  <si>
    <t>Compsognathidae</t>
    <phoneticPr fontId="2" type="noConversion"/>
  </si>
  <si>
    <t>JME Sch 200</t>
    <phoneticPr fontId="2" type="noConversion"/>
  </si>
  <si>
    <t>Late Jurassic</t>
    <phoneticPr fontId="2" type="noConversion"/>
  </si>
  <si>
    <t>Early Cretaceous</t>
    <phoneticPr fontId="2" type="noConversion"/>
  </si>
  <si>
    <t>Theropoda</t>
    <phoneticPr fontId="2" type="noConversion"/>
  </si>
  <si>
    <t>Ornithomimisauria</t>
    <phoneticPr fontId="2" type="noConversion"/>
  </si>
  <si>
    <t>Theropoda</t>
    <phoneticPr fontId="2" type="noConversion"/>
  </si>
  <si>
    <t>Oviraptorosauria</t>
    <phoneticPr fontId="2" type="noConversion"/>
  </si>
  <si>
    <t>Deinonychosauria</t>
    <phoneticPr fontId="2" type="noConversion"/>
  </si>
  <si>
    <t>Theropoda</t>
    <phoneticPr fontId="2" type="noConversion"/>
  </si>
  <si>
    <t>Deinonychosauria</t>
    <phoneticPr fontId="2" type="noConversion"/>
  </si>
  <si>
    <t>Late Jurassic</t>
    <phoneticPr fontId="2" type="noConversion"/>
  </si>
  <si>
    <t>ROM 3670</t>
    <phoneticPr fontId="2" type="noConversion"/>
  </si>
  <si>
    <t>Late Jurassic</t>
    <phoneticPr fontId="2" type="noConversion"/>
  </si>
  <si>
    <t>Morrison</t>
    <phoneticPr fontId="2" type="noConversion"/>
  </si>
  <si>
    <t>Early Cretaceous</t>
    <phoneticPr fontId="2" type="noConversion"/>
  </si>
  <si>
    <t>Hastings Grp.</t>
    <phoneticPr fontId="2" type="noConversion"/>
  </si>
  <si>
    <t>MCF-PVPH-126 and many others</t>
    <phoneticPr fontId="2" type="noConversion"/>
  </si>
  <si>
    <t>Late Cretaceous</t>
    <phoneticPr fontId="2" type="noConversion"/>
  </si>
  <si>
    <t>Rio Colorado</t>
    <phoneticPr fontId="2" type="noConversion"/>
  </si>
  <si>
    <t>sp.</t>
    <phoneticPr fontId="2" type="noConversion"/>
  </si>
  <si>
    <t>Morrison</t>
    <phoneticPr fontId="2" type="noConversion"/>
  </si>
  <si>
    <t>Theropoda</t>
    <phoneticPr fontId="2" type="noConversion"/>
  </si>
  <si>
    <t>Ceratosauria</t>
    <phoneticPr fontId="2" type="noConversion"/>
  </si>
  <si>
    <t>MACN-CH 894</t>
    <phoneticPr fontId="2" type="noConversion"/>
  </si>
  <si>
    <t>Late Cretaceous</t>
    <phoneticPr fontId="2" type="noConversion"/>
  </si>
  <si>
    <t>La Colonia</t>
    <phoneticPr fontId="2" type="noConversion"/>
  </si>
  <si>
    <t>Campanian</t>
    <phoneticPr fontId="2" type="noConversion"/>
  </si>
  <si>
    <t>Anacleto</t>
    <phoneticPr fontId="2" type="noConversion"/>
  </si>
  <si>
    <t>Late Jurassic</t>
    <phoneticPr fontId="2" type="noConversion"/>
  </si>
  <si>
    <t>Morrison</t>
    <phoneticPr fontId="2" type="noConversion"/>
  </si>
  <si>
    <t>Allosauroidea</t>
    <phoneticPr fontId="2" type="noConversion"/>
  </si>
  <si>
    <t>Genus</t>
    <phoneticPr fontId="2" type="noConversion"/>
  </si>
  <si>
    <t>Species</t>
    <phoneticPr fontId="2" type="noConversion"/>
  </si>
  <si>
    <t>Late Cretaceous</t>
    <phoneticPr fontId="2" type="noConversion"/>
  </si>
  <si>
    <t>Ornithischia</t>
    <phoneticPr fontId="2" type="noConversion"/>
  </si>
  <si>
    <t>Ornithopoda</t>
    <phoneticPr fontId="2" type="noConversion"/>
  </si>
  <si>
    <t>Horseshoe Canyon</t>
    <phoneticPr fontId="2" type="noConversion"/>
  </si>
  <si>
    <t>Late Cretaceous</t>
    <phoneticPr fontId="2" type="noConversion"/>
  </si>
  <si>
    <t>Campanian</t>
    <phoneticPr fontId="2" type="noConversion"/>
  </si>
  <si>
    <t>Dinosaur Park</t>
    <phoneticPr fontId="2" type="noConversion"/>
  </si>
  <si>
    <t>Ornithischia</t>
    <phoneticPr fontId="2" type="noConversion"/>
  </si>
  <si>
    <t>Ornithopoda</t>
    <phoneticPr fontId="2" type="noConversion"/>
  </si>
  <si>
    <t xml:space="preserve">Gryposaurus </t>
    <phoneticPr fontId="2" type="noConversion"/>
  </si>
  <si>
    <t>Nemegt</t>
    <phoneticPr fontId="2" type="noConversion"/>
  </si>
  <si>
    <t>Brachylophosaurus</t>
    <phoneticPr fontId="2" type="noConversion"/>
  </si>
  <si>
    <t>canadensis</t>
    <phoneticPr fontId="2" type="noConversion"/>
  </si>
  <si>
    <t>JRF 115H (PCM115-H)</t>
    <phoneticPr fontId="2" type="noConversion"/>
  </si>
  <si>
    <t>Judith River</t>
    <phoneticPr fontId="2" type="noConversion"/>
  </si>
  <si>
    <t>Two Medicine</t>
    <phoneticPr fontId="2" type="noConversion"/>
  </si>
  <si>
    <t>Prosaurolophus</t>
    <phoneticPr fontId="2" type="noConversion"/>
  </si>
  <si>
    <t>maximus</t>
    <phoneticPr fontId="2" type="noConversion"/>
  </si>
  <si>
    <t>Corythosaurus</t>
    <phoneticPr fontId="2" type="noConversion"/>
  </si>
  <si>
    <t>casuarius</t>
    <phoneticPr fontId="2" type="noConversion"/>
  </si>
  <si>
    <t>Dinosaur Park</t>
    <phoneticPr fontId="2" type="noConversion"/>
  </si>
  <si>
    <t>clavinitialis</t>
    <phoneticPr fontId="2" type="noConversion"/>
  </si>
  <si>
    <t>CMN 8703</t>
    <phoneticPr fontId="2" type="noConversion"/>
  </si>
  <si>
    <t>El Gallo</t>
    <phoneticPr fontId="2" type="noConversion"/>
  </si>
  <si>
    <t>Hypacrosaurus</t>
    <phoneticPr fontId="2" type="noConversion"/>
  </si>
  <si>
    <t>altispinus</t>
    <phoneticPr fontId="2" type="noConversion"/>
  </si>
  <si>
    <t>Parasaurolophus</t>
    <phoneticPr fontId="2" type="noConversion"/>
  </si>
  <si>
    <t>Late Cretaceous</t>
    <phoneticPr fontId="2" type="noConversion"/>
  </si>
  <si>
    <t>Campanian</t>
    <phoneticPr fontId="2" type="noConversion"/>
  </si>
  <si>
    <t>Dinosaur Park</t>
    <phoneticPr fontId="2" type="noConversion"/>
  </si>
  <si>
    <t>Ornithischia</t>
    <phoneticPr fontId="2" type="noConversion"/>
  </si>
  <si>
    <t>Ornithopoda</t>
    <phoneticPr fontId="2" type="noConversion"/>
  </si>
  <si>
    <t>Mantellisaurus</t>
    <phoneticPr fontId="2" type="noConversion"/>
  </si>
  <si>
    <t>Calizas de La Huérguina</t>
    <phoneticPr fontId="2" type="noConversion"/>
  </si>
  <si>
    <t>Theropoda</t>
    <phoneticPr fontId="2" type="noConversion"/>
  </si>
  <si>
    <t>Therizinosauroidea</t>
    <phoneticPr fontId="2" type="noConversion"/>
  </si>
  <si>
    <t>Theropoda</t>
    <phoneticPr fontId="2" type="noConversion"/>
  </si>
  <si>
    <t>Alvarezsauridae</t>
    <phoneticPr fontId="2" type="noConversion"/>
  </si>
  <si>
    <t>Late Cretaceous</t>
    <phoneticPr fontId="2" type="noConversion"/>
  </si>
  <si>
    <t>Campanian</t>
    <phoneticPr fontId="2" type="noConversion"/>
  </si>
  <si>
    <t>Theropoda</t>
    <phoneticPr fontId="2" type="noConversion"/>
  </si>
  <si>
    <t>Oviraptorosauria</t>
    <phoneticPr fontId="2" type="noConversion"/>
  </si>
  <si>
    <t>NGMC 2125</t>
    <phoneticPr fontId="2" type="noConversion"/>
  </si>
  <si>
    <t>Early Cretaceous</t>
    <phoneticPr fontId="2" type="noConversion"/>
  </si>
  <si>
    <t>Late Cretaceous</t>
    <phoneticPr fontId="2" type="noConversion"/>
  </si>
  <si>
    <t>Campanian</t>
    <phoneticPr fontId="2" type="noConversion"/>
  </si>
  <si>
    <t>Djadokhta</t>
    <phoneticPr fontId="2" type="noConversion"/>
  </si>
  <si>
    <t>Late Jurassic</t>
    <phoneticPr fontId="2" type="noConversion"/>
  </si>
  <si>
    <t>Tithonian</t>
    <phoneticPr fontId="2" type="noConversion"/>
  </si>
  <si>
    <t>Solnhofen Limestone</t>
    <phoneticPr fontId="2" type="noConversion"/>
  </si>
  <si>
    <t>Kimmeridgian</t>
  </si>
  <si>
    <t>NGMC 97-4-A</t>
  </si>
  <si>
    <t>daohugouensis</t>
  </si>
  <si>
    <t xml:space="preserve">IGM 100/981 </t>
  </si>
  <si>
    <t xml:space="preserve">Tiaojishan </t>
  </si>
  <si>
    <t>Maastrichtian</t>
    <phoneticPr fontId="2" type="noConversion"/>
  </si>
  <si>
    <t>Campanian</t>
    <phoneticPr fontId="2" type="noConversion"/>
  </si>
  <si>
    <t>Juravenator</t>
  </si>
  <si>
    <t>Horseshoe Canyon</t>
  </si>
  <si>
    <t>ZDM 0019</t>
  </si>
  <si>
    <t>Gigantspinosaurus</t>
  </si>
  <si>
    <t>Clade</t>
  </si>
  <si>
    <t>Taxon</t>
  </si>
  <si>
    <t>Formation</t>
  </si>
  <si>
    <t>Type of Integument</t>
  </si>
  <si>
    <t>Axial-dorsal</t>
  </si>
  <si>
    <t>Axial-Ventral</t>
  </si>
  <si>
    <t>notabilis</t>
  </si>
  <si>
    <t>monumentensis</t>
  </si>
  <si>
    <t>Saurolophus</t>
    <phoneticPr fontId="2" type="noConversion"/>
  </si>
  <si>
    <t>osborni</t>
    <phoneticPr fontId="2" type="noConversion"/>
  </si>
  <si>
    <t>angustirostris</t>
    <phoneticPr fontId="2" type="noConversion"/>
  </si>
  <si>
    <t>Maiasaura</t>
    <phoneticPr fontId="2" type="noConversion"/>
  </si>
  <si>
    <t>peeblesorum</t>
    <phoneticPr fontId="2" type="noConversion"/>
  </si>
  <si>
    <t xml:space="preserve">Corythosaurus </t>
    <phoneticPr fontId="2" type="noConversion"/>
  </si>
  <si>
    <t>intermedius</t>
  </si>
  <si>
    <t>CMN 8676</t>
    <phoneticPr fontId="2" type="noConversion"/>
  </si>
  <si>
    <t>Lambeosaurus</t>
    <phoneticPr fontId="2" type="noConversion"/>
  </si>
  <si>
    <t>magnicristatus</t>
    <phoneticPr fontId="2" type="noConversion"/>
  </si>
  <si>
    <t>TMP 1966.04.01</t>
    <phoneticPr fontId="2" type="noConversion"/>
  </si>
  <si>
    <t>laticaudus</t>
    <phoneticPr fontId="2" type="noConversion"/>
  </si>
  <si>
    <t>walkeri</t>
    <phoneticPr fontId="2" type="noConversion"/>
  </si>
  <si>
    <t>ROM 768</t>
  </si>
  <si>
    <t>Late Jurassic</t>
  </si>
  <si>
    <t>becklesii</t>
  </si>
  <si>
    <t>Tehuelchesaurus</t>
  </si>
  <si>
    <t>benitezii</t>
  </si>
  <si>
    <t>ZDM 0083</t>
  </si>
  <si>
    <t>Scelidosaurus</t>
  </si>
  <si>
    <t>Cañadón Calcáreo</t>
  </si>
  <si>
    <t>MPEF-PV 1125</t>
  </si>
  <si>
    <t>LH 7777</t>
  </si>
  <si>
    <t>BHI 6273</t>
  </si>
  <si>
    <t>LACM-17712</t>
  </si>
  <si>
    <t>Psittacosaurus</t>
  </si>
  <si>
    <t>References</t>
  </si>
  <si>
    <t>Forelimb</t>
  </si>
  <si>
    <t>Hind limb</t>
  </si>
  <si>
    <t>Tail</t>
  </si>
  <si>
    <t>Indeterminate region</t>
  </si>
  <si>
    <t>NHMUK R1868</t>
  </si>
  <si>
    <t>Valanginian</t>
  </si>
  <si>
    <t>Polygonal scales</t>
  </si>
  <si>
    <t>?</t>
  </si>
  <si>
    <t>SMA 0018</t>
  </si>
  <si>
    <t>Upper Shaximiao</t>
  </si>
  <si>
    <t>SMA unspecified "Big Al Two" + DINO specimens</t>
  </si>
  <si>
    <t>sp.</t>
  </si>
  <si>
    <t>Not given</t>
  </si>
  <si>
    <t>ZPAL MgD I/113</t>
  </si>
  <si>
    <t>Sinemurian</t>
  </si>
  <si>
    <t>Tail frill</t>
  </si>
  <si>
    <t>Back frill</t>
  </si>
  <si>
    <t>Barremian</t>
  </si>
  <si>
    <t>Ornithischia</t>
    <phoneticPr fontId="2" type="noConversion"/>
  </si>
  <si>
    <t>Thyreophora</t>
    <phoneticPr fontId="2" type="noConversion"/>
  </si>
  <si>
    <t>Euoplocephalus</t>
    <phoneticPr fontId="2" type="noConversion"/>
  </si>
  <si>
    <t>tutus</t>
    <phoneticPr fontId="2" type="noConversion"/>
  </si>
  <si>
    <t>Late Cretaceous</t>
    <phoneticPr fontId="2" type="noConversion"/>
  </si>
  <si>
    <t>Campanian</t>
    <phoneticPr fontId="2" type="noConversion"/>
  </si>
  <si>
    <t>Dinosaur Park</t>
    <phoneticPr fontId="2" type="noConversion"/>
  </si>
  <si>
    <t>Tarchia</t>
    <phoneticPr fontId="2" type="noConversion"/>
  </si>
  <si>
    <t>kielanae</t>
    <phoneticPr fontId="2" type="noConversion"/>
  </si>
  <si>
    <t>Maastrichtian</t>
    <phoneticPr fontId="2" type="noConversion"/>
  </si>
  <si>
    <t>Nemegt</t>
    <phoneticPr fontId="2" type="noConversion"/>
  </si>
  <si>
    <t>harrisonii</t>
    <phoneticPr fontId="2" type="noConversion"/>
  </si>
  <si>
    <t>Early Jurassic</t>
    <phoneticPr fontId="2" type="noConversion"/>
  </si>
  <si>
    <t>Charmouth Mudstone</t>
    <phoneticPr fontId="2" type="noConversion"/>
  </si>
  <si>
    <t>Late Jurassic</t>
    <phoneticPr fontId="2" type="noConversion"/>
  </si>
  <si>
    <t>Morrison</t>
    <phoneticPr fontId="2" type="noConversion"/>
  </si>
  <si>
    <t>Hesperosaurus</t>
    <phoneticPr fontId="2" type="noConversion"/>
  </si>
  <si>
    <t>mjosi</t>
    <phoneticPr fontId="2" type="noConversion"/>
  </si>
  <si>
    <t>Notes</t>
  </si>
  <si>
    <t>SMF R 4970</t>
  </si>
  <si>
    <t>Lance</t>
  </si>
  <si>
    <t>horridus</t>
  </si>
  <si>
    <t>Filaments</t>
  </si>
  <si>
    <t>No scales</t>
  </si>
  <si>
    <t>TMM 41508</t>
  </si>
  <si>
    <t>Twin Mountains</t>
  </si>
  <si>
    <t>Tiaojishan</t>
  </si>
  <si>
    <t>Tianyulong</t>
  </si>
  <si>
    <t>ROM 764, CMN 2278</t>
  </si>
  <si>
    <t>ZPAL MgD 1/87, ZPAL MgD 1/159</t>
  </si>
  <si>
    <t>atherfieldensis</t>
    <phoneticPr fontId="2" type="noConversion"/>
  </si>
  <si>
    <t>Early Cretaceous</t>
    <phoneticPr fontId="2" type="noConversion"/>
  </si>
  <si>
    <t>Wessex</t>
    <phoneticPr fontId="2" type="noConversion"/>
  </si>
  <si>
    <t>Tenontosaurus</t>
    <phoneticPr fontId="2" type="noConversion"/>
  </si>
  <si>
    <t>Ceratopsia</t>
    <phoneticPr fontId="2" type="noConversion"/>
  </si>
  <si>
    <t>Triceratops</t>
    <phoneticPr fontId="2" type="noConversion"/>
  </si>
  <si>
    <t>Late Cretaceous</t>
    <phoneticPr fontId="2" type="noConversion"/>
  </si>
  <si>
    <t>Maastrichtian</t>
    <phoneticPr fontId="2" type="noConversion"/>
  </si>
  <si>
    <t>Ornithischia</t>
    <phoneticPr fontId="2" type="noConversion"/>
  </si>
  <si>
    <t>Ceratopsia</t>
    <phoneticPr fontId="2" type="noConversion"/>
  </si>
  <si>
    <t>Chasmosaurus</t>
    <phoneticPr fontId="2" type="noConversion"/>
  </si>
  <si>
    <t>Ornithischia</t>
    <phoneticPr fontId="2" type="noConversion"/>
  </si>
  <si>
    <t>Ceratopsia</t>
    <phoneticPr fontId="2" type="noConversion"/>
  </si>
  <si>
    <t xml:space="preserve">Yixian </t>
    <phoneticPr fontId="2" type="noConversion"/>
  </si>
  <si>
    <t xml:space="preserve">MCF-PVPH-236 </t>
  </si>
  <si>
    <t xml:space="preserve">Barremian </t>
  </si>
  <si>
    <t xml:space="preserve">MCCM-LH 6666 </t>
  </si>
  <si>
    <t>UMNH VP 12265</t>
  </si>
  <si>
    <t>CMN 2245</t>
  </si>
  <si>
    <t>Polygonal scales and filaments</t>
  </si>
  <si>
    <t>Filaments on tail only</t>
  </si>
  <si>
    <t>1+2</t>
  </si>
  <si>
    <t>Aptian</t>
  </si>
  <si>
    <t>Maastrichtian</t>
  </si>
  <si>
    <t>Carbonised remants of skin</t>
  </si>
  <si>
    <t>Skin structure unclear</t>
  </si>
  <si>
    <r>
      <t>Morris, W. J. (1981). A new species of hadrosaurian dinosaur from the Upper Cretaceous of Baja California: ?</t>
    </r>
    <r>
      <rPr>
        <i/>
        <sz val="12"/>
        <color indexed="8"/>
        <rFont val="Calibri"/>
      </rPr>
      <t>Lambeosaurus laticaudus</t>
    </r>
    <r>
      <rPr>
        <sz val="12"/>
        <color indexed="8"/>
        <rFont val="Calibri"/>
        <family val="2"/>
      </rPr>
      <t xml:space="preserve">. Journal of Paleontology 55:453–462; Prieto-Márquez, A., Chiappe, L. M. &amp;  Joshi, S. H. (2012). The lambeosaurine dinosaur </t>
    </r>
    <r>
      <rPr>
        <i/>
        <sz val="12"/>
        <color indexed="8"/>
        <rFont val="Calibri"/>
      </rPr>
      <t>Magnapaulia laticaudus</t>
    </r>
    <r>
      <rPr>
        <sz val="12"/>
        <color indexed="8"/>
        <rFont val="Calibri"/>
        <family val="2"/>
      </rPr>
      <t xml:space="preserve"> from the Late Cretaceous of Baja California, Northwestern Mexico. PLoS ONE 7(6):e38207.</t>
    </r>
  </si>
  <si>
    <t>Zheng, X.-T., You, H.-L., Xu, X. &amp; Dong, Z.-M. (2009). An Early Cretaceous heterodontosaurid dinosaur with filamentous integumentary structures. Nature 458:333–336.</t>
  </si>
  <si>
    <t>?Oxfordian</t>
  </si>
  <si>
    <t>Thyreophora</t>
  </si>
  <si>
    <t>Scolosaurus</t>
  </si>
  <si>
    <t>cutleri</t>
  </si>
  <si>
    <t>NHMUK R5161</t>
  </si>
  <si>
    <t>Campanian</t>
  </si>
  <si>
    <t>Dinosaur Park</t>
  </si>
  <si>
    <t>ROM 813</t>
  </si>
  <si>
    <t>Edmontosaurus</t>
  </si>
  <si>
    <t>annectens</t>
  </si>
  <si>
    <t>regalis</t>
  </si>
  <si>
    <t>Sauropoda</t>
  </si>
  <si>
    <t>CMN 8399, NHMUK R8756</t>
  </si>
  <si>
    <t>NHMUK R5764</t>
  </si>
  <si>
    <t>BRSCM Cf2781, Ce12785</t>
  </si>
  <si>
    <t>Ornithischia</t>
  </si>
  <si>
    <t>Ornithopoda</t>
  </si>
  <si>
    <t>Thescelosaurus</t>
  </si>
  <si>
    <t>USNM 7757</t>
  </si>
  <si>
    <t>neglectus</t>
  </si>
  <si>
    <t>Late Cretaceous</t>
  </si>
  <si>
    <t>Barosaurus</t>
  </si>
  <si>
    <t>lentus</t>
  </si>
  <si>
    <t>Pelorosaurus</t>
  </si>
  <si>
    <t>CMC VP8075</t>
  </si>
  <si>
    <t>Morrison</t>
  </si>
  <si>
    <t>Diplodocoidea</t>
  </si>
  <si>
    <t>indet.</t>
  </si>
  <si>
    <t>Coniacian</t>
  </si>
  <si>
    <t>Mamenchisaurus</t>
  </si>
  <si>
    <t>youngi</t>
  </si>
  <si>
    <t>Not provided, multiple examples</t>
  </si>
  <si>
    <t>Camarasaurus</t>
  </si>
  <si>
    <t>CM 11338</t>
  </si>
  <si>
    <r>
      <t xml:space="preserve">Gilmore, C. W. (1925). A nearly complete articulated skeleton of </t>
    </r>
    <r>
      <rPr>
        <i/>
        <sz val="12"/>
        <color indexed="8"/>
        <rFont val="Calibri"/>
      </rPr>
      <t>Camarasaurus</t>
    </r>
    <r>
      <rPr>
        <sz val="12"/>
        <color indexed="8"/>
        <rFont val="Calibri"/>
        <family val="2"/>
      </rPr>
      <t>, a saurischian dinosaur from the Dinosaur National Monument. Memoirs of the Carnegie Museum 10:347–384;</t>
    </r>
    <r>
      <rPr>
        <i/>
        <sz val="12"/>
        <color indexed="8"/>
        <rFont val="Calibri"/>
      </rPr>
      <t xml:space="preserve"> </t>
    </r>
    <r>
      <rPr>
        <sz val="12"/>
        <color indexed="8"/>
        <rFont val="Calibri"/>
        <family val="2"/>
      </rPr>
      <t>Czerkas, S. (1994). The history and interpretation of sauropod skin impressions. GAIA 10:173–182.</t>
    </r>
  </si>
  <si>
    <t>Sauropodomorpha</t>
  </si>
  <si>
    <t xml:space="preserve">sp. </t>
  </si>
  <si>
    <t>AMNH FR5217</t>
  </si>
  <si>
    <t>AMNH FR5427, AMNH FR5351</t>
  </si>
  <si>
    <t>AMNH FR5060, FR5730, USNM 3814, SMF R4036, MOR 007</t>
  </si>
  <si>
    <t>AMNH FR5220, AMNH FR5221, AMNH FR5271</t>
  </si>
  <si>
    <t>AMNH FR5240, USNM 15493</t>
  </si>
  <si>
    <t>AMNH FR7543</t>
  </si>
  <si>
    <t>KU not provided</t>
  </si>
  <si>
    <t>SMA not provided ("E.T.")</t>
  </si>
  <si>
    <t>Diplodocus</t>
  </si>
  <si>
    <t>SMA not provided, several individuals</t>
  </si>
  <si>
    <t>Theropoda</t>
  </si>
  <si>
    <t>Avialae</t>
  </si>
  <si>
    <t>Aurornis</t>
  </si>
  <si>
    <t>xui</t>
  </si>
  <si>
    <t>YFGP T-5198</t>
  </si>
  <si>
    <t>Plumaceous feathers</t>
  </si>
  <si>
    <t xml:space="preserve">? </t>
  </si>
  <si>
    <t>Pennaceous and plumaceous feathers</t>
  </si>
  <si>
    <t>Feathers reduced on metatarsus and pes, remiges short where present</t>
  </si>
  <si>
    <t>Godefroit, P., Demuynck, H., Dyke, G., Hu, D.-Y., Escuillié, F. &amp; Claeys, P. (2013). Reduced plumage and flight ability of a new Jurassic paravian theropod from China. Nature Communications 4:1394.</t>
  </si>
  <si>
    <t>Godefroit, P., Cau, A., Hu, D.-Y., Escuillié, F., Wu, W. &amp; Dyke, G. (2013). A Jurassic avialan dinosaur from China resolves the early phylogenetic history of birds. Nature 498:359–362.</t>
  </si>
  <si>
    <t>Maximum age</t>
  </si>
  <si>
    <t>Oxfordian</t>
  </si>
  <si>
    <t>Xiaotingia</t>
  </si>
  <si>
    <t>Eosinopteryx</t>
  </si>
  <si>
    <t>brevipenna</t>
  </si>
  <si>
    <t>Tithonian</t>
  </si>
  <si>
    <t>Early Cretaceous</t>
  </si>
  <si>
    <t xml:space="preserve">Late Jurassic </t>
  </si>
  <si>
    <t>Yixian</t>
  </si>
  <si>
    <t>Maeverano</t>
  </si>
  <si>
    <t>Huajiying</t>
  </si>
  <si>
    <t>Allosaurus</t>
  </si>
  <si>
    <t>fragilis</t>
  </si>
  <si>
    <t>Carnotaurus</t>
  </si>
  <si>
    <t>sastrei</t>
  </si>
  <si>
    <t>Branched, filamentous protofeathers</t>
  </si>
  <si>
    <t>Xu, X., Norell, M. A., Kuang, X., Wang, X., Zhao, Q. &amp; Jia, C. (2004). Basal tyrannosauroids from China and evidence for protofeathers in tyrannosauroids. Nature 431:680–684.</t>
  </si>
  <si>
    <t>Dilong</t>
  </si>
  <si>
    <t>paradoxus</t>
  </si>
  <si>
    <t>Tyrannosauroidea</t>
  </si>
  <si>
    <t>Yutyrannus</t>
  </si>
  <si>
    <t>huali</t>
  </si>
  <si>
    <t xml:space="preserve">Early Cretaceous </t>
  </si>
  <si>
    <t>ZCDM V5000, V5001, ELDM V1001</t>
  </si>
  <si>
    <t>Filamentous structures</t>
  </si>
  <si>
    <t xml:space="preserve">Xu, X., Wang, K., Zhang, K., Ma, Q., Xing, L., Sullivan, C., Hu, D., Cheng, S. &amp; Wang, S. (2012). A gigantic feathered dinosaur from the Lower Cretaceous of China. Nature 484:92–95. </t>
  </si>
  <si>
    <t>Protofeathers and pennaceous feathers</t>
  </si>
  <si>
    <t>Deinonychosauria</t>
  </si>
  <si>
    <t>Jinfengopteryx</t>
  </si>
  <si>
    <t>elegans</t>
  </si>
  <si>
    <t>CAGS-IG-04-0801</t>
  </si>
  <si>
    <t>Archaeopteryx</t>
  </si>
  <si>
    <t>IVPP V15471</t>
  </si>
  <si>
    <t>Shafted and non-shafted feathers</t>
  </si>
  <si>
    <t>Zhang, F., Zhou, Z., Xu, X., Wang, X. &amp; Sullivan, C. (2008). A bizarre Jurassic maniraptoran from China with elongate ribbon-like feathers. Nature 455:1106–1108.</t>
  </si>
  <si>
    <t>Epidexipteryx</t>
  </si>
  <si>
    <t>hui</t>
  </si>
  <si>
    <t>Impressions of feathers</t>
  </si>
  <si>
    <r>
      <t xml:space="preserve">"Similar to </t>
    </r>
    <r>
      <rPr>
        <i/>
        <sz val="12"/>
        <color indexed="8"/>
        <rFont val="Calibri"/>
      </rPr>
      <t xml:space="preserve">Microraptor </t>
    </r>
    <r>
      <rPr>
        <sz val="12"/>
        <color indexed="8"/>
        <rFont val="Calibri"/>
        <family val="2"/>
      </rPr>
      <t>tail feathers"</t>
    </r>
  </si>
  <si>
    <t>Zhang, F., Zhou, Z., Xu, X. &amp; Wang, X. (2002). A juvenile coelurosaurian theropod from China indicates arboreal habits. Naturwissenschaften 89:394–398.</t>
  </si>
  <si>
    <t>IVPP V12721</t>
  </si>
  <si>
    <t>IVPP V12638</t>
  </si>
  <si>
    <t>Pedopenna</t>
  </si>
  <si>
    <t>Pennaceous feathers</t>
  </si>
  <si>
    <t>Xu, X. &amp; Zhang, F. (2005). A new maniraptoran dinosaur from China with long feathers on the metatarsus. Naturwissenschaften 92:172–177.</t>
  </si>
  <si>
    <t xml:space="preserve">Yixianosaurus </t>
  </si>
  <si>
    <r>
      <t xml:space="preserve">Dececchi, T. A., Larsson, H. C. E. &amp; Hone, D. W. E. (2012). </t>
    </r>
    <r>
      <rPr>
        <i/>
        <sz val="12"/>
        <color indexed="8"/>
        <rFont val="Calibri"/>
      </rPr>
      <t>Yixianosaurus longimanus</t>
    </r>
    <r>
      <rPr>
        <sz val="12"/>
        <color indexed="8"/>
        <rFont val="Calibri"/>
        <family val="2"/>
      </rPr>
      <t xml:space="preserve"> (Theropoda: Dinosauria) and its bearing on the evolution of Maniraptora and ecology of the Jehol fauna. Vertebrate PalAsiatica 50:111–139.</t>
    </r>
  </si>
  <si>
    <t>Anchiornis</t>
  </si>
  <si>
    <t>huxleyi</t>
  </si>
  <si>
    <r>
      <t>Hu, D., Hou, L., Zhang, L. &amp; Xu, X. (2009). A pre-</t>
    </r>
    <r>
      <rPr>
        <i/>
        <sz val="12"/>
        <color indexed="8"/>
        <rFont val="Calibri"/>
      </rPr>
      <t xml:space="preserve">Archaeopteryx </t>
    </r>
    <r>
      <rPr>
        <sz val="12"/>
        <color indexed="8"/>
        <rFont val="Calibri"/>
        <family val="2"/>
      </rPr>
      <t>troodontid theropod from China with long feathers on the metatarsus. Nature 461:640–643.</t>
    </r>
  </si>
  <si>
    <t>Beipiaosaurus</t>
  </si>
  <si>
    <t>Ornithomimus</t>
  </si>
  <si>
    <t>edmontonicus</t>
  </si>
  <si>
    <t>Filamentous and branched feathers</t>
  </si>
  <si>
    <t>Ontogenetically variable</t>
  </si>
  <si>
    <t>Zelenitsky, D. K., Therrien, F., Erickson, G. M., DeBuhr, C. L. Kobayashi, Y., Eberth, D. A. &amp; Hadfield, F. (2012). Feathered non-avian dinosaurs from North America provide insight into wing origins. Science 338: 510–514.</t>
  </si>
  <si>
    <t>Collagen fibres and other indeterminate integument also preserved around tail and hindlimb</t>
  </si>
  <si>
    <t>Concavenator</t>
  </si>
  <si>
    <t>corcovatus</t>
  </si>
  <si>
    <t>Megalosauroidea</t>
  </si>
  <si>
    <t xml:space="preserve">Sciurumimus </t>
  </si>
  <si>
    <t>BMMS BK 11</t>
  </si>
  <si>
    <t>Unnamed unit</t>
  </si>
  <si>
    <t>No evidence of scales</t>
  </si>
  <si>
    <t>Protofeathers (unbranched filaments)</t>
  </si>
  <si>
    <t>Rauhut, O. W. M., Foth, C., Tischlinger, H. &amp; Norell, M. A. (2012). Exceptionally preserved juvenile megalosauroid theropod dinosaur with filamentous integument from the Late Jurassic of Germany. Proceedings of the National Academy of Sciences of the United States of America 109:11746–51.</t>
  </si>
  <si>
    <t>Aucasaurus</t>
  </si>
  <si>
    <t>garridoi</t>
  </si>
  <si>
    <t>Skin impressions</t>
  </si>
  <si>
    <t>No description provided</t>
  </si>
  <si>
    <t>Protarchaeopteryx</t>
  </si>
  <si>
    <t>robusta</t>
  </si>
  <si>
    <t>?Oviraptorosauria</t>
  </si>
  <si>
    <t>Plumaceous feathers and retrices</t>
  </si>
  <si>
    <t>Tail fan</t>
  </si>
  <si>
    <t>Ji, Q., Currie, P. J.,  Norell, M. A. &amp; Ji, S.-A. (1998). Two feathered dinosaurs from northeastern China. Nature 393:753–761.</t>
  </si>
  <si>
    <t>Caudipteryx</t>
  </si>
  <si>
    <t>zhoui</t>
  </si>
  <si>
    <t>Remiges and plumaceous feathers</t>
  </si>
  <si>
    <t>dongi</t>
  </si>
  <si>
    <t>IVPP V12344</t>
  </si>
  <si>
    <t>Branched and unbranched feathers</t>
  </si>
  <si>
    <r>
      <t xml:space="preserve">Zhou, Z.-H. &amp; Wang, X.-L. (2000). A new species of </t>
    </r>
    <r>
      <rPr>
        <i/>
        <sz val="12"/>
        <color indexed="8"/>
        <rFont val="Calibri"/>
      </rPr>
      <t>Caudipteryx</t>
    </r>
    <r>
      <rPr>
        <sz val="12"/>
        <color indexed="8"/>
        <rFont val="Calibri"/>
        <family val="2"/>
      </rPr>
      <t xml:space="preserve"> from the Yixian Formation of Liaoning, northeast China. Vertebrata PalAsiatica 38:111–127.</t>
    </r>
  </si>
  <si>
    <t>Velociraptor</t>
  </si>
  <si>
    <t>mongoliensis</t>
  </si>
  <si>
    <t>Inferred (quill knobs)</t>
  </si>
  <si>
    <r>
      <t xml:space="preserve">Turner, A. H., Makovicky, P. J. &amp; Norell, M. A. (2007). Feather quill knobs in the dinosaur </t>
    </r>
    <r>
      <rPr>
        <i/>
        <sz val="12"/>
        <color indexed="8"/>
        <rFont val="Calibri"/>
      </rPr>
      <t>Velociraptor</t>
    </r>
    <r>
      <rPr>
        <sz val="12"/>
        <color indexed="8"/>
        <rFont val="Calibri"/>
        <family val="2"/>
      </rPr>
      <t>. Science 317:1721.</t>
    </r>
  </si>
  <si>
    <t>Similicaudipteryx</t>
  </si>
  <si>
    <t>Oviraptorosauria</t>
  </si>
  <si>
    <t>Some ontogenetic variation</t>
  </si>
  <si>
    <t xml:space="preserve">Xu, X., Zheng, X.-T. &amp; You, H.-L. (2010). Exceptional dinosaur fossils show ontogenetic development of early feathers. Nature 464:1338–1341. </t>
  </si>
  <si>
    <t>Maniraptora incertae sedis</t>
  </si>
  <si>
    <t>zhengi</t>
  </si>
  <si>
    <t>Feathers</t>
  </si>
  <si>
    <t>Poorly preserved feathers</t>
  </si>
  <si>
    <r>
      <t xml:space="preserve">Xu, X., You, H.-L., Du, K. &amp; Han, F.-L. (2011). An </t>
    </r>
    <r>
      <rPr>
        <i/>
        <sz val="12"/>
        <color indexed="8"/>
        <rFont val="Calibri"/>
      </rPr>
      <t>Archaeopteryx</t>
    </r>
    <r>
      <rPr>
        <sz val="12"/>
        <color indexed="8"/>
        <rFont val="Calibri"/>
        <family val="2"/>
      </rPr>
      <t>-like theropod from China and the origin of Avialae. Nature 475:465–470.</t>
    </r>
  </si>
  <si>
    <t>Pelecanimimus</t>
  </si>
  <si>
    <t>polyodon</t>
  </si>
  <si>
    <t>Skin impressions - fibrous</t>
  </si>
  <si>
    <t>No scales or feathers</t>
  </si>
  <si>
    <t>Compsognathus</t>
  </si>
  <si>
    <t>longipes</t>
  </si>
  <si>
    <t>Tubercles</t>
  </si>
  <si>
    <t xml:space="preserve"> ?</t>
  </si>
  <si>
    <t xml:space="preserve">Unnamed unit </t>
  </si>
  <si>
    <t>Shuvuuia</t>
  </si>
  <si>
    <t>deserti</t>
  </si>
  <si>
    <t>Keratinous</t>
  </si>
  <si>
    <r>
      <t xml:space="preserve">Schweitzer, M. H., Watt, J. A., Avci, R., Knapp, L., Chiappe, L., Norell, M. &amp; Marshall, M. (1999). Beta-keratin specific immunological reactivity in feather-like structures of the Cretaceous alvarezsaurid, </t>
    </r>
    <r>
      <rPr>
        <i/>
        <sz val="12"/>
        <color indexed="8"/>
        <rFont val="Calibri"/>
      </rPr>
      <t>Shuvuuia deserti</t>
    </r>
    <r>
      <rPr>
        <sz val="12"/>
        <color indexed="8"/>
        <rFont val="Calibri"/>
        <family val="2"/>
      </rPr>
      <t>. Journal of Experimental Zoology (Mol. Dev. Evol.) 285:146–157.</t>
    </r>
  </si>
  <si>
    <t>Epidermal flakes also reported</t>
  </si>
  <si>
    <t>UA 8656</t>
  </si>
  <si>
    <t>Forster, C. A., Sampson, S. D., Chiappe, L. M. &amp; Krause, D. W. (1998). The theropod ancestry of birds: new evidence from the Late Cretaceous of Madagascar. Science 279:1915–1919.</t>
  </si>
  <si>
    <t>Rahonavis</t>
  </si>
  <si>
    <t>Microraptor</t>
  </si>
  <si>
    <t>gui</t>
  </si>
  <si>
    <t>zhaoianus</t>
  </si>
  <si>
    <t xml:space="preserve">Xu, X., Zhou, Z.-H. &amp; Wang, X.-L. (2000). The smallest known non-avian theropod dinosaur. Nature 408:705–708. </t>
  </si>
  <si>
    <t>Jiufotang</t>
  </si>
  <si>
    <t>IVPP V13352, IVPP V13320</t>
  </si>
  <si>
    <t>IVPP V12330</t>
  </si>
  <si>
    <r>
      <t xml:space="preserve">Xu, X., Zhou, Z.-H., Wang, X.-L., Kuang, X.-W., Zhang, F.-C. &amp; Du, X.-K. (2003). Four-winged dinosaurs from China. Nature 421:335–340; Hone, D. W. E., Tischlinger, H., Xu, X. &amp; Zhang, F.-C. (2010). The extent of the preserved feathers on the four-winged dinosaur </t>
    </r>
    <r>
      <rPr>
        <i/>
        <sz val="12"/>
        <color indexed="8"/>
        <rFont val="Calibri"/>
      </rPr>
      <t>Microraptor gui</t>
    </r>
    <r>
      <rPr>
        <sz val="12"/>
        <color indexed="8"/>
        <rFont val="Calibri"/>
        <family val="2"/>
      </rPr>
      <t xml:space="preserve"> under ultraviolet light. PLoS ONE 5(2):9223.</t>
    </r>
  </si>
  <si>
    <t>Sinornithosaurus</t>
  </si>
  <si>
    <t>millenii</t>
  </si>
  <si>
    <t>IVPP V12811, NGMC 91</t>
  </si>
  <si>
    <t>lithographica</t>
  </si>
  <si>
    <r>
      <t xml:space="preserve">De Beer, G. (1954). </t>
    </r>
    <r>
      <rPr>
        <i/>
        <sz val="12"/>
        <color indexed="8"/>
        <rFont val="Calibri"/>
      </rPr>
      <t>Archaeopteryx lithographica</t>
    </r>
    <r>
      <rPr>
        <sz val="12"/>
        <color indexed="8"/>
        <rFont val="Calibri"/>
        <family val="2"/>
      </rPr>
      <t xml:space="preserve">: a study based on the British Museum specimen. British Museum (Natural History), London, 68 pp + 15 pls; Longrich, N. (2006). Structure and function of hindlimb feathers in </t>
    </r>
    <r>
      <rPr>
        <i/>
        <sz val="12"/>
        <color indexed="8"/>
        <rFont val="Calibri"/>
      </rPr>
      <t>Archaeopteryx lithographica</t>
    </r>
    <r>
      <rPr>
        <sz val="12"/>
        <color indexed="8"/>
        <rFont val="Calibri"/>
        <family val="2"/>
      </rPr>
      <t xml:space="preserve">. Paleobiology 32:417–431; Mayr, G., Pohl, B. &amp; Hartman, S. &amp; Peters, D. S. (2007). The tenth skeletal specimen of </t>
    </r>
    <r>
      <rPr>
        <i/>
        <sz val="12"/>
        <color indexed="8"/>
        <rFont val="Calibri"/>
      </rPr>
      <t>Archaeopteryx</t>
    </r>
    <r>
      <rPr>
        <sz val="12"/>
        <color indexed="8"/>
        <rFont val="Calibri"/>
        <family val="2"/>
      </rPr>
      <t xml:space="preserve">. Zoological Journal of the Linnean Society 149:97–116; Wellnhofer, P. (2009). </t>
    </r>
    <r>
      <rPr>
        <i/>
        <sz val="12"/>
        <color indexed="8"/>
        <rFont val="Calibri"/>
      </rPr>
      <t>Archaeopteryx</t>
    </r>
    <r>
      <rPr>
        <sz val="12"/>
        <color indexed="8"/>
        <rFont val="Calibri"/>
        <family val="2"/>
      </rPr>
      <t xml:space="preserve">: the icon of evolution. Verlag Dr. Friedrich Pfiel, Munich, 208 pp.; Longrich, N. R., Vinther, J., Meng, Q.-L., Li, Q.-G. &amp; Russell, A. P. (2012). Primitive wing feather arrangement in </t>
    </r>
    <r>
      <rPr>
        <i/>
        <sz val="12"/>
        <color indexed="8"/>
        <rFont val="Calibri"/>
      </rPr>
      <t>Archaeopteryx lithographica</t>
    </r>
    <r>
      <rPr>
        <sz val="12"/>
        <color indexed="8"/>
        <rFont val="Calibri"/>
        <family val="2"/>
      </rPr>
      <t xml:space="preserve"> and </t>
    </r>
    <r>
      <rPr>
        <i/>
        <sz val="12"/>
        <color indexed="8"/>
        <rFont val="Calibri"/>
      </rPr>
      <t>Anchiornis huxleyi</t>
    </r>
    <r>
      <rPr>
        <sz val="12"/>
        <color indexed="8"/>
        <rFont val="Calibri"/>
        <family val="2"/>
      </rPr>
      <t>. Current Biology 22:2262–2267.</t>
    </r>
  </si>
  <si>
    <t>Santanaraptor</t>
  </si>
  <si>
    <t>placidus</t>
  </si>
  <si>
    <r>
      <t xml:space="preserve">Chen, P.-J., Dong, Z.-M. &amp; Zhen, S.-N. (1998). An exceptionally well-preserved theropod dinosaur from the Yixian Formation of China. Nature 391:147–152; Currie, P. J. &amp; Chen, P.-J. (2001). Anatomy of </t>
    </r>
    <r>
      <rPr>
        <i/>
        <sz val="12"/>
        <color indexed="63"/>
        <rFont val="Calibri"/>
      </rPr>
      <t>Sinosauropteryx prima</t>
    </r>
    <r>
      <rPr>
        <sz val="12"/>
        <color indexed="63"/>
        <rFont val="Calibri"/>
      </rPr>
      <t xml:space="preserve"> from Liaoning, northeastern China. Canadian Journal of Earth Sciences 38:1705–1727.</t>
    </r>
  </si>
  <si>
    <t>Sinosauropteryx</t>
  </si>
  <si>
    <t>prima</t>
  </si>
  <si>
    <t>Sinocalliopteryx</t>
  </si>
  <si>
    <t>gigas</t>
  </si>
  <si>
    <t>Ji, S.-A., Ji, Q., Lü, J.-C. &amp; Yuan, C.-X. (2007). A new giant compsognathid dinosaur with long filamentous integuments from Lower Cretaceous of northeastern China. Acta Geologica Sinica 81:8–15.</t>
  </si>
  <si>
    <t>Numerous specimens</t>
  </si>
  <si>
    <t>Chiappe, L. M., Ji, S.-A., Ji, Q. &amp; Norell, M. A. (1999). Anatomy and systematics of the Confuciusornithidae (Theropoda: Aves) from the late Mesozoic of northeastern China. Bulletin of the American Museum of Natural History 242:1–89.</t>
  </si>
  <si>
    <t xml:space="preserve">Tarbosaurus </t>
  </si>
  <si>
    <t>MPD 107/6A</t>
  </si>
  <si>
    <t>Nemegt</t>
  </si>
  <si>
    <t>ostromi</t>
  </si>
  <si>
    <t>Tyrannosaurus</t>
  </si>
  <si>
    <t>rex</t>
  </si>
  <si>
    <t xml:space="preserve">Albertosaurus </t>
  </si>
  <si>
    <t>sarcophagus</t>
  </si>
  <si>
    <t>Heterodontosauridae</t>
  </si>
  <si>
    <t>confuciusi</t>
  </si>
  <si>
    <t xml:space="preserve">STMN 26-3 </t>
  </si>
  <si>
    <t>BHI 6230</t>
  </si>
  <si>
    <t>Hell Creek</t>
  </si>
  <si>
    <t xml:space="preserve">Skin </t>
  </si>
  <si>
    <t>Skin impression'</t>
  </si>
  <si>
    <t>No details of structures</t>
  </si>
  <si>
    <t>TMP 1994.186.0001, TMP 2003.45.88</t>
  </si>
  <si>
    <t>Ceratosauria</t>
  </si>
  <si>
    <t>Ceratosaurus</t>
  </si>
  <si>
    <t>nasicornis</t>
  </si>
  <si>
    <t>USNM 4735</t>
  </si>
  <si>
    <t>Skin impression</t>
  </si>
  <si>
    <t>No structures visible</t>
  </si>
  <si>
    <r>
      <t xml:space="preserve">Gilmore, C. W. (1920). Osteology of the carnivorous Dinosauria in the United States National Museum, with special reference to the genera </t>
    </r>
    <r>
      <rPr>
        <i/>
        <sz val="12"/>
        <color indexed="8"/>
        <rFont val="Calibri"/>
      </rPr>
      <t>Antrodemus</t>
    </r>
    <r>
      <rPr>
        <sz val="12"/>
        <color indexed="8"/>
        <rFont val="Calibri"/>
        <family val="2"/>
      </rPr>
      <t xml:space="preserve"> (</t>
    </r>
    <r>
      <rPr>
        <i/>
        <sz val="12"/>
        <color indexed="8"/>
        <rFont val="Calibri"/>
      </rPr>
      <t>Allosaurus</t>
    </r>
    <r>
      <rPr>
        <sz val="12"/>
        <color indexed="8"/>
        <rFont val="Calibri"/>
        <family val="2"/>
      </rPr>
      <t xml:space="preserve">) and </t>
    </r>
    <r>
      <rPr>
        <i/>
        <sz val="12"/>
        <color indexed="8"/>
        <rFont val="Calibri"/>
      </rPr>
      <t>Ceratosaurus</t>
    </r>
    <r>
      <rPr>
        <sz val="12"/>
        <color indexed="8"/>
        <rFont val="Calibri"/>
        <family val="2"/>
      </rPr>
      <t>. Bulletin of the United States National Museum 110:1–154 + 36 pls.</t>
    </r>
  </si>
  <si>
    <t>Dyoplosaurus</t>
  </si>
  <si>
    <t>acutosquameus</t>
  </si>
  <si>
    <t>ROM 784</t>
  </si>
  <si>
    <t>A</t>
    <phoneticPr fontId="2" type="noConversion"/>
  </si>
  <si>
    <t>Liaoningosaurus</t>
  </si>
  <si>
    <t>IVPP V12566</t>
  </si>
  <si>
    <t>Smooth tubercles and filaments</t>
  </si>
  <si>
    <t>A</t>
    <phoneticPr fontId="2" type="noConversion"/>
  </si>
  <si>
    <t>A?</t>
    <phoneticPr fontId="2" type="noConversion"/>
  </si>
  <si>
    <t>A?</t>
    <phoneticPr fontId="2" type="noConversion"/>
  </si>
  <si>
    <t>Upper Shaximiao</t>
    <phoneticPr fontId="2" type="noConversion"/>
  </si>
  <si>
    <t>A</t>
    <phoneticPr fontId="2" type="noConversion"/>
  </si>
  <si>
    <t>Yixian</t>
    <phoneticPr fontId="2" type="noConversion"/>
  </si>
  <si>
    <t>ROM 787, TMP 1998.050.0001</t>
    <phoneticPr fontId="2" type="noConversion"/>
  </si>
  <si>
    <t>L?</t>
    <phoneticPr fontId="2" type="noConversion"/>
  </si>
  <si>
    <t>Calizas de La Huérguina</t>
    <phoneticPr fontId="2" type="noConversion"/>
  </si>
  <si>
    <t>L</t>
    <phoneticPr fontId="2" type="noConversion"/>
  </si>
  <si>
    <t>L</t>
    <phoneticPr fontId="2" type="noConversion"/>
  </si>
  <si>
    <t>Horseshoe Canyon, Dinosaur Park</t>
    <phoneticPr fontId="2" type="noConversion"/>
  </si>
  <si>
    <t xml:space="preserve">TMP 2008.70.1, 2009.110.1, 1995.110.1 </t>
    <phoneticPr fontId="2" type="noConversion"/>
  </si>
  <si>
    <t>Depositional Environ (Alluvial/Lacustrine-Lagoonal)</t>
    <phoneticPr fontId="2" type="noConversion"/>
  </si>
  <si>
    <t>Key</t>
  </si>
  <si>
    <t>? = unknown</t>
  </si>
  <si>
    <t>2 = filaments</t>
  </si>
  <si>
    <t>0 = indet./undesc. Structure</t>
  </si>
  <si>
    <t>3 (quill knobs)</t>
  </si>
  <si>
    <t>Might be branched</t>
  </si>
  <si>
    <t>1 + 2</t>
  </si>
  <si>
    <t>2 + 3</t>
  </si>
  <si>
    <t>Not clear what type of feathers in some cases</t>
  </si>
  <si>
    <t>Filamentous feathers</t>
  </si>
  <si>
    <t>Scansoriopteryx</t>
  </si>
  <si>
    <t>heilmanni</t>
  </si>
  <si>
    <t>CAGS-IG-02-0607, IVPP V12653</t>
  </si>
  <si>
    <t>L</t>
  </si>
  <si>
    <t>L</t>
    <phoneticPr fontId="2" type="noConversion"/>
  </si>
  <si>
    <t>L</t>
    <phoneticPr fontId="2" type="noConversion"/>
  </si>
  <si>
    <t>A</t>
    <phoneticPr fontId="2" type="noConversion"/>
  </si>
  <si>
    <t>A</t>
    <phoneticPr fontId="2" type="noConversion"/>
  </si>
  <si>
    <t>A</t>
    <phoneticPr fontId="2" type="noConversion"/>
  </si>
  <si>
    <t>A</t>
    <phoneticPr fontId="2" type="noConversion"/>
  </si>
  <si>
    <t>A</t>
    <phoneticPr fontId="2" type="noConversion"/>
  </si>
  <si>
    <t>A, Marine</t>
    <phoneticPr fontId="2" type="noConversion"/>
  </si>
  <si>
    <t>Maastrichtian</t>
    <phoneticPr fontId="2" type="noConversion"/>
  </si>
  <si>
    <t>ROM 44770</t>
    <phoneticPr fontId="2" type="noConversion"/>
  </si>
  <si>
    <t>Dinosaur Park, Bearpaw</t>
    <phoneticPr fontId="2" type="noConversion"/>
  </si>
  <si>
    <t>A</t>
    <phoneticPr fontId="2" type="noConversion"/>
  </si>
  <si>
    <t>A</t>
  </si>
  <si>
    <t>AMNH</t>
  </si>
  <si>
    <t>BHI</t>
  </si>
  <si>
    <t>Black Hills Institute, Hill City, South Dakota, USA</t>
  </si>
  <si>
    <t>Bristol City Museum and Art Gallery, Bristol, UK</t>
  </si>
  <si>
    <t>CM</t>
  </si>
  <si>
    <t>CMC</t>
  </si>
  <si>
    <t>CMN</t>
  </si>
  <si>
    <t>CAGS-IG</t>
  </si>
  <si>
    <t>IVPP</t>
  </si>
  <si>
    <t>JME</t>
  </si>
  <si>
    <t>Jura-Museum, Eichstätt, Germany</t>
  </si>
  <si>
    <t>JRF</t>
  </si>
  <si>
    <t>Judith River Foundation, Malta, Montana, USA</t>
  </si>
  <si>
    <t>KU</t>
  </si>
  <si>
    <t>University of Kansas Biodiversity Institute, Lawrence, Kansas, USA</t>
  </si>
  <si>
    <t>LACM</t>
  </si>
  <si>
    <t>LH</t>
  </si>
  <si>
    <t>Museo de Cuenca, Cuenca, Spain</t>
  </si>
  <si>
    <t>MACN-CH</t>
  </si>
  <si>
    <t>Museo Argentino de Ciencias Naturales, Colección Chubut, Argentina</t>
  </si>
  <si>
    <t>MCCM-LH</t>
  </si>
  <si>
    <t>Museo de las Ciencias de Castilla-La Mancha, Cuenca, Spain</t>
  </si>
  <si>
    <t>MCF-PVPH</t>
  </si>
  <si>
    <t>MN</t>
  </si>
  <si>
    <t>Museu Nacional, Universidadae Federal do Rio de Janeiro, Rio de Janeiro, Brazil</t>
  </si>
  <si>
    <t>MNHN</t>
  </si>
  <si>
    <t>Muséum National d'Histoire Naturelle, Paris, France</t>
  </si>
  <si>
    <t>MOR</t>
  </si>
  <si>
    <t>Museum of the Rockies, Bozeman, Montana, USA</t>
  </si>
  <si>
    <t>MPD</t>
  </si>
  <si>
    <t>MPEF-PV</t>
  </si>
  <si>
    <t>Nanjing Institute of Geology and Palaeontology, Nanjing, China</t>
  </si>
  <si>
    <t>NGMC</t>
  </si>
  <si>
    <t>ROM</t>
  </si>
  <si>
    <t>SMA</t>
  </si>
  <si>
    <t>Saurier Museum Aathal, Aathal, Switzerland</t>
  </si>
  <si>
    <t>TMM</t>
  </si>
  <si>
    <t>TMP</t>
  </si>
  <si>
    <t>UMNH</t>
  </si>
  <si>
    <t>USNM</t>
  </si>
  <si>
    <t>ZDM</t>
  </si>
  <si>
    <t>ZPAL</t>
  </si>
  <si>
    <t>STMN</t>
  </si>
  <si>
    <t>NHMUK</t>
  </si>
  <si>
    <t>SMF</t>
  </si>
  <si>
    <t>BRSCM</t>
  </si>
  <si>
    <t>Institute of Vertebrate Paleontology and Paleoanthropology, Beijing, China</t>
  </si>
  <si>
    <t>American Museum of Natural History, New York, USA</t>
  </si>
  <si>
    <t>Canadian Museum of Nature, Ottawa, Canada</t>
  </si>
  <si>
    <t>Natural History Museum of Los Angeles County, Los Angeles, USA</t>
  </si>
  <si>
    <t>Royal Ontario Museum, Toronto, Canada</t>
  </si>
  <si>
    <t>Texas Natural Science Center (Texas Memorial Museum), Austin, USA</t>
  </si>
  <si>
    <t>Royal Tyrrell Museum of Palaeontology, Drumheller, Canada</t>
  </si>
  <si>
    <t>Utah Museum of Natural History, University of Utah, Salt Lake City, USA.</t>
  </si>
  <si>
    <t>United States National Museum, Washington, D.C., USA</t>
  </si>
  <si>
    <t>Zigong Dinosaur Museum, Zigong, China</t>
  </si>
  <si>
    <t>Cincinnati Museum Center, Cincinnati, USA</t>
  </si>
  <si>
    <t>Museo Municipal Carmen Funes, Plaza Huincul, Argentina</t>
  </si>
  <si>
    <t>Carnegie Museum, Pittsburgh, USA</t>
  </si>
  <si>
    <t>Museo Paleontológico Egidio Feruglio, Trelew, Argentina</t>
  </si>
  <si>
    <t>BMMS</t>
  </si>
  <si>
    <t>ZCDM</t>
  </si>
  <si>
    <t>ELDM</t>
  </si>
  <si>
    <t>JMP</t>
  </si>
  <si>
    <t>NIGP</t>
  </si>
  <si>
    <t>IGM</t>
  </si>
  <si>
    <t>National Geological Museum of China, Beijing, China</t>
  </si>
  <si>
    <t>LPM</t>
  </si>
  <si>
    <t>YFGP</t>
  </si>
  <si>
    <t>UA</t>
  </si>
  <si>
    <t>Institute of Geology, Beijing, China</t>
  </si>
  <si>
    <t>MB</t>
  </si>
  <si>
    <t>Bürgermeister Müller Museum, Solnhofen, Germany</t>
  </si>
  <si>
    <t>MNHN CNJ 49</t>
  </si>
  <si>
    <t>Zhucheng Dinosaur Museum, Zucheng, China</t>
  </si>
  <si>
    <t>Erlianhaote Dinosaur Museum, Erlianhaote, China</t>
  </si>
  <si>
    <t>Institute of Geology, Ulaan Bataar, Mongolia</t>
  </si>
  <si>
    <t>Institute of Paleobiology,Warsaw, Poland</t>
  </si>
  <si>
    <t>Paleontological Center of the Mongolian Academy of Sciences, Ulaan Baatar, Mongolia (formerly IGM)</t>
  </si>
  <si>
    <t>Natural History Museum, London, UK (formerly BMNH)</t>
  </si>
  <si>
    <t>Jinzhou Museum of Paleontology, Jinzhou, China</t>
  </si>
  <si>
    <t>Liaoning Paleontological Museum, Shenyang, China</t>
  </si>
  <si>
    <t>Museum für Naturkunde, Berlin, Germany</t>
  </si>
  <si>
    <t>Naturmuseum Senckenberg, Frankfurt am Main, Germany</t>
  </si>
  <si>
    <t>DINO</t>
  </si>
  <si>
    <t>Dinosaur National Monument, Colorado, USA</t>
  </si>
  <si>
    <t>yixianensis</t>
  </si>
  <si>
    <t>LPM B00169</t>
  </si>
  <si>
    <t xml:space="preserve">YFGP T5197 </t>
  </si>
  <si>
    <t>NHMUK OR 37001, MB 1880/1881, all others</t>
  </si>
  <si>
    <t>Shandong Tianyu Museum of Nature, Pingyi, China</t>
  </si>
  <si>
    <t xml:space="preserve">IVPP V11559, STMN 31-1 </t>
  </si>
  <si>
    <t>STMN 4-1, STMN 22-6</t>
  </si>
  <si>
    <t>STMN 27-2</t>
  </si>
  <si>
    <t>Yizhou Fossil and Geology Park, Yizhou, China</t>
  </si>
  <si>
    <t>Université d'Antananarivo, Antananarivo, Madagacar</t>
  </si>
  <si>
    <t>NGMC 2123, NIGP 127587</t>
  </si>
  <si>
    <t>Bristled scales</t>
  </si>
  <si>
    <t>Node</t>
  </si>
  <si>
    <t>Pterosaurs</t>
  </si>
  <si>
    <t>Model</t>
  </si>
  <si>
    <t>Tree</t>
  </si>
  <si>
    <t>Dinosauria</t>
  </si>
  <si>
    <t>Scales</t>
  </si>
  <si>
    <t>Unordered</t>
  </si>
  <si>
    <t>MBL</t>
  </si>
  <si>
    <t>Equal</t>
  </si>
  <si>
    <t>Branches=1</t>
  </si>
  <si>
    <t>Saurischia</t>
  </si>
  <si>
    <t>Coelurosauria</t>
  </si>
  <si>
    <t>Ordered</t>
  </si>
  <si>
    <t>Results of maximum likelihood analyses at major nodes within the consensus phylogeny with presence/absence of skin structures scored as binary character (0 = scales; 1 = filaments or branched filaments/feathers). Permutations use different maximum likelihood assumptions  ('mbl', 'equal branch length' and 'unity') and pterosaurs with either scales or filaments primitively</t>
  </si>
  <si>
    <t>Results of maximum likelihood analyses at major nodes within the consensus phylogeny with presence/absence of skin structures scored as multistate character (0 = scales; 1 = filaments; 2 = branched filaments/feathers). Permutations use different maximum likelihood assumptions  ('mbl', 'equal branch length' and 'unity'), unordered or ordered versions of the character, and pterosaurs with either scales or filaments primitively</t>
  </si>
  <si>
    <t>Neornithischia</t>
  </si>
  <si>
    <t>Kulindadromeus</t>
  </si>
  <si>
    <t>zabaikalicus</t>
  </si>
  <si>
    <t>Ukureyskaya</t>
  </si>
  <si>
    <t>Both scale and feathers present</t>
  </si>
  <si>
    <t>Feather-like structures and polygonal scales</t>
  </si>
  <si>
    <t>1+3?</t>
  </si>
  <si>
    <t>?calm environment</t>
  </si>
  <si>
    <t>Godefroit, P., Sinitsa, S.M., Dhouailly, D., Bolotsky, Y.L., Sizov, A.V., McNamara, M.E., Benton, M.J. &amp; Spagna, P. 2014 A Jurassic ornithischian dinosaur from Siberia with both feathers and scales. Science 345, 451–455.</t>
  </si>
  <si>
    <t>INREC K3/109</t>
  </si>
  <si>
    <t>INREC</t>
  </si>
  <si>
    <t>Institute of Natural Resources, Ecology and Cryology, Siberian Branch of the Russian Academy of Sciences, Chita, Russia</t>
  </si>
  <si>
    <t>Best.Support</t>
  </si>
  <si>
    <t>?Ornithopoda</t>
  </si>
  <si>
    <t>Kulindapteryx</t>
  </si>
  <si>
    <t>ukureica</t>
  </si>
  <si>
    <t>?Middle Jurassic</t>
  </si>
  <si>
    <t>Bajocian</t>
  </si>
  <si>
    <t>Daurosaurus</t>
  </si>
  <si>
    <t>olovus</t>
  </si>
  <si>
    <t>PIN 5434/1</t>
  </si>
  <si>
    <t>PIN 5434/25, 5434/56</t>
  </si>
  <si>
    <t>Distribution not documented in detail</t>
  </si>
  <si>
    <t>Saveliev, S. V. &amp; Alifanov, V. R. (2014) A new type of skin derivatives in ornithischian dinosaurs from the Late Jurassic of Transbaikalia (Russia). Doklady Biological Sciences 456: 182–184; Alifanov, V. R. &amp; Saveliev, S. V. (2014). [Two new ornithischian dinosaurs (Hypsilophodontia, Ornithopoda) from the Late Jurassic of Russia]. Paleontologiskii Zhurnal 48:72–82 [In Russian, English translation available].</t>
  </si>
  <si>
    <t>PIN</t>
  </si>
  <si>
    <t>Paleontological Institute Nauk, Moscow, Russia</t>
  </si>
  <si>
    <t>Some branched structures, but distribution of branched vs un-branched not documented</t>
  </si>
  <si>
    <r>
      <t xml:space="preserve">Lucas, F. A. (1900). Paleontological notes. Science 12: 809–810; Osborn, H. F. (1912). Integument of the iguanodont dinosaur </t>
    </r>
    <r>
      <rPr>
        <i/>
        <sz val="12"/>
        <color indexed="8"/>
        <rFont val="Calibri"/>
      </rPr>
      <t>Trachodon</t>
    </r>
    <r>
      <rPr>
        <sz val="12"/>
        <color indexed="8"/>
        <rFont val="Calibri"/>
        <family val="2"/>
      </rPr>
      <t>. Memoirs of the American Museum of Natural History 1(2):33–54; Horner, J. R. (1984). A “segmented” epidermal tail frill in a species of hadrosaurian dinosaur. Journal of Paleontology 58:270–271; Davis, M. (2014). Census of dinosaur skin reveals lithology might not be the most important factor in increased preservation of hadrosaurid skin. Acta Palaeontologica Polonica 59:601–605; Bell, P. R. (2014). A review of hadrosaurid skin impressions; pp. 572–590 in Eberth, D.A. &amp; Evans, D.C. (eds) Hadrosaurs, Indiana University Press.</t>
    </r>
  </si>
  <si>
    <t>Lambe, L. M. (1914). On the fore-limb of a carnivorous dinosaur from the Belly River Formation of Alberta, and a new genus of Ceratopsia from the same horizon, with remarks on the integument of some Cretaceous herbivorous dinosaurs. The Ottawa Naturalist 27(10):129–135.Bell, P. R. (in press); Davis, M. (2014). Census of dinosaur skin reveals lithology might not be the most important factor in increased preservation of hadrosaurid skin. Acta Palaeontologica Polonica 59:601–605; PMB &amp; DCE, pers. obs.</t>
  </si>
  <si>
    <r>
      <t xml:space="preserve">Parks, W. A. (1919). Preliminary description of a new species of trachodont dinosaur of the genus </t>
    </r>
    <r>
      <rPr>
        <i/>
        <sz val="12"/>
        <color indexed="8"/>
        <rFont val="Calibri"/>
      </rPr>
      <t>Kritosaurus</t>
    </r>
    <r>
      <rPr>
        <sz val="12"/>
        <color indexed="8"/>
        <rFont val="Calibri"/>
        <family val="2"/>
      </rPr>
      <t xml:space="preserve">, </t>
    </r>
    <r>
      <rPr>
        <i/>
        <sz val="12"/>
        <color indexed="8"/>
        <rFont val="Calibri"/>
      </rPr>
      <t>Kritosaurus incurvimanus</t>
    </r>
    <r>
      <rPr>
        <sz val="12"/>
        <color indexed="8"/>
        <rFont val="Calibri"/>
        <family val="2"/>
      </rPr>
      <t>. Proceedings and Transactions of the Royal Society of Canada, Series 3 13(4):51–59; Bell, P. R. (2012) Standardized terminology and potential taxonomic utility for hadrosaurid skin impressions: a case study for Saurolophus from Canada and Mongolia. PLoS ONE 7(2):e31295; Davis, M. (2014). Census of dinosaur skin reveals lithology might not be the most important factor in increased preservation of hadrosaurid skin. Acta Palaeontologica Polonica 59:601–605; Bell, P. R. (2014). A review of hadrosaurid skin impressions; pp. 572–590 in Eberth, D.A. &amp; Evans, D.C. (eds) Hadrosaurs, Indiana University Press.</t>
    </r>
  </si>
  <si>
    <t>Clayton, K., Irmis, R. B., Getty, M. &amp; Lund, E. K. (2011). An exceptionally preserved hadrosaurid dinosaur skeleton with integument impressions from the Upper Cretaceous Kaiparowits Formation of Utah. Journal of Vertebrate Paleontology, Program and Abstracts 2011:90A; Davis, M. (2014). Census of dinosaur skin reveals lithology might not be the most important factor in increased preservation of hadrosaurid skin. Acta Palaeontologica Polonica 59:601–605.</t>
  </si>
  <si>
    <r>
      <t xml:space="preserve">Bell, P. R. (2012) Standardized terminology and potential taxonomic utility for hadrosaurid skin impressions: a case study for </t>
    </r>
    <r>
      <rPr>
        <i/>
        <sz val="12"/>
        <color indexed="8"/>
        <rFont val="Calibri"/>
      </rPr>
      <t>Saurolophus</t>
    </r>
    <r>
      <rPr>
        <sz val="12"/>
        <color indexed="8"/>
        <rFont val="Calibri"/>
        <family val="2"/>
      </rPr>
      <t xml:space="preserve"> from Canada and Mongolia. PLoS ONE 7(2):e31295; Davis, M. (2014). Census of dinosaur skin reveals lithology might not be the most important factor in increased preservation of hadrosaurid skin. Acta Palaeontologica Polonica 59:601–605.</t>
    </r>
  </si>
  <si>
    <r>
      <t xml:space="preserve">Maryańska, T. &amp; Osmólska, H. (1984). Postcranial anatomy of </t>
    </r>
    <r>
      <rPr>
        <i/>
        <sz val="12"/>
        <color rgb="FF000000"/>
        <rFont val="宋体"/>
        <charset val="134"/>
        <scheme val="minor"/>
      </rPr>
      <t>Saurolophus angustirostris</t>
    </r>
    <r>
      <rPr>
        <sz val="12"/>
        <color rgb="FF000000"/>
        <rFont val="宋体"/>
        <family val="2"/>
        <scheme val="minor"/>
      </rPr>
      <t xml:space="preserve"> with comments on other hadrosaurs. Palaeontologia Polonica 46:119–141; Bell, P. R. (2012) Standardized terminology and potential taxonomic utility for hadrosaurid skin impressions: a case study for </t>
    </r>
    <r>
      <rPr>
        <i/>
        <sz val="12"/>
        <color rgb="FF000000"/>
        <rFont val="宋体"/>
        <charset val="134"/>
        <scheme val="minor"/>
      </rPr>
      <t>Saurolophus</t>
    </r>
    <r>
      <rPr>
        <sz val="12"/>
        <color rgb="FF000000"/>
        <rFont val="宋体"/>
        <family val="2"/>
        <scheme val="minor"/>
      </rPr>
      <t xml:space="preserve"> from Canada and Mongolia. PLoS ONE 7(2):e31295; Davis, M. (2014). Census of dinosaur skin reveals lithology might not be the most important factor in increased preservation of hadrosaurid skin. Acta Palaeontologica Polonica 59:601–605.</t>
    </r>
  </si>
  <si>
    <t>Murphy, N. L., Trexler, D, &amp; Thompson, M. (2002). Exceptional soft-tissue preservation in a mummified ornithopod hadrosaur form the Campanian Lower Judith River Formation. Journal of Vertebrate Paleontology 22(3 Suppl.):91A; Davis, M. (2014). Census of dinosaur skin reveals lithology might not be the most important factor in increased preservation of hadrosaurid skin. Acta Palaeontologica Polonica 59:601–605; Bell, P. R. (2014). A review of hadrosaurid skin impressions; pp. 572–590 in Eberth, D.A. &amp; Evans, D.C. (eds) Hadrosaurs, Indiana University Press.</t>
  </si>
  <si>
    <r>
      <t xml:space="preserve">Pierce, S. (2002). Two juvenile </t>
    </r>
    <r>
      <rPr>
        <i/>
        <sz val="12"/>
        <color rgb="FF000000"/>
        <rFont val="宋体"/>
        <charset val="134"/>
        <scheme val="minor"/>
      </rPr>
      <t>Prosaurolophus</t>
    </r>
    <r>
      <rPr>
        <sz val="12"/>
        <color rgb="FF000000"/>
        <rFont val="宋体"/>
        <family val="2"/>
        <scheme val="minor"/>
      </rPr>
      <t xml:space="preserve"> (Hadrosaurinae) specimens from marine sediments: unique taphonomy or paleobiology? Journal of Vertebrate Paleontology, 22(3, Suppl.):96A–97A; Davis, M. (2014). Census of dinosaur skin reveals lithology might not be the most important factor in increased preservation of hadrosaurid skin. Acta Palaeontologica Polonica 59:601–605.</t>
    </r>
  </si>
  <si>
    <t>Bell, P. R. (2014). A review of hadrosaurid skin impressions; pp. 572–590 in Eberth, D.A. &amp; Evans, D.C. (eds) Hadrosaurs, Indiana University Press.; DCE, pers. obs.</t>
  </si>
  <si>
    <r>
      <t xml:space="preserve">Brown, B. (1916). </t>
    </r>
    <r>
      <rPr>
        <i/>
        <sz val="12"/>
        <color indexed="8"/>
        <rFont val="Calibri"/>
      </rPr>
      <t>Corythosaurus casuarius</t>
    </r>
    <r>
      <rPr>
        <sz val="12"/>
        <color indexed="8"/>
        <rFont val="Calibri"/>
        <family val="2"/>
      </rPr>
      <t>: skeleton, musculature and epidermis. Bulletin of the American Museum of Natural History 35:709–716; Gilmore, C. W. (1946). Notes on recently mounted reptile fossil skeletons in the United States National Museum. Proceedings of the United States National Museum 96:195–203; Davis, M. (2014). Census of dinosaur skin reveals lithology might not be the most important factor in increased preservation of hadrosaurid skin. Acta Palaeontologica Polonica 59:601–605; Bell, P. R. (2014). A review of hadrosaurid skin impressions; pp. 572–590 in Eberth, D.A. &amp; Evans, D.C. (eds) Hadrosaurs, Indiana University Press.</t>
    </r>
  </si>
  <si>
    <t>Sternberg, C. M. (1935). Hooded hadrosaurs of the Belly River Series of the Upper Cretaceous. National Museum of Canada Bulletin 77:1–37; Davis, M. (2014). Census of dinosaur skin reveals lithology might not be the most important factor in increased preservation of hadrosaurid skin. Acta Palaeontologica Polonica 59:601–605; Bell, P. R. (2014). A review of hadrosaurid skin impressions; pp. 572–590 in Eberth, D.A. &amp; Evans, D.C. (eds) Hadrosaurs, Indiana University Press.</t>
  </si>
  <si>
    <r>
      <t xml:space="preserve">Evans, D. C. &amp; Reisz, R. R. (2007). Anatomy and relationships of </t>
    </r>
    <r>
      <rPr>
        <i/>
        <sz val="12"/>
        <color rgb="FF000000"/>
        <rFont val="宋体"/>
        <charset val="134"/>
        <scheme val="minor"/>
      </rPr>
      <t>Lambeosaurus magnicristatus</t>
    </r>
    <r>
      <rPr>
        <sz val="12"/>
        <color rgb="FF000000"/>
        <rFont val="宋体"/>
        <family val="2"/>
        <scheme val="minor"/>
      </rPr>
      <t>, a crested hadrosaurid dinosaur (Ornithischia) from the Dinosaur Park Formation, Alberta. Journal of Vertebrate Paleontology 27:373–393; Davis, M. (2014). Census of dinosaur skin reveals lithology might not be the most important factor in increased preservation of hadrosaurid skin. Acta Palaeontologica Polonica 59:601–605; Bell, P. R. (2014). A review of hadrosaurid skin impressions; pp. 572–590 in Eberth, D.A. &amp; Evans, D.C. (eds) Hadrosaurs, Indiana University Press.</t>
    </r>
  </si>
  <si>
    <t>Davis, M. (2014). Census of dinosaur skin reveals lithology might not be the most important factor in increased preservation of hadrosaurid skin. Acta Palaeontologica Polonica 59:601–605; Bell, P. R. (2014). A review of hadrosaurid skin impressions; pp. 572–590 in Eberth, D.A. &amp; Evans, D.C. (eds) Hadrosaurs, Indiana University Press.</t>
  </si>
  <si>
    <r>
      <t>Brown, B. (1913). A new trachodont dinosaur,</t>
    </r>
    <r>
      <rPr>
        <i/>
        <sz val="12"/>
        <color indexed="8"/>
        <rFont val="Calibri"/>
      </rPr>
      <t xml:space="preserve"> Hypacrosaurus</t>
    </r>
    <r>
      <rPr>
        <sz val="12"/>
        <color indexed="8"/>
        <rFont val="Calibri"/>
        <family val="2"/>
      </rPr>
      <t>, from the Edmonton Cretaceous of Alberta. Bulletin of the American Museum of Natural History 32:395–406; Davis, M. (2014). Census of dinosaur skin reveals lithology might not be the most important factor in increased preservation of hadrosaurid skin. Acta Palaeontologica Polonica 59:601–605.</t>
    </r>
  </si>
  <si>
    <r>
      <t xml:space="preserve">Parks, W. A. (1922). </t>
    </r>
    <r>
      <rPr>
        <i/>
        <sz val="12"/>
        <color rgb="FF000000"/>
        <rFont val="宋体"/>
        <charset val="134"/>
        <scheme val="minor"/>
      </rPr>
      <t>Parasaurolophus walkeri</t>
    </r>
    <r>
      <rPr>
        <sz val="12"/>
        <color rgb="FF000000"/>
        <rFont val="宋体"/>
        <family val="2"/>
        <scheme val="minor"/>
      </rPr>
      <t>, a new genus and species of crested trachodont dinosaur. University of Toronto Studies Geological Series 13:1–32; Davis, M. (2014). Census of dinosaur skin reveals lithology might not be the most important factor in increased preservation of hadrosaurid skin. Acta Palaeontologica Polonica 59:601–605; Bell, P. R. (2014). A review of hadrosaurid skin impressions; pp. 572–590 in Eberth, D.A. &amp; Evans, D.C. (eds) Hadrosaurs, Indiana University Press.</t>
    </r>
  </si>
  <si>
    <r>
      <t xml:space="preserve">Hooley, R. W. (1917). On the integument of </t>
    </r>
    <r>
      <rPr>
        <i/>
        <sz val="12"/>
        <color indexed="8"/>
        <rFont val="Calibri"/>
      </rPr>
      <t>Iguanodon bernissartensis</t>
    </r>
    <r>
      <rPr>
        <sz val="12"/>
        <color indexed="8"/>
        <rFont val="Calibri"/>
        <family val="2"/>
      </rPr>
      <t xml:space="preserve"> Boulenger, and of </t>
    </r>
    <r>
      <rPr>
        <i/>
        <sz val="12"/>
        <color indexed="8"/>
        <rFont val="Calibri"/>
      </rPr>
      <t>Morosaurus becklesii</t>
    </r>
    <r>
      <rPr>
        <sz val="12"/>
        <color indexed="8"/>
        <rFont val="Calibri"/>
        <family val="2"/>
      </rPr>
      <t>. Geological Magazine (Decade 6) 4:148–150;Davis, M. (2014). Census of dinosaur skin reveals lithology might not be the most important factor in increased preservation of hadrosaurid skin. Acta Palaeontologica Polonica 59:601–605; PMB, pers. obs.</t>
    </r>
  </si>
  <si>
    <t>Langston, W. (1974). Non-mammalian Comanchean tetrapods. Geoscience and Man 8:77–102; Davis, M. (2014). Census of dinosaur skin reveals lithology might not be the most important factor in increased preservation of hadrosaurid skin. Acta Palaeontologica Polonica 59:601–605.</t>
  </si>
  <si>
    <r>
      <t xml:space="preserve">Gilmore, C. W. (1915). Osteology of the </t>
    </r>
    <r>
      <rPr>
        <i/>
        <sz val="12"/>
        <color indexed="8"/>
        <rFont val="Calibri"/>
      </rPr>
      <t>Thescelosaurus</t>
    </r>
    <r>
      <rPr>
        <sz val="12"/>
        <color indexed="8"/>
        <rFont val="Calibri"/>
        <family val="2"/>
      </rPr>
      <t>, an orthopodous dinosaur from the Lance Formation of Wyoming. Proceedings of the United States National Museum 49:591–616; Davis, M. (2014). Census of dinosaur skin reveals lithology might not be the most important factor in increased preservation of hadrosaurid skin. Acta Palaeontologica Polonica 59:601–605.</t>
    </r>
  </si>
  <si>
    <r>
      <t xml:space="preserve">Larson, P., Larson, M., Ott, C. &amp; Bakker, R. (2007). Skinning a </t>
    </r>
    <r>
      <rPr>
        <i/>
        <sz val="12"/>
        <color indexed="8"/>
        <rFont val="Calibri"/>
      </rPr>
      <t>Triceratops</t>
    </r>
    <r>
      <rPr>
        <sz val="12"/>
        <color indexed="8"/>
        <rFont val="Calibri"/>
        <family val="2"/>
      </rPr>
      <t>. Journal of Vertebrate Paleontology, 27(3, Suppl.):104A; Davis, M. (2014). Census of dinosaur skin reveals lithology might not be the most important factor in increased preservation of hadrosaurid skin. Acta Palaeontologica Polonica 59:601–605.</t>
    </r>
  </si>
  <si>
    <r>
      <t xml:space="preserve">Sternberg, C. M. (1925). Integument of </t>
    </r>
    <r>
      <rPr>
        <i/>
        <sz val="12"/>
        <color indexed="8"/>
        <rFont val="Calibri"/>
      </rPr>
      <t xml:space="preserve">Chasmosaurus belli. </t>
    </r>
    <r>
      <rPr>
        <sz val="12"/>
        <color indexed="8"/>
        <rFont val="Calibri"/>
        <family val="2"/>
      </rPr>
      <t>Canadian Field Naturalist 29:108–110; Davis, M. (2014). Census of dinosaur skin reveals lithology might not be the most important factor in increased preservation of hadrosaurid skin. Acta Palaeontologica Polonica 59:601–605.</t>
    </r>
  </si>
  <si>
    <r>
      <t xml:space="preserve">Brown, B. (1917). A complete skeleton of the horned dinosaur </t>
    </r>
    <r>
      <rPr>
        <i/>
        <sz val="12"/>
        <color indexed="8"/>
        <rFont val="Calibri"/>
      </rPr>
      <t>Monoclonius</t>
    </r>
    <r>
      <rPr>
        <sz val="12"/>
        <color indexed="8"/>
        <rFont val="Calibri"/>
        <family val="2"/>
      </rPr>
      <t>, and description of a second skeleton showing skin impressions. Bulletin of the American Museum of Natural History 37:281–306; Davis, M. (2014). Census of dinosaur skin reveals lithology might not be the most important factor in increased preservation of hadrosaurid skin. Acta Palaeontologica Polonica 59:601–605.</t>
    </r>
  </si>
  <si>
    <r>
      <t xml:space="preserve">Mayr, G., Peters, D. S., Plodowski, G. &amp; Vogel, O. (2002). Bristle-like integumentary structures at the tail of the horned dinosaur </t>
    </r>
    <r>
      <rPr>
        <i/>
        <sz val="12"/>
        <color indexed="8"/>
        <rFont val="Calibri"/>
      </rPr>
      <t xml:space="preserve">Psittacosaurus. </t>
    </r>
    <r>
      <rPr>
        <sz val="12"/>
        <color indexed="8"/>
        <rFont val="Calibri"/>
        <family val="2"/>
      </rPr>
      <t>Naturwissenschaften 89:361–365; Davis, M. (2014). Census of dinosaur skin reveals lithology might not be the most important factor in increased preservation of hadrosaurid skin. Acta Palaeontologica Polonica 59:601–605.</t>
    </r>
  </si>
  <si>
    <t>Arbour, V. M., Lech-Hernes, N. L., Guldberg, T. E., Hurum, J. H. &amp; Currie. P. J. (2013). An ankylosaurid dinosaur from Mongolia with in situ armour and keratinous scale impressions. Acta Palaeontologica Polonica 58:55–64; Arbour, V. M., Burns, M. E., Bell, P. R. &amp; Currie, P. J. (2014). Epidermal and dermal integumentary structures of ankylosaurian dinosaurs. Journal of Morphology 275:39–50.</t>
  </si>
  <si>
    <r>
      <t xml:space="preserve">Penkalski, P. &amp; Blows, W. T. (2013). </t>
    </r>
    <r>
      <rPr>
        <i/>
        <sz val="12"/>
        <color indexed="8"/>
        <rFont val="Calibri"/>
      </rPr>
      <t>Scolosaurus cutleri</t>
    </r>
    <r>
      <rPr>
        <sz val="12"/>
        <color indexed="8"/>
        <rFont val="Calibri"/>
        <family val="2"/>
      </rPr>
      <t xml:space="preserve"> (Ornithischia: Ankylosauria) from the Upper Cretaceous Dinosaur Park Formation of Alberta, Canada. Canadian Journal of Earth Sciences 50:171–182; Arbour, V. M., Burns, M. E., Bell, P. R. &amp; Currie, P. J. (2014). Epidermal and dermal integumentary structures of ankylosaurian dinosaurs. Journal of Morphology 275:39–50; PMB, pers. obs.</t>
    </r>
  </si>
  <si>
    <t>Arbour, V. M., Lech-Hernes, N. L., Guldberg, T. E., Hurum, J. H. &amp; Currie. P. J. (2013). An ankylosaurid dinosaur from Mongolia with in situ armour and keratinous scale impressions. Acta Palaeontologica Polonica, 58: 55–64; Arbour, V. M., Burns, M. E., Bell, P. R. &amp; Currie, P. J. (2014). Epidermal and dermal integumentary structures of ankylosaurian dinosaurs. Journal of Morphology 275:39–50.</t>
  </si>
  <si>
    <t>Arbour, V. M., Burns, M. E., Bell, P. R. &amp; Currie, P. J. (2014). Epidermal and dermal integumentary structures of ankylosaurian dinosaurs. Journal of Morphology 275:39–50.</t>
  </si>
  <si>
    <t>Davis, M. (2014). Census of dinosaur skin reveals lithology might not be the most important factor in increased preservation of hadrosaurid skin. Acta Palaeontologica Polonica 59:601–605; Arbour, V. M., Burns, M. E., Bell, P. R. &amp; Currie, P. J. (2014). Epidermal and dermal integumentary structures of ankylosaurian dinosaurs. Journal of Morphology 275:39–50.</t>
  </si>
  <si>
    <r>
      <t xml:space="preserve">Martill, D. M. (1991). Organically preserved dinosaur skin: taphonomic and biological implications. Modern Geology 16:61–68; Martill, D. M., Batten, D. J. &amp; Loydell, D. K. (2000). A new specimen of the thyreophoran dinosaur cf. </t>
    </r>
    <r>
      <rPr>
        <i/>
        <sz val="12"/>
        <color indexed="8"/>
        <rFont val="Calibri"/>
      </rPr>
      <t>Scelidosaurus</t>
    </r>
    <r>
      <rPr>
        <sz val="12"/>
        <color indexed="8"/>
        <rFont val="Calibri"/>
        <family val="2"/>
      </rPr>
      <t xml:space="preserve"> with soft tissue preservation. Palaeontology 43:549–559; Davis, M. (2014). Census of dinosaur skin reveals lithology might not be the most important factor in increased preservation of hadrosaurid skin. Acta Palaeontologica Polonica 59:601–605.</t>
    </r>
  </si>
  <si>
    <t>Christiansen, N. A. &amp; Tschopp, E. (2010). Exceptional stegosaur integument impressions from the Upper Jurassic Morrison Formation of Wyoming. Swiss Journal of Geosciences 103:163–171; Davis, M. (2014). Census of dinosaur skin reveals lithology might not be the most important factor in increased preservation of hadrosaurid skin. Acta Palaeontologica Polonica 59:601–605.</t>
  </si>
  <si>
    <t>Xing, L.-D., Peng, G.-Z. &amp; Shu, C.-K. (2008). Stegosaurian skin impressions from the Upper Jurassic Shangshaximiao Formation, Zigong, Sichuan, China: a new observation. Geological Bulletin of China 27:1049–1053; Davis, M. (2014). Census of dinosaur skin reveals lithology might not be the most important factor in increased preservation of hadrosaurid skin. Acta Palaeontologica Polonica 59:601–605; PMB, pers. obs.</t>
  </si>
  <si>
    <t>Czerkas, S. (1994). The history and interpretation of sauropod skin impressions. GAIA 10:173–182; Davis, M. (2014). Census of dinosaur skin reveals lithology might not be the most important factor in increased preservation of hadrosaurid skin. Acta Palaeontologica Polonica 59:601–605.</t>
  </si>
  <si>
    <r>
      <t xml:space="preserve">Mantell, G. A. (1852). Notices of the Proceedings of the Royal Institution of Great Britain, 1, 141–146; Hooley, R. W. (1917). On the integument of </t>
    </r>
    <r>
      <rPr>
        <i/>
        <sz val="12"/>
        <color indexed="8"/>
        <rFont val="Calibri"/>
      </rPr>
      <t>Iguanodon bernissartensis</t>
    </r>
    <r>
      <rPr>
        <sz val="12"/>
        <color indexed="8"/>
        <rFont val="Calibri"/>
        <family val="2"/>
      </rPr>
      <t xml:space="preserve"> Boulenger, and of </t>
    </r>
    <r>
      <rPr>
        <i/>
        <sz val="12"/>
        <color indexed="8"/>
        <rFont val="Calibri"/>
      </rPr>
      <t>Morosaurus becklesii</t>
    </r>
    <r>
      <rPr>
        <sz val="12"/>
        <color indexed="8"/>
        <rFont val="Calibri"/>
        <family val="2"/>
      </rPr>
      <t>. Geological Magazine (Decade 6) 4:148–150; Davis, M. (2014). Census of dinosaur skin reveals lithology might not be the most important factor in increased preservation of hadrosaurid skin. Acta Palaeontologica Polonica 59:601–605; PMB, pers. obs.</t>
    </r>
  </si>
  <si>
    <t>Myers, T. S. &amp; Storrs, G. W. (2007). Taphonomy of the Mother's Day Quarry, Upper Jurassic Morrison Formation, south-central Montana, USA. Palaios 22:651–666; Davis, M. (2014). Census of dinosaur skin reveals lithology might not be the most important factor in increased preservation of hadrosaurid skin. Acta Palaeontologica Polonica 59:601–605.</t>
  </si>
  <si>
    <t>Chiappe, L. M., Coria, R. A., Dingus, L., Jackson, F., Chinsamy, A. &amp; Fox, M. (1998). Sauropod dinosaur embryos from the Late Cretaceous of Patagonia. Nature 396:258–261; Coria, R. A. &amp; Chiappe, L. M. (2007). Embryonic skin from Late Cretaceous sauropods (Dinosauria) of Auca Mahuevo, Patagonia, Argentina. Journal of Paleontology 81:1528–1532;Davis, M. (2014). Census of dinosaur skin reveals lithology might not be the most important factor in increased preservation of hadrosaurid skin. Acta Palaeontologica Polonica 59:601–605.</t>
  </si>
  <si>
    <r>
      <t xml:space="preserve">Coria, R. A. &amp; Chiappe, L. M. (2007). Embryonic skin from Late Cretaceous sauropods (Dinosauria) of Auca Mahuevo, Patagonia, Argentina. Journal of Paleontology 81:1528–1532; Giménez, O. D. V. (2007). Skin impressions of </t>
    </r>
    <r>
      <rPr>
        <i/>
        <sz val="12"/>
        <color indexed="8"/>
        <rFont val="Calibri"/>
      </rPr>
      <t>Tehuelchesaurus</t>
    </r>
    <r>
      <rPr>
        <sz val="12"/>
        <color indexed="8"/>
        <rFont val="Calibri"/>
        <family val="2"/>
      </rPr>
      <t xml:space="preserve"> (Sauropoda) from the Upper Jurassic of Patagonia. Revista del Museo Argentino de Ciencias Naturales 9:119–124; Davis, M. (2014). Census of dinosaur skin reveals lithology might not be the most important factor in increased preservation of hadrosaurid skin. Acta Palaeontologica Polonica 59:601–605.</t>
    </r>
  </si>
  <si>
    <r>
      <t xml:space="preserve">Ouyang, H. &amp; He, Y. (2002). The first mamenchisaurian skeleton with complete skull: </t>
    </r>
    <r>
      <rPr>
        <i/>
        <sz val="12"/>
        <color indexed="8"/>
        <rFont val="Calibri"/>
      </rPr>
      <t>Mamenchisaurus youngi</t>
    </r>
    <r>
      <rPr>
        <sz val="12"/>
        <color indexed="8"/>
        <rFont val="Calibri"/>
        <family val="2"/>
      </rPr>
      <t>. Sichuan Publishing House of Science and Technology, Chengdu, 111 pp. + 20 pls. (in Chinese with English summary); Davis, M. (2014). Census of dinosaur skin reveals lithology might not be the most important factor in increased preservation of hadrosaurid skin. Acta Palaeontologica Polonica 59:601–605.</t>
    </r>
  </si>
  <si>
    <t>Brown, B. (1934). Midget monsters found in “Question Mark Quarry.” The Science Newsletter 26(696):86;Davis, M. (2014). Census of dinosaur skin reveals lithology might not be the most important factor in increased preservation of hadrosaurid skin. Acta Palaeontologica Polonica 59:601–605.</t>
  </si>
  <si>
    <t>Ayer, J. (1999). The Howe Ranch Dinosaurs. Sauiermuseum Aathal, Aathal, 95 pp.; Christiansen, N. A. &amp; Tschopp, E. (2010). Exceptional stegosaur integument impressions from the Upper Jurassic Morrison Formation of Wyoming. Swiss Journal of Geosciences 103:163–171; Davis, M. (2014). Census of dinosaur skin reveals lithology might not be the most important factor in increased preservation of hadrosaurid skin. Acta Palaeontologica Polonica 59:601–605.</t>
  </si>
  <si>
    <t>Martin, L. A., Burnham, D. &amp; Lim, J.-D. (2002). The new and improved sauropod. Journal of Vertebrate Paleontology 22(3, Suppl.):83A; Davis, M. (2014). Census of dinosaur skin reveals lithology might not be the most important factor in increased preservation of hadrosaurid skin. Acta Palaeontologica Polonica 59:601–605.</t>
  </si>
  <si>
    <t>Ayer, J. (1999). The Howe Ranch Dinosaurs. Sauiermuseum Aathal, Aathal, 95 pp.; Davis, M. (2014). Census of dinosaur skin reveals lithology might not be the most important factor in increased preservation of hadrosaurid skin. Acta Palaeontologica Polonica 59:601–605.</t>
  </si>
  <si>
    <r>
      <t xml:space="preserve">Bonaparte, J., Novas, F. E. &amp; Coria, R. A. (1990). </t>
    </r>
    <r>
      <rPr>
        <i/>
        <sz val="12"/>
        <color indexed="8"/>
        <rFont val="Calibri"/>
      </rPr>
      <t xml:space="preserve">Carnotaurus sastrei </t>
    </r>
    <r>
      <rPr>
        <sz val="12"/>
        <color indexed="8"/>
        <rFont val="Calibri"/>
        <family val="2"/>
      </rPr>
      <t>Bonaparte, the horned lightly built carnosaur from the Middle Cretaceous of Patagonia. Contributions in Science 416:1–4; Davis, M. (2014). Census of dinosaur skin reveals lithology might not be the most important factor in increased preservation of hadrosaurid skin. Acta Palaeontologica Polonica 59:601–605.</t>
    </r>
  </si>
  <si>
    <r>
      <t xml:space="preserve">Coria, R. A., Chiappe, L. M. &amp; Dingus, L. (2002). A new close relative of </t>
    </r>
    <r>
      <rPr>
        <i/>
        <sz val="12"/>
        <color indexed="8"/>
        <rFont val="Calibri"/>
      </rPr>
      <t>Carnotaurus sastrei</t>
    </r>
    <r>
      <rPr>
        <sz val="12"/>
        <color indexed="8"/>
        <rFont val="Calibri"/>
        <family val="2"/>
      </rPr>
      <t xml:space="preserve"> Bonaparte 1985 (Theropoda: Abelisauridae) from the Late Cretaceous of Patagonia. Journal of Vertebrate Paleontology 22:460–465; Davis, M. (2014). Census of dinosaur skin reveals lithology might not be the most important factor in increased preservation of hadrosaurid skin. Acta Palaeontologica Polonica 59:601–605.</t>
    </r>
  </si>
  <si>
    <t>Pinegar, R. T., Loewen, M. A., Cloward, K. C., Hunter, R. J. &amp; Weege, C. J. (2003). A juvenile allosaur with preserved integument from the basal Morrison Formation of central Wyoming. Journal of Vertebrate Paleontology, 23(3, Suppl.):87A–88A;  Christiansen, N. A. &amp; Tschopp, E. (2010). Exceptional stegosaur integument impressions from the Upper Jurassic Morrison Formation of Wyoming. Swiss Journal of Geosciences 103:163–171; Davis, M. (2014). Census of dinosaur skin reveals lithology might not be the most important factor in increased preservation of hadrosaurid skin. Acta Palaeontologica Polonica 59:601–605.</t>
  </si>
  <si>
    <r>
      <t xml:space="preserve">Ortega, F., Escaso, F. &amp; Sanz, J. L. (2010). A bizarre, humped Carcharodontosauria (Theropoda) from the Lower Cretaceous of Spain. Nature 467:203–206; Davis, M. (2014). Census of dinosaur skin reveals lithology might not be the most important factor in increased preservation of hadrosaurid skin. Acta Palaeontologica Polonica 59:601–605; Foth, C., Tischlinger, H. &amp; Rauhut, O. W. M. (2014). A new specimen of </t>
    </r>
    <r>
      <rPr>
        <i/>
        <sz val="12"/>
        <color indexed="8"/>
        <rFont val="Calibri"/>
      </rPr>
      <t>Archaeopteryx</t>
    </r>
    <r>
      <rPr>
        <sz val="12"/>
        <color indexed="8"/>
        <rFont val="Calibri"/>
        <family val="2"/>
      </rPr>
      <t xml:space="preserve"> provides insights into the evolution of pennaceous feathers. Nature 511:79–82.</t>
    </r>
  </si>
  <si>
    <r>
      <t xml:space="preserve">Tanke, D. H. &amp; Currie, P. J. (2010). A history of </t>
    </r>
    <r>
      <rPr>
        <i/>
        <sz val="12"/>
        <color indexed="8"/>
        <rFont val="Calibri"/>
      </rPr>
      <t xml:space="preserve">Albertosaurus </t>
    </r>
    <r>
      <rPr>
        <sz val="12"/>
        <color indexed="8"/>
        <rFont val="Calibri"/>
        <family val="2"/>
      </rPr>
      <t xml:space="preserve">discoveries in Alberta, Canada. Canadian Journal of Earth Sciences 47:1197–1211; Currie, P. J. &amp; Koppelhus, E. (2010). Introduction to </t>
    </r>
    <r>
      <rPr>
        <i/>
        <sz val="12"/>
        <color indexed="8"/>
        <rFont val="Calibri"/>
      </rPr>
      <t>Albertosaurus</t>
    </r>
    <r>
      <rPr>
        <sz val="12"/>
        <color indexed="8"/>
        <rFont val="Calibri"/>
        <family val="2"/>
      </rPr>
      <t xml:space="preserve"> special issue. Canadian Journal of Earth Sciences 47:1111–1114; Davis, M. (2014). Census of dinosaur skin reveals lithology might not be the most important factor in increased preservation of hadrosaurid skin. Acta Palaeontologica Polonica 59:601–605.</t>
    </r>
  </si>
  <si>
    <t>Currie, P .J., Badamgarav, D., Koppelhus, E. B. (2003). The first Late Cretaceous footprints from the Nemegt locality in the Gobi of Mongolia. Ichnos 10:1–13; Davis, M. (2014). Census of dinosaur skin reveals lithology might not be the most important factor in increased preservation of hadrosaurid skin. Acta Palaeontologica Polonica 59:601–605.</t>
  </si>
  <si>
    <t>L (Lagoonal with marine influence)</t>
  </si>
  <si>
    <r>
      <t xml:space="preserve">Larson, N. L. (2008). One hundred years of </t>
    </r>
    <r>
      <rPr>
        <i/>
        <sz val="12"/>
        <color indexed="8"/>
        <rFont val="Calibri"/>
      </rPr>
      <t>Tyrannosaurus rex</t>
    </r>
    <r>
      <rPr>
        <sz val="12"/>
        <color indexed="8"/>
        <rFont val="Calibri"/>
        <family val="2"/>
      </rPr>
      <t xml:space="preserve">: the skeletons; pp. 1–56 In P. Larson &amp; K. Carpenter (eds.), </t>
    </r>
    <r>
      <rPr>
        <i/>
        <sz val="12"/>
        <color indexed="8"/>
        <rFont val="Calibri"/>
      </rPr>
      <t>Tyrannosaurus rex</t>
    </r>
    <r>
      <rPr>
        <sz val="12"/>
        <color indexed="8"/>
        <rFont val="Calibri"/>
        <family val="2"/>
      </rPr>
      <t>, The Tyrant King. Indianna University Press, Bloomington; Davis, M. (2014). Census of dinosaur skin reveals lithology might not be the most important factor in increased preservation of hadrosaurid skin. Acta Palaeontologica Polonica 59:601–605.</t>
    </r>
  </si>
  <si>
    <r>
      <t>Ji, Q., Ji, S.-A., You, H.-L., Chen, W., Liu, Y-Q. &amp; Liu, Y.-X. (2005). First avialian bird from China (</t>
    </r>
    <r>
      <rPr>
        <i/>
        <sz val="12"/>
        <color rgb="FF000000"/>
        <rFont val="宋体"/>
        <charset val="134"/>
        <scheme val="minor"/>
      </rPr>
      <t>Jinfengopteryx elegans</t>
    </r>
    <r>
      <rPr>
        <sz val="12"/>
        <color rgb="FF000000"/>
        <rFont val="宋体"/>
        <family val="2"/>
        <scheme val="minor"/>
      </rPr>
      <t xml:space="preserve"> gen. et sp. nov.). Geological Bulletin of China 24:197–210.</t>
    </r>
  </si>
  <si>
    <t>Pérez-Moreno, B. P., Sanz, J.-L., Buscalioni, A. D., Moratalla, J. J., Ortega, F. &amp; Rasskin-Gutman, D. 1994. A unique multitoothed ornithomimosaur dinosaur from the Lower Cretaceous of Spain. Nature 370:363–367; Davis, M. (2014). Census of dinosaur skin reveals lithology might not be the most important factor in increased preservation of hadrosaurid skin. Acta Palaeontologica Polonica 59:601–605.</t>
  </si>
  <si>
    <t>Kellner, A. W. A. (1996). Fossilized theropod soft tissue. Nature 379:32; Davis, M. (2014). Census of dinosaur skin reveals lithology might not be the most important factor in increased preservation of hadrosaurid skin. Acta Palaeontologica Polonica 59:601–605.</t>
  </si>
  <si>
    <r>
      <t xml:space="preserve">Peyer, K. (2006). A reconsideration of </t>
    </r>
    <r>
      <rPr>
        <i/>
        <sz val="12"/>
        <color indexed="8"/>
        <rFont val="Calibri"/>
      </rPr>
      <t>Compsognathus</t>
    </r>
    <r>
      <rPr>
        <sz val="12"/>
        <color indexed="8"/>
        <rFont val="Calibri"/>
        <family val="2"/>
      </rPr>
      <t xml:space="preserve"> from the upper Tithonian of Canjuers, southeastern France. Journal of Vertebrate Paleontology 26:879–896; Davis, M. (2014). Census of dinosaur skin reveals lithology might not be the most important factor in increased preservation of hadrosaurid skin. Acta Palaeontologica Polonica 59:601–605.</t>
    </r>
  </si>
  <si>
    <r>
      <t xml:space="preserve">Xu, X., Wang, X.-L. &amp; Wu, X.-C. (1999). A dromaeosaurid dinosaur with a filamentous integument from the Yixian Formation of China. Nature 401:262–266; Xu, X., Zhou, Z.-H. &amp; Prum, R. O. (2001). Branched integumental structures in </t>
    </r>
    <r>
      <rPr>
        <i/>
        <sz val="12"/>
        <color indexed="8"/>
        <rFont val="Calibri"/>
      </rPr>
      <t>Sinornithosaurus</t>
    </r>
    <r>
      <rPr>
        <sz val="12"/>
        <color indexed="8"/>
        <rFont val="Calibri"/>
        <family val="2"/>
      </rPr>
      <t xml:space="preserve"> and the origin of feathers. Nature 410:200–204; Ji, Q., Norell, M. A., Gao, K.-Q., Ji, S.-A. &amp; Ren, D. (2001). The distribution of integumentary structures in a feathered dinosaur. Nature 410:1084–1088; Davis, M. (2014). Census of dinosaur skin reveals lithology might not be the most important factor in increased preservation of hadrosaurid skin. Acta Palaeontologica Polonica 59:601–605.</t>
    </r>
  </si>
  <si>
    <t>Xu, X., Tang, Z.-L. &amp; Wang, X.-L. (1999). A therizinosauroid dinosaur with integumentary structures from China. Nature 399:350– 354; Xu, X., Zheng, X.-T. &amp; You, H.-L. (2009). A new feather type in a nonavian theropod and the early evolution of feathers. Proceedings of the National Academy of Sciences of the United States of America 106:832–834; Zhang, F., Kearns, S., Orr, P., Benton, M. &amp; Zhou, Z. (2009). The ultrastructure of skin and feathers of Cretaceous birds and dinosaurs. Journal of Vertebrate Paleontology, Program and Abstracts  2009:206A; Davis, M. (2014). Census of dinosaur skin reveals lithology might not be the most important factor in increased preservation of hadrosaurid skin. Acta Palaeontologica Polonica 59:601–605.</t>
  </si>
  <si>
    <r>
      <t xml:space="preserve">Göhlich, U. B. &amp; Chiappe, L. M. (2006). A new carnivorous dinosaur from the Late Jurassic Solnhofen archipelago. Nature 440:329–332; Chiappe, L. M. &amp; Göhlich, U. B. (2010). Anatomy of </t>
    </r>
    <r>
      <rPr>
        <i/>
        <sz val="12"/>
        <color indexed="8"/>
        <rFont val="Calibri"/>
      </rPr>
      <t xml:space="preserve">Juravenator starki </t>
    </r>
    <r>
      <rPr>
        <sz val="12"/>
        <color indexed="8"/>
        <rFont val="Calibri"/>
        <family val="2"/>
      </rPr>
      <t>(Theropoda: Coelurosauria) from the Late Jurassic of Germany. Neues Jahrbuch für Geologie und Paläontologie, Abhandlungen 258:257–296; Davis, M. (2014). Census of dinosaur skin reveals lithology might not be the most important factor in increased preservation of hadrosaurid skin. Acta Palaeontologica Polonica 59:601–605.</t>
    </r>
  </si>
  <si>
    <t>Ulnar quill knobs' likely ligament attachment sites, not feather related (Foth et al. 2014)</t>
  </si>
  <si>
    <t>A (aeolian)</t>
  </si>
  <si>
    <t>3 = complex filaments</t>
    <phoneticPr fontId="2" type="noConversion"/>
  </si>
  <si>
    <t>szechuanensis</t>
    <phoneticPr fontId="2" type="noConversion"/>
  </si>
  <si>
    <t>cf._Stegosaurus</t>
    <phoneticPr fontId="2" type="noConversion"/>
  </si>
  <si>
    <t>Magnipaulia</t>
    <phoneticPr fontId="2" type="noConversion"/>
  </si>
  <si>
    <t>Auca_Maheuvo</t>
    <phoneticPr fontId="2" type="noConversion"/>
  </si>
  <si>
    <t>albersodoefri</t>
    <phoneticPr fontId="2" type="noConversion"/>
  </si>
  <si>
    <t>bataar</t>
    <phoneticPr fontId="2" type="noConversion"/>
  </si>
  <si>
    <t>starkii</t>
    <phoneticPr fontId="2" type="noConversion"/>
  </si>
  <si>
    <t>inexpectus</t>
    <phoneticPr fontId="2" type="noConversion"/>
  </si>
  <si>
    <t>sanctus</t>
    <phoneticPr fontId="2" type="noConversion"/>
  </si>
  <si>
    <t>Confuciusornis</t>
    <phoneticPr fontId="2" type="noConversion"/>
  </si>
  <si>
    <t>1 = scales</t>
    <phoneticPr fontId="2" type="noConversion"/>
  </si>
  <si>
    <t>titanosaur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</si>
</sst>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宋体"/>
      <family val="2"/>
      <scheme val="minor"/>
    </font>
    <font>
      <sz val="12"/>
      <color indexed="8"/>
      <name val="Calibri"/>
      <family val="2"/>
    </font>
    <font>
      <sz val="8"/>
      <name val="Verdana"/>
    </font>
    <font>
      <b/>
      <sz val="12"/>
      <color indexed="8"/>
      <name val="Calibri"/>
    </font>
    <font>
      <sz val="12"/>
      <color indexed="63"/>
      <name val="Calibri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i/>
      <sz val="12"/>
      <color indexed="8"/>
      <name val="Calibri"/>
    </font>
    <font>
      <sz val="12"/>
      <color rgb="FF000000"/>
      <name val="宋体"/>
      <family val="2"/>
      <scheme val="minor"/>
    </font>
    <font>
      <i/>
      <sz val="12"/>
      <color rgb="FF0000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0"/>
      <name val="Verdana"/>
    </font>
    <font>
      <i/>
      <sz val="12"/>
      <color indexed="63"/>
      <name val="宋体"/>
      <charset val="134"/>
      <scheme val="minor"/>
    </font>
    <font>
      <i/>
      <sz val="12"/>
      <color indexed="63"/>
      <name val="Calibri"/>
    </font>
    <font>
      <sz val="12"/>
      <color rgb="FF333333"/>
      <name val="宋体"/>
      <charset val="134"/>
      <scheme val="minor"/>
    </font>
    <font>
      <sz val="10"/>
      <color rgb="FF000000"/>
      <name val="Verdana"/>
    </font>
    <font>
      <sz val="9"/>
      <name val="宋体"/>
      <family val="3"/>
      <charset val="134"/>
      <scheme val="minor"/>
    </font>
    <font>
      <i/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rgb="FFDCE6F1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3" fillId="0" borderId="0" xfId="0" applyFont="1"/>
    <xf numFmtId="0" fontId="1" fillId="0" borderId="0" xfId="0" applyFont="1"/>
    <xf numFmtId="0" fontId="8" fillId="0" borderId="0" xfId="0" applyFont="1"/>
    <xf numFmtId="16" fontId="1" fillId="0" borderId="0" xfId="0" applyNumberFormat="1" applyFont="1"/>
    <xf numFmtId="0" fontId="7" fillId="0" borderId="0" xfId="0" applyFont="1"/>
    <xf numFmtId="0" fontId="1" fillId="2" borderId="0" xfId="0" applyFont="1" applyFill="1"/>
    <xf numFmtId="0" fontId="9" fillId="0" borderId="0" xfId="0" applyFont="1"/>
    <xf numFmtId="0" fontId="7" fillId="2" borderId="0" xfId="0" applyFont="1" applyFill="1"/>
    <xf numFmtId="0" fontId="4" fillId="2" borderId="0" xfId="0" applyFont="1" applyFill="1"/>
    <xf numFmtId="0" fontId="10" fillId="2" borderId="0" xfId="0" applyFont="1" applyFill="1"/>
    <xf numFmtId="0" fontId="14" fillId="0" borderId="0" xfId="0" applyFont="1"/>
    <xf numFmtId="0" fontId="1" fillId="2" borderId="0" xfId="0" quotePrefix="1" applyFont="1" applyFill="1"/>
    <xf numFmtId="0" fontId="12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" fillId="2" borderId="0" xfId="0" applyFont="1" applyFill="1" applyAlignment="1">
      <alignment wrapText="1"/>
    </xf>
    <xf numFmtId="0" fontId="0" fillId="3" borderId="2" xfId="0" applyFont="1" applyFill="1" applyBorder="1"/>
    <xf numFmtId="0" fontId="0" fillId="3" borderId="3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15" fillId="5" borderId="3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5" xfId="0" applyFont="1" applyFill="1" applyBorder="1"/>
    <xf numFmtId="0" fontId="0" fillId="4" borderId="6" xfId="0" applyFont="1" applyFill="1" applyBorder="1"/>
    <xf numFmtId="0" fontId="0" fillId="2" borderId="0" xfId="0" applyFill="1"/>
    <xf numFmtId="0" fontId="8" fillId="5" borderId="7" xfId="0" applyFont="1" applyFill="1" applyBorder="1"/>
    <xf numFmtId="0" fontId="8" fillId="5" borderId="8" xfId="0" applyFont="1" applyFill="1" applyBorder="1"/>
    <xf numFmtId="0" fontId="11" fillId="3" borderId="1" xfId="3" applyNumberFormat="1" applyFont="1" applyFill="1" applyBorder="1" applyAlignment="1"/>
    <xf numFmtId="0" fontId="17" fillId="0" borderId="0" xfId="0" applyFont="1"/>
    <xf numFmtId="0" fontId="17" fillId="2" borderId="0" xfId="0" applyFont="1" applyFill="1"/>
  </cellXfs>
  <cellStyles count="50">
    <cellStyle name="Normal 2" xfId="3" xr:uid="{00000000-0005-0000-0000-000031000000}"/>
    <cellStyle name="常规" xfId="0" builtinId="0"/>
    <cellStyle name="超链接" xfId="1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已访问的超链接" xfId="2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1"/>
  <sheetViews>
    <sheetView tabSelected="1" topLeftCell="A29" workbookViewId="0">
      <selection activeCell="A52" sqref="A52:XFD52"/>
    </sheetView>
  </sheetViews>
  <sheetFormatPr baseColWidth="10" defaultRowHeight="16"/>
  <cols>
    <col min="1" max="1" width="13" style="4" customWidth="1"/>
    <col min="2" max="2" width="13.6640625" style="4" customWidth="1"/>
    <col min="3" max="3" width="18" style="4" customWidth="1"/>
    <col min="4" max="4" width="18.5" style="4" customWidth="1"/>
    <col min="5" max="5" width="31.5" style="4" customWidth="1"/>
    <col min="6" max="7" width="16" style="4" customWidth="1"/>
    <col min="8" max="8" width="19.33203125" style="4" customWidth="1"/>
    <col min="9" max="9" width="23.5" style="4" customWidth="1"/>
    <col min="10" max="10" width="42.6640625" style="4" customWidth="1"/>
    <col min="11" max="11" width="11.1640625" style="4" bestFit="1" customWidth="1"/>
    <col min="12" max="15" width="10.83203125" style="4"/>
    <col min="16" max="16" width="23.1640625" style="4" customWidth="1"/>
    <col min="17" max="17" width="76.5" style="4" bestFit="1" customWidth="1"/>
    <col min="18" max="18" width="31.1640625" style="4" customWidth="1"/>
    <col min="19" max="16384" width="10.83203125" style="4"/>
  </cols>
  <sheetData>
    <row r="1" spans="1:19">
      <c r="A1" s="3" t="s">
        <v>483</v>
      </c>
      <c r="B1" s="4" t="s">
        <v>484</v>
      </c>
      <c r="C1" s="4" t="s">
        <v>486</v>
      </c>
      <c r="D1" s="4" t="s">
        <v>718</v>
      </c>
      <c r="E1" s="4" t="s">
        <v>485</v>
      </c>
      <c r="F1" s="4" t="s">
        <v>707</v>
      </c>
    </row>
    <row r="3" spans="1:19" s="3" customFormat="1">
      <c r="A3" s="3" t="s">
        <v>133</v>
      </c>
      <c r="B3" s="3" t="s">
        <v>134</v>
      </c>
      <c r="C3" s="3" t="s">
        <v>70</v>
      </c>
      <c r="D3" s="3" t="s">
        <v>71</v>
      </c>
      <c r="E3" s="3" t="s">
        <v>18</v>
      </c>
      <c r="F3" s="3" t="s">
        <v>19</v>
      </c>
      <c r="G3" s="3" t="s">
        <v>20</v>
      </c>
      <c r="H3" s="3" t="s">
        <v>135</v>
      </c>
      <c r="I3" s="3" t="s">
        <v>302</v>
      </c>
      <c r="J3" s="3" t="s">
        <v>136</v>
      </c>
      <c r="K3" s="3" t="s">
        <v>137</v>
      </c>
      <c r="L3" s="3" t="s">
        <v>138</v>
      </c>
      <c r="M3" s="3" t="s">
        <v>168</v>
      </c>
      <c r="N3" s="3" t="s">
        <v>169</v>
      </c>
      <c r="O3" s="3" t="s">
        <v>170</v>
      </c>
      <c r="P3" s="3" t="s">
        <v>171</v>
      </c>
      <c r="Q3" s="3" t="s">
        <v>204</v>
      </c>
      <c r="R3" s="3" t="s">
        <v>482</v>
      </c>
      <c r="S3" s="3" t="s">
        <v>167</v>
      </c>
    </row>
    <row r="4" spans="1:19" s="3" customFormat="1">
      <c r="A4" s="5" t="s">
        <v>259</v>
      </c>
      <c r="B4" s="5" t="s">
        <v>446</v>
      </c>
      <c r="C4" s="9" t="s">
        <v>213</v>
      </c>
      <c r="D4" s="9" t="s">
        <v>447</v>
      </c>
      <c r="E4" s="13" t="s">
        <v>448</v>
      </c>
      <c r="F4" s="5" t="s">
        <v>155</v>
      </c>
      <c r="G4" s="5" t="s">
        <v>303</v>
      </c>
      <c r="H4" s="5" t="s">
        <v>212</v>
      </c>
      <c r="I4" s="5">
        <v>163.5</v>
      </c>
      <c r="J4" s="5" t="s">
        <v>208</v>
      </c>
      <c r="K4" s="5">
        <v>2</v>
      </c>
      <c r="L4" s="5">
        <v>2</v>
      </c>
      <c r="M4" s="5" t="s">
        <v>175</v>
      </c>
      <c r="N4" s="5" t="s">
        <v>175</v>
      </c>
      <c r="O4" s="5">
        <v>2</v>
      </c>
      <c r="P4" s="5" t="s">
        <v>175</v>
      </c>
      <c r="Q4" s="5" t="s">
        <v>209</v>
      </c>
      <c r="R4" s="4" t="s">
        <v>498</v>
      </c>
      <c r="S4" s="5" t="s">
        <v>243</v>
      </c>
    </row>
    <row r="5" spans="1:19" s="3" customFormat="1">
      <c r="A5" s="5" t="s">
        <v>259</v>
      </c>
      <c r="B5" s="5" t="s">
        <v>623</v>
      </c>
      <c r="C5" s="9" t="s">
        <v>624</v>
      </c>
      <c r="D5" s="9" t="s">
        <v>625</v>
      </c>
      <c r="E5" s="13" t="s">
        <v>632</v>
      </c>
      <c r="F5" s="5" t="s">
        <v>639</v>
      </c>
      <c r="G5" s="5" t="s">
        <v>640</v>
      </c>
      <c r="H5" s="5" t="s">
        <v>626</v>
      </c>
      <c r="I5" s="5">
        <v>169</v>
      </c>
      <c r="J5" s="5" t="s">
        <v>628</v>
      </c>
      <c r="K5" s="5" t="s">
        <v>175</v>
      </c>
      <c r="L5" s="5">
        <v>2</v>
      </c>
      <c r="M5" s="5">
        <v>3</v>
      </c>
      <c r="N5" s="5" t="s">
        <v>629</v>
      </c>
      <c r="O5" s="5">
        <v>1</v>
      </c>
      <c r="P5" s="5" t="s">
        <v>175</v>
      </c>
      <c r="Q5" s="5" t="s">
        <v>627</v>
      </c>
      <c r="R5" s="4" t="s">
        <v>630</v>
      </c>
      <c r="S5" s="5" t="s">
        <v>631</v>
      </c>
    </row>
    <row r="6" spans="1:19" s="3" customFormat="1">
      <c r="A6" s="5" t="s">
        <v>259</v>
      </c>
      <c r="B6" s="5" t="s">
        <v>636</v>
      </c>
      <c r="C6" s="9" t="s">
        <v>637</v>
      </c>
      <c r="D6" s="9" t="s">
        <v>638</v>
      </c>
      <c r="E6" s="5" t="s">
        <v>644</v>
      </c>
      <c r="F6" s="5" t="s">
        <v>639</v>
      </c>
      <c r="G6" s="5" t="s">
        <v>640</v>
      </c>
      <c r="H6" s="5" t="s">
        <v>626</v>
      </c>
      <c r="I6" s="5">
        <v>169</v>
      </c>
      <c r="J6" s="5" t="s">
        <v>607</v>
      </c>
      <c r="K6" s="5" t="s">
        <v>175</v>
      </c>
      <c r="L6" s="5" t="s">
        <v>175</v>
      </c>
      <c r="M6" s="5">
        <v>3</v>
      </c>
      <c r="N6" s="5" t="s">
        <v>175</v>
      </c>
      <c r="O6" s="5" t="s">
        <v>175</v>
      </c>
      <c r="P6" s="5">
        <v>3</v>
      </c>
      <c r="Q6" s="5" t="s">
        <v>645</v>
      </c>
      <c r="R6" s="5" t="s">
        <v>509</v>
      </c>
      <c r="S6" s="5" t="s">
        <v>646</v>
      </c>
    </row>
    <row r="7" spans="1:19" s="3" customFormat="1">
      <c r="A7" s="5" t="s">
        <v>259</v>
      </c>
      <c r="B7" s="5" t="s">
        <v>636</v>
      </c>
      <c r="C7" s="9" t="s">
        <v>641</v>
      </c>
      <c r="D7" s="9" t="s">
        <v>642</v>
      </c>
      <c r="E7" s="5" t="s">
        <v>643</v>
      </c>
      <c r="F7" s="5" t="s">
        <v>639</v>
      </c>
      <c r="G7" s="5" t="s">
        <v>640</v>
      </c>
      <c r="H7" s="5" t="s">
        <v>626</v>
      </c>
      <c r="I7" s="5">
        <v>169</v>
      </c>
      <c r="J7" s="5" t="s">
        <v>607</v>
      </c>
      <c r="K7" s="5" t="s">
        <v>175</v>
      </c>
      <c r="L7" s="5" t="s">
        <v>175</v>
      </c>
      <c r="M7" s="5" t="s">
        <v>175</v>
      </c>
      <c r="N7" s="5" t="s">
        <v>175</v>
      </c>
      <c r="O7" s="5" t="s">
        <v>175</v>
      </c>
      <c r="P7" s="5">
        <v>3</v>
      </c>
      <c r="Q7" s="5" t="s">
        <v>645</v>
      </c>
      <c r="R7" s="5" t="s">
        <v>509</v>
      </c>
      <c r="S7" s="5" t="s">
        <v>646</v>
      </c>
    </row>
    <row r="8" spans="1:19">
      <c r="A8" s="4" t="s">
        <v>3</v>
      </c>
      <c r="B8" s="4" t="s">
        <v>4</v>
      </c>
      <c r="C8" s="7" t="s">
        <v>252</v>
      </c>
      <c r="D8" s="7" t="s">
        <v>253</v>
      </c>
      <c r="E8" s="4" t="s">
        <v>283</v>
      </c>
      <c r="F8" s="4" t="s">
        <v>6</v>
      </c>
      <c r="G8" s="4" t="s">
        <v>7</v>
      </c>
      <c r="H8" s="4" t="s">
        <v>8</v>
      </c>
      <c r="I8" s="4">
        <v>72.099999999999994</v>
      </c>
      <c r="J8" s="4" t="s">
        <v>174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 t="s">
        <v>175</v>
      </c>
      <c r="Q8" s="4" t="s">
        <v>183</v>
      </c>
      <c r="R8" s="4" t="s">
        <v>499</v>
      </c>
      <c r="S8" s="4" t="s">
        <v>650</v>
      </c>
    </row>
    <row r="9" spans="1:19">
      <c r="A9" s="4" t="s">
        <v>3</v>
      </c>
      <c r="B9" s="4" t="s">
        <v>4</v>
      </c>
      <c r="C9" s="7" t="s">
        <v>5</v>
      </c>
      <c r="D9" s="7" t="s">
        <v>254</v>
      </c>
      <c r="E9" s="8" t="s">
        <v>256</v>
      </c>
      <c r="F9" s="4" t="s">
        <v>6</v>
      </c>
      <c r="G9" s="1" t="s">
        <v>9</v>
      </c>
      <c r="H9" s="8" t="s">
        <v>10</v>
      </c>
      <c r="I9" s="8">
        <v>83.6</v>
      </c>
      <c r="J9" s="4" t="s">
        <v>174</v>
      </c>
      <c r="K9" s="4" t="s">
        <v>175</v>
      </c>
      <c r="L9" s="4" t="s">
        <v>175</v>
      </c>
      <c r="M9" s="4" t="s">
        <v>175</v>
      </c>
      <c r="N9" s="4" t="s">
        <v>175</v>
      </c>
      <c r="O9" s="4">
        <v>1</v>
      </c>
      <c r="P9" s="4" t="s">
        <v>175</v>
      </c>
      <c r="Q9" s="4" t="s">
        <v>183</v>
      </c>
      <c r="R9" s="4" t="s">
        <v>499</v>
      </c>
      <c r="S9" s="5" t="s">
        <v>651</v>
      </c>
    </row>
    <row r="10" spans="1:19">
      <c r="A10" s="4" t="s">
        <v>3</v>
      </c>
      <c r="B10" s="4" t="s">
        <v>4</v>
      </c>
      <c r="C10" s="7" t="s">
        <v>11</v>
      </c>
      <c r="D10" s="7" t="s">
        <v>139</v>
      </c>
      <c r="E10" s="4" t="s">
        <v>214</v>
      </c>
      <c r="F10" s="4" t="s">
        <v>76</v>
      </c>
      <c r="G10" s="4" t="s">
        <v>77</v>
      </c>
      <c r="H10" s="4" t="s">
        <v>78</v>
      </c>
      <c r="I10" s="4">
        <v>83.6</v>
      </c>
      <c r="J10" s="4" t="s">
        <v>174</v>
      </c>
      <c r="K10" s="4">
        <v>1</v>
      </c>
      <c r="L10" s="4">
        <v>1</v>
      </c>
      <c r="M10" s="4" t="s">
        <v>175</v>
      </c>
      <c r="N10" s="4" t="s">
        <v>175</v>
      </c>
      <c r="O10" s="4">
        <v>1</v>
      </c>
      <c r="P10" s="4" t="s">
        <v>175</v>
      </c>
      <c r="Q10" s="4" t="s">
        <v>184</v>
      </c>
      <c r="R10" s="4" t="s">
        <v>499</v>
      </c>
      <c r="S10" s="4" t="s">
        <v>652</v>
      </c>
    </row>
    <row r="11" spans="1:19">
      <c r="A11" s="4" t="s">
        <v>79</v>
      </c>
      <c r="B11" s="4" t="s">
        <v>80</v>
      </c>
      <c r="C11" s="7" t="s">
        <v>81</v>
      </c>
      <c r="D11" s="7" t="s">
        <v>140</v>
      </c>
      <c r="E11" s="4" t="s">
        <v>233</v>
      </c>
      <c r="F11" s="4" t="s">
        <v>76</v>
      </c>
      <c r="G11" s="4" t="s">
        <v>77</v>
      </c>
      <c r="H11" s="4" t="s">
        <v>12</v>
      </c>
      <c r="I11" s="4">
        <v>83.6</v>
      </c>
      <c r="J11" s="4" t="s">
        <v>174</v>
      </c>
      <c r="K11" s="4">
        <v>1</v>
      </c>
      <c r="L11" s="4" t="s">
        <v>175</v>
      </c>
      <c r="M11" s="4" t="s">
        <v>175</v>
      </c>
      <c r="N11" s="4" t="s">
        <v>175</v>
      </c>
      <c r="O11" s="4">
        <v>1</v>
      </c>
      <c r="P11" s="4" t="s">
        <v>175</v>
      </c>
      <c r="R11" s="4" t="s">
        <v>499</v>
      </c>
      <c r="S11" s="4" t="s">
        <v>653</v>
      </c>
    </row>
    <row r="12" spans="1:19">
      <c r="A12" s="4" t="s">
        <v>79</v>
      </c>
      <c r="B12" s="4" t="s">
        <v>80</v>
      </c>
      <c r="C12" s="7" t="s">
        <v>13</v>
      </c>
      <c r="D12" s="7" t="s">
        <v>142</v>
      </c>
      <c r="E12" s="1" t="s">
        <v>284</v>
      </c>
      <c r="F12" s="1" t="s">
        <v>72</v>
      </c>
      <c r="G12" s="1" t="s">
        <v>505</v>
      </c>
      <c r="H12" s="1" t="s">
        <v>75</v>
      </c>
      <c r="I12" s="8">
        <v>83.6</v>
      </c>
      <c r="J12" s="4" t="s">
        <v>174</v>
      </c>
      <c r="K12" s="4">
        <v>1</v>
      </c>
      <c r="L12" s="4" t="s">
        <v>175</v>
      </c>
      <c r="M12" s="4" t="s">
        <v>175</v>
      </c>
      <c r="N12" s="4">
        <v>1</v>
      </c>
      <c r="O12" s="4">
        <v>1</v>
      </c>
      <c r="P12" s="4" t="s">
        <v>175</v>
      </c>
      <c r="R12" s="4" t="s">
        <v>502</v>
      </c>
      <c r="S12" s="4" t="s">
        <v>654</v>
      </c>
    </row>
    <row r="13" spans="1:19">
      <c r="A13" s="4" t="s">
        <v>73</v>
      </c>
      <c r="B13" s="4" t="s">
        <v>74</v>
      </c>
      <c r="C13" s="7" t="s">
        <v>141</v>
      </c>
      <c r="D13" s="7" t="s">
        <v>143</v>
      </c>
      <c r="E13" s="1" t="s">
        <v>215</v>
      </c>
      <c r="F13" s="1" t="s">
        <v>72</v>
      </c>
      <c r="G13" s="1" t="s">
        <v>127</v>
      </c>
      <c r="H13" s="1" t="s">
        <v>82</v>
      </c>
      <c r="I13" s="4">
        <v>72.099999999999994</v>
      </c>
      <c r="J13" s="4" t="s">
        <v>174</v>
      </c>
      <c r="K13" s="4">
        <v>1</v>
      </c>
      <c r="L13" s="4" t="s">
        <v>175</v>
      </c>
      <c r="M13" s="4">
        <v>1</v>
      </c>
      <c r="N13" s="4">
        <v>1</v>
      </c>
      <c r="O13" s="4">
        <v>1</v>
      </c>
      <c r="P13" s="4" t="s">
        <v>175</v>
      </c>
      <c r="Q13" s="4" t="s">
        <v>183</v>
      </c>
      <c r="R13" s="4" t="s">
        <v>500</v>
      </c>
      <c r="S13" s="5" t="s">
        <v>655</v>
      </c>
    </row>
    <row r="14" spans="1:19">
      <c r="A14" s="4" t="s">
        <v>73</v>
      </c>
      <c r="B14" s="4" t="s">
        <v>74</v>
      </c>
      <c r="C14" s="7" t="s">
        <v>83</v>
      </c>
      <c r="D14" s="7" t="s">
        <v>84</v>
      </c>
      <c r="E14" s="1" t="s">
        <v>85</v>
      </c>
      <c r="F14" s="1" t="s">
        <v>72</v>
      </c>
      <c r="G14" s="1" t="s">
        <v>128</v>
      </c>
      <c r="H14" s="1" t="s">
        <v>86</v>
      </c>
      <c r="I14" s="4">
        <v>83.6</v>
      </c>
      <c r="J14" s="4" t="s">
        <v>174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 t="s">
        <v>175</v>
      </c>
      <c r="R14" s="4" t="s">
        <v>499</v>
      </c>
      <c r="S14" s="4" t="s">
        <v>656</v>
      </c>
    </row>
    <row r="15" spans="1:19">
      <c r="A15" s="4" t="s">
        <v>73</v>
      </c>
      <c r="B15" s="4" t="s">
        <v>74</v>
      </c>
      <c r="C15" s="7" t="s">
        <v>144</v>
      </c>
      <c r="D15" s="7" t="s">
        <v>145</v>
      </c>
      <c r="E15" s="1" t="s">
        <v>506</v>
      </c>
      <c r="F15" s="1" t="s">
        <v>72</v>
      </c>
      <c r="G15" s="1" t="s">
        <v>128</v>
      </c>
      <c r="H15" s="1" t="s">
        <v>87</v>
      </c>
      <c r="I15" s="4">
        <v>83.6</v>
      </c>
      <c r="J15" s="4" t="s">
        <v>174</v>
      </c>
      <c r="K15" s="4">
        <v>1</v>
      </c>
      <c r="L15" s="4">
        <v>1</v>
      </c>
      <c r="M15" s="4" t="s">
        <v>175</v>
      </c>
      <c r="N15" s="4" t="s">
        <v>175</v>
      </c>
      <c r="O15" s="4" t="s">
        <v>175</v>
      </c>
      <c r="P15" s="4" t="s">
        <v>175</v>
      </c>
      <c r="R15" s="4" t="s">
        <v>503</v>
      </c>
      <c r="S15" s="5" t="s">
        <v>658</v>
      </c>
    </row>
    <row r="16" spans="1:19">
      <c r="A16" s="4" t="s">
        <v>73</v>
      </c>
      <c r="B16" s="4" t="s">
        <v>74</v>
      </c>
      <c r="C16" s="7" t="s">
        <v>88</v>
      </c>
      <c r="D16" s="7" t="s">
        <v>89</v>
      </c>
      <c r="E16" s="1" t="s">
        <v>475</v>
      </c>
      <c r="F16" s="1" t="s">
        <v>72</v>
      </c>
      <c r="G16" s="1" t="s">
        <v>128</v>
      </c>
      <c r="H16" s="1" t="s">
        <v>507</v>
      </c>
      <c r="I16" s="4">
        <v>83.6</v>
      </c>
      <c r="J16" s="4" t="s">
        <v>174</v>
      </c>
      <c r="K16" s="4">
        <v>1</v>
      </c>
      <c r="L16" s="4" t="s">
        <v>175</v>
      </c>
      <c r="M16" s="4" t="s">
        <v>175</v>
      </c>
      <c r="N16" s="4" t="s">
        <v>175</v>
      </c>
      <c r="O16" s="4" t="s">
        <v>175</v>
      </c>
      <c r="P16" s="4" t="s">
        <v>175</v>
      </c>
      <c r="R16" s="4" t="s">
        <v>504</v>
      </c>
      <c r="S16" s="5" t="s">
        <v>657</v>
      </c>
    </row>
    <row r="17" spans="1:39">
      <c r="A17" s="4" t="s">
        <v>73</v>
      </c>
      <c r="B17" s="4" t="s">
        <v>74</v>
      </c>
      <c r="C17" s="7" t="s">
        <v>90</v>
      </c>
      <c r="D17" s="7" t="s">
        <v>91</v>
      </c>
      <c r="E17" s="1" t="s">
        <v>285</v>
      </c>
      <c r="F17" s="1" t="s">
        <v>72</v>
      </c>
      <c r="G17" s="1" t="s">
        <v>128</v>
      </c>
      <c r="H17" s="1" t="s">
        <v>92</v>
      </c>
      <c r="I17" s="4">
        <v>83.6</v>
      </c>
      <c r="J17" s="4" t="s">
        <v>174</v>
      </c>
      <c r="K17" s="4">
        <v>1</v>
      </c>
      <c r="L17" s="4">
        <v>1</v>
      </c>
      <c r="M17" s="4" t="s">
        <v>175</v>
      </c>
      <c r="N17" s="4">
        <v>1</v>
      </c>
      <c r="O17" s="4">
        <v>1</v>
      </c>
      <c r="P17" s="4" t="s">
        <v>175</v>
      </c>
      <c r="R17" s="4" t="s">
        <v>501</v>
      </c>
      <c r="S17" s="4" t="s">
        <v>659</v>
      </c>
    </row>
    <row r="18" spans="1:39">
      <c r="A18" s="4" t="s">
        <v>73</v>
      </c>
      <c r="B18" s="4" t="s">
        <v>74</v>
      </c>
      <c r="C18" s="7" t="s">
        <v>146</v>
      </c>
      <c r="D18" s="7" t="s">
        <v>147</v>
      </c>
      <c r="E18" s="1" t="s">
        <v>148</v>
      </c>
      <c r="F18" s="1" t="s">
        <v>72</v>
      </c>
      <c r="G18" s="1" t="s">
        <v>128</v>
      </c>
      <c r="H18" s="1" t="s">
        <v>92</v>
      </c>
      <c r="I18" s="4">
        <v>83.6</v>
      </c>
      <c r="J18" s="4" t="s">
        <v>174</v>
      </c>
      <c r="K18" s="4" t="s">
        <v>175</v>
      </c>
      <c r="L18" s="4">
        <v>1</v>
      </c>
      <c r="M18" s="4" t="s">
        <v>175</v>
      </c>
      <c r="N18" s="4">
        <v>1</v>
      </c>
      <c r="O18" s="4" t="s">
        <v>175</v>
      </c>
      <c r="P18" s="4" t="s">
        <v>175</v>
      </c>
      <c r="R18" s="4" t="s">
        <v>499</v>
      </c>
      <c r="S18" s="5" t="s">
        <v>660</v>
      </c>
    </row>
    <row r="19" spans="1:39">
      <c r="A19" s="4" t="s">
        <v>73</v>
      </c>
      <c r="B19" s="4" t="s">
        <v>74</v>
      </c>
      <c r="C19" s="7" t="s">
        <v>149</v>
      </c>
      <c r="D19" s="7" t="s">
        <v>150</v>
      </c>
      <c r="E19" s="1" t="s">
        <v>151</v>
      </c>
      <c r="F19" s="1" t="s">
        <v>72</v>
      </c>
      <c r="G19" s="1" t="s">
        <v>128</v>
      </c>
      <c r="H19" s="1" t="s">
        <v>92</v>
      </c>
      <c r="I19" s="4">
        <v>83.6</v>
      </c>
      <c r="J19" s="4" t="s">
        <v>174</v>
      </c>
      <c r="K19" s="4" t="s">
        <v>175</v>
      </c>
      <c r="L19" s="4">
        <v>1</v>
      </c>
      <c r="M19" s="4">
        <v>1</v>
      </c>
      <c r="N19" s="4">
        <v>1</v>
      </c>
      <c r="O19" s="4" t="s">
        <v>175</v>
      </c>
      <c r="P19" s="4" t="s">
        <v>175</v>
      </c>
      <c r="R19" s="4" t="s">
        <v>499</v>
      </c>
      <c r="S19" s="5" t="s">
        <v>661</v>
      </c>
    </row>
    <row r="20" spans="1:39">
      <c r="A20" s="4" t="s">
        <v>73</v>
      </c>
      <c r="B20" s="4" t="s">
        <v>74</v>
      </c>
      <c r="C20" s="7" t="s">
        <v>149</v>
      </c>
      <c r="D20" s="7" t="s">
        <v>93</v>
      </c>
      <c r="E20" s="1" t="s">
        <v>94</v>
      </c>
      <c r="F20" s="1" t="s">
        <v>72</v>
      </c>
      <c r="G20" s="1" t="s">
        <v>128</v>
      </c>
      <c r="H20" s="1" t="s">
        <v>92</v>
      </c>
      <c r="I20" s="4">
        <v>83.6</v>
      </c>
      <c r="J20" s="4" t="s">
        <v>174</v>
      </c>
      <c r="K20" s="4">
        <v>1</v>
      </c>
      <c r="L20" s="4" t="s">
        <v>175</v>
      </c>
      <c r="M20" s="4" t="s">
        <v>175</v>
      </c>
      <c r="N20" s="4" t="s">
        <v>175</v>
      </c>
      <c r="O20" s="4">
        <v>1</v>
      </c>
      <c r="P20" s="4" t="s">
        <v>175</v>
      </c>
      <c r="R20" s="4" t="s">
        <v>499</v>
      </c>
      <c r="S20" s="4" t="s">
        <v>662</v>
      </c>
    </row>
    <row r="21" spans="1:39">
      <c r="A21" s="4" t="s">
        <v>73</v>
      </c>
      <c r="B21" s="4" t="s">
        <v>74</v>
      </c>
      <c r="C21" s="32" t="s">
        <v>710</v>
      </c>
      <c r="D21" s="7" t="s">
        <v>152</v>
      </c>
      <c r="E21" s="1" t="s">
        <v>165</v>
      </c>
      <c r="F21" s="1" t="s">
        <v>72</v>
      </c>
      <c r="G21" s="1" t="s">
        <v>128</v>
      </c>
      <c r="H21" s="1" t="s">
        <v>95</v>
      </c>
      <c r="I21" s="4">
        <v>83.6</v>
      </c>
      <c r="J21" s="4" t="s">
        <v>174</v>
      </c>
      <c r="K21" s="4">
        <v>1</v>
      </c>
      <c r="L21" s="4" t="s">
        <v>175</v>
      </c>
      <c r="M21" s="4" t="s">
        <v>175</v>
      </c>
      <c r="N21" s="4" t="s">
        <v>175</v>
      </c>
      <c r="O21" s="4" t="s">
        <v>175</v>
      </c>
      <c r="P21" s="4" t="s">
        <v>175</v>
      </c>
      <c r="R21" s="4" t="s">
        <v>499</v>
      </c>
      <c r="S21" s="4" t="s">
        <v>242</v>
      </c>
    </row>
    <row r="22" spans="1:39">
      <c r="A22" s="4" t="s">
        <v>73</v>
      </c>
      <c r="B22" s="4" t="s">
        <v>74</v>
      </c>
      <c r="C22" s="7" t="s">
        <v>96</v>
      </c>
      <c r="D22" s="32" t="s">
        <v>97</v>
      </c>
      <c r="E22" s="1" t="s">
        <v>281</v>
      </c>
      <c r="F22" s="1" t="s">
        <v>72</v>
      </c>
      <c r="G22" s="1" t="s">
        <v>505</v>
      </c>
      <c r="H22" s="1" t="s">
        <v>130</v>
      </c>
      <c r="I22" s="8">
        <v>83.6</v>
      </c>
      <c r="J22" s="4" t="s">
        <v>174</v>
      </c>
      <c r="K22" s="4">
        <v>1</v>
      </c>
      <c r="L22" s="4" t="s">
        <v>175</v>
      </c>
      <c r="M22" s="4" t="s">
        <v>175</v>
      </c>
      <c r="N22" s="4">
        <v>1</v>
      </c>
      <c r="O22" s="4" t="s">
        <v>175</v>
      </c>
      <c r="P22" s="4" t="s">
        <v>175</v>
      </c>
      <c r="R22" s="4" t="s">
        <v>502</v>
      </c>
      <c r="S22" s="4" t="s">
        <v>663</v>
      </c>
    </row>
    <row r="23" spans="1:39">
      <c r="A23" s="4" t="s">
        <v>73</v>
      </c>
      <c r="B23" s="4" t="s">
        <v>74</v>
      </c>
      <c r="C23" s="7" t="s">
        <v>98</v>
      </c>
      <c r="D23" s="7" t="s">
        <v>153</v>
      </c>
      <c r="E23" s="1" t="s">
        <v>154</v>
      </c>
      <c r="F23" s="1" t="s">
        <v>99</v>
      </c>
      <c r="G23" s="1" t="s">
        <v>100</v>
      </c>
      <c r="H23" s="1" t="s">
        <v>101</v>
      </c>
      <c r="I23" s="4">
        <v>83.6</v>
      </c>
      <c r="J23" s="4" t="s">
        <v>174</v>
      </c>
      <c r="K23" s="4">
        <v>1</v>
      </c>
      <c r="L23" s="4" t="s">
        <v>175</v>
      </c>
      <c r="M23" s="4" t="s">
        <v>175</v>
      </c>
      <c r="N23" s="4" t="s">
        <v>175</v>
      </c>
      <c r="O23" s="4" t="s">
        <v>175</v>
      </c>
      <c r="P23" s="4" t="s">
        <v>175</v>
      </c>
      <c r="R23" s="4" t="s">
        <v>499</v>
      </c>
      <c r="S23" s="5" t="s">
        <v>664</v>
      </c>
    </row>
    <row r="24" spans="1:39">
      <c r="A24" s="4" t="s">
        <v>102</v>
      </c>
      <c r="B24" s="4" t="s">
        <v>103</v>
      </c>
      <c r="C24" s="7" t="s">
        <v>104</v>
      </c>
      <c r="D24" s="7" t="s">
        <v>216</v>
      </c>
      <c r="E24" s="1" t="s">
        <v>257</v>
      </c>
      <c r="F24" s="1" t="s">
        <v>217</v>
      </c>
      <c r="G24" s="1" t="s">
        <v>185</v>
      </c>
      <c r="H24" s="1" t="s">
        <v>218</v>
      </c>
      <c r="I24" s="4">
        <v>130.80000000000001</v>
      </c>
      <c r="J24" s="4" t="s">
        <v>174</v>
      </c>
      <c r="K24" s="4" t="s">
        <v>175</v>
      </c>
      <c r="L24" s="4" t="s">
        <v>175</v>
      </c>
      <c r="M24" s="4">
        <v>1</v>
      </c>
      <c r="N24" s="4" t="s">
        <v>175</v>
      </c>
      <c r="O24" s="4" t="s">
        <v>175</v>
      </c>
      <c r="P24" s="4" t="s">
        <v>175</v>
      </c>
      <c r="R24" s="8" t="s">
        <v>508</v>
      </c>
      <c r="S24" s="4" t="s">
        <v>665</v>
      </c>
    </row>
    <row r="25" spans="1:39">
      <c r="A25" s="4" t="s">
        <v>102</v>
      </c>
      <c r="B25" s="4" t="s">
        <v>103</v>
      </c>
      <c r="C25" s="7" t="s">
        <v>219</v>
      </c>
      <c r="D25" s="4" t="s">
        <v>179</v>
      </c>
      <c r="E25" s="1" t="s">
        <v>210</v>
      </c>
      <c r="F25" s="1" t="s">
        <v>217</v>
      </c>
      <c r="G25" s="1" t="s">
        <v>238</v>
      </c>
      <c r="H25" s="1" t="s">
        <v>211</v>
      </c>
      <c r="I25" s="4">
        <v>126.3</v>
      </c>
      <c r="J25" s="4" t="s">
        <v>174</v>
      </c>
      <c r="K25" s="4">
        <v>1</v>
      </c>
      <c r="L25" s="4" t="s">
        <v>175</v>
      </c>
      <c r="M25" s="4" t="s">
        <v>175</v>
      </c>
      <c r="N25" s="4" t="s">
        <v>175</v>
      </c>
      <c r="O25" s="4" t="s">
        <v>175</v>
      </c>
      <c r="P25" s="4" t="s">
        <v>175</v>
      </c>
      <c r="R25" s="4" t="s">
        <v>499</v>
      </c>
      <c r="S25" s="4" t="s">
        <v>666</v>
      </c>
    </row>
    <row r="26" spans="1:39" ht="14" customHeight="1">
      <c r="A26" s="4" t="s">
        <v>259</v>
      </c>
      <c r="B26" s="4" t="s">
        <v>260</v>
      </c>
      <c r="C26" s="7" t="s">
        <v>261</v>
      </c>
      <c r="D26" s="7" t="s">
        <v>263</v>
      </c>
      <c r="E26" s="4" t="s">
        <v>262</v>
      </c>
      <c r="F26" s="4" t="s">
        <v>264</v>
      </c>
      <c r="G26" s="4" t="s">
        <v>239</v>
      </c>
      <c r="H26" s="4" t="s">
        <v>206</v>
      </c>
      <c r="I26" s="4">
        <v>72.099999999999994</v>
      </c>
      <c r="J26" s="4" t="s">
        <v>240</v>
      </c>
      <c r="K26" s="4">
        <v>0</v>
      </c>
      <c r="L26" s="4" t="s">
        <v>175</v>
      </c>
      <c r="M26" s="4" t="s">
        <v>175</v>
      </c>
      <c r="N26" s="4" t="s">
        <v>175</v>
      </c>
      <c r="O26" s="4" t="s">
        <v>175</v>
      </c>
      <c r="P26" s="4" t="s">
        <v>175</v>
      </c>
      <c r="Q26" s="4" t="s">
        <v>241</v>
      </c>
      <c r="R26" s="4" t="s">
        <v>465</v>
      </c>
      <c r="S26" s="4" t="s">
        <v>667</v>
      </c>
    </row>
    <row r="27" spans="1:39">
      <c r="A27" s="4" t="s">
        <v>102</v>
      </c>
      <c r="B27" s="4" t="s">
        <v>220</v>
      </c>
      <c r="C27" s="7" t="s">
        <v>221</v>
      </c>
      <c r="D27" s="7" t="s">
        <v>207</v>
      </c>
      <c r="E27" s="4" t="s">
        <v>164</v>
      </c>
      <c r="F27" s="4" t="s">
        <v>222</v>
      </c>
      <c r="G27" s="4" t="s">
        <v>223</v>
      </c>
      <c r="H27" s="4" t="s">
        <v>206</v>
      </c>
      <c r="I27" s="4">
        <v>72.099999999999994</v>
      </c>
      <c r="J27" s="4" t="s">
        <v>174</v>
      </c>
      <c r="K27" s="4">
        <v>1</v>
      </c>
      <c r="L27" s="4">
        <v>1</v>
      </c>
      <c r="M27" s="4" t="s">
        <v>175</v>
      </c>
      <c r="N27" s="4" t="s">
        <v>175</v>
      </c>
      <c r="O27" s="4" t="s">
        <v>175</v>
      </c>
      <c r="P27" s="4" t="s">
        <v>175</v>
      </c>
      <c r="R27" s="4" t="s">
        <v>499</v>
      </c>
      <c r="S27" s="4" t="s">
        <v>668</v>
      </c>
    </row>
    <row r="28" spans="1:39">
      <c r="A28" s="4" t="s">
        <v>224</v>
      </c>
      <c r="B28" s="4" t="s">
        <v>225</v>
      </c>
      <c r="C28" s="7" t="s">
        <v>226</v>
      </c>
      <c r="D28" s="7" t="s">
        <v>21</v>
      </c>
      <c r="E28" s="4" t="s">
        <v>234</v>
      </c>
      <c r="F28" s="4" t="s">
        <v>222</v>
      </c>
      <c r="G28" s="4" t="s">
        <v>22</v>
      </c>
      <c r="H28" s="4" t="s">
        <v>23</v>
      </c>
      <c r="I28" s="4">
        <v>83.6</v>
      </c>
      <c r="J28" s="4" t="s">
        <v>174</v>
      </c>
      <c r="K28" s="4">
        <v>1</v>
      </c>
      <c r="L28" s="4">
        <v>1</v>
      </c>
      <c r="M28" s="4" t="s">
        <v>175</v>
      </c>
      <c r="N28" s="4">
        <v>1</v>
      </c>
      <c r="O28" s="4" t="s">
        <v>175</v>
      </c>
      <c r="P28" s="4" t="s">
        <v>175</v>
      </c>
      <c r="R28" s="4" t="s">
        <v>499</v>
      </c>
      <c r="S28" s="4" t="s">
        <v>669</v>
      </c>
    </row>
    <row r="29" spans="1:39">
      <c r="A29" s="4" t="s">
        <v>224</v>
      </c>
      <c r="B29" s="4" t="s">
        <v>225</v>
      </c>
      <c r="C29" s="7" t="s">
        <v>14</v>
      </c>
      <c r="D29" s="7" t="s">
        <v>15</v>
      </c>
      <c r="E29" s="4" t="s">
        <v>282</v>
      </c>
      <c r="F29" s="4" t="s">
        <v>222</v>
      </c>
      <c r="G29" s="4" t="s">
        <v>22</v>
      </c>
      <c r="H29" s="4" t="s">
        <v>23</v>
      </c>
      <c r="I29" s="4">
        <v>83.6</v>
      </c>
      <c r="J29" s="4" t="s">
        <v>174</v>
      </c>
      <c r="K29" s="4">
        <v>1</v>
      </c>
      <c r="L29" s="4">
        <v>1</v>
      </c>
      <c r="M29" s="4" t="s">
        <v>175</v>
      </c>
      <c r="N29" s="4">
        <v>1</v>
      </c>
      <c r="O29" s="4" t="s">
        <v>175</v>
      </c>
      <c r="P29" s="4" t="s">
        <v>175</v>
      </c>
      <c r="R29" s="4" t="s">
        <v>499</v>
      </c>
      <c r="S29" s="4" t="s">
        <v>670</v>
      </c>
    </row>
    <row r="30" spans="1:39">
      <c r="A30" s="4" t="s">
        <v>227</v>
      </c>
      <c r="B30" s="4" t="s">
        <v>228</v>
      </c>
      <c r="C30" s="7" t="s">
        <v>166</v>
      </c>
      <c r="D30" s="4" t="s">
        <v>179</v>
      </c>
      <c r="E30" s="4" t="s">
        <v>205</v>
      </c>
      <c r="F30" s="4" t="s">
        <v>24</v>
      </c>
      <c r="G30" s="4" t="s">
        <v>185</v>
      </c>
      <c r="H30" s="4" t="s">
        <v>229</v>
      </c>
      <c r="I30" s="4">
        <v>130.80000000000001</v>
      </c>
      <c r="J30" s="4" t="s">
        <v>235</v>
      </c>
      <c r="K30" s="4">
        <v>1</v>
      </c>
      <c r="L30" s="4">
        <v>1</v>
      </c>
      <c r="M30" s="4">
        <v>1</v>
      </c>
      <c r="N30" s="4">
        <v>1</v>
      </c>
      <c r="O30" s="6" t="s">
        <v>237</v>
      </c>
      <c r="P30" s="4" t="s">
        <v>175</v>
      </c>
      <c r="Q30" s="4" t="s">
        <v>236</v>
      </c>
      <c r="R30" s="4" t="s">
        <v>498</v>
      </c>
      <c r="S30" s="4" t="s">
        <v>671</v>
      </c>
    </row>
    <row r="31" spans="1:39">
      <c r="A31" s="4" t="s">
        <v>186</v>
      </c>
      <c r="B31" s="4" t="s">
        <v>187</v>
      </c>
      <c r="C31" s="7" t="s">
        <v>188</v>
      </c>
      <c r="D31" s="7" t="s">
        <v>189</v>
      </c>
      <c r="E31" s="4" t="s">
        <v>251</v>
      </c>
      <c r="F31" s="4" t="s">
        <v>190</v>
      </c>
      <c r="G31" s="4" t="s">
        <v>191</v>
      </c>
      <c r="H31" s="4" t="s">
        <v>192</v>
      </c>
      <c r="I31" s="4">
        <v>83.6</v>
      </c>
      <c r="J31" s="4" t="s">
        <v>174</v>
      </c>
      <c r="K31" s="4">
        <v>1</v>
      </c>
      <c r="L31" s="4" t="s">
        <v>175</v>
      </c>
      <c r="M31" s="4" t="s">
        <v>175</v>
      </c>
      <c r="N31" s="4" t="s">
        <v>175</v>
      </c>
      <c r="O31" s="4" t="s">
        <v>175</v>
      </c>
      <c r="P31" s="4" t="s">
        <v>175</v>
      </c>
      <c r="R31" s="4" t="s">
        <v>499</v>
      </c>
      <c r="S31" s="4" t="s">
        <v>672</v>
      </c>
      <c r="AM31" s="4" t="s">
        <v>662</v>
      </c>
    </row>
    <row r="32" spans="1:39">
      <c r="A32" s="4" t="s">
        <v>259</v>
      </c>
      <c r="B32" s="4" t="s">
        <v>245</v>
      </c>
      <c r="C32" s="7" t="s">
        <v>246</v>
      </c>
      <c r="D32" s="7" t="s">
        <v>247</v>
      </c>
      <c r="E32" s="4" t="s">
        <v>248</v>
      </c>
      <c r="F32" s="4" t="s">
        <v>264</v>
      </c>
      <c r="G32" s="4" t="s">
        <v>249</v>
      </c>
      <c r="H32" s="4" t="s">
        <v>250</v>
      </c>
      <c r="I32" s="4">
        <v>83.6</v>
      </c>
      <c r="J32" s="4" t="s">
        <v>174</v>
      </c>
      <c r="K32" s="4">
        <v>1</v>
      </c>
      <c r="L32" s="4">
        <v>1</v>
      </c>
      <c r="M32" s="4" t="s">
        <v>175</v>
      </c>
      <c r="N32" s="4" t="s">
        <v>175</v>
      </c>
      <c r="O32" s="4" t="s">
        <v>175</v>
      </c>
      <c r="P32" s="4" t="s">
        <v>175</v>
      </c>
      <c r="R32" s="4" t="s">
        <v>469</v>
      </c>
      <c r="S32" s="4" t="s">
        <v>673</v>
      </c>
    </row>
    <row r="33" spans="1:19">
      <c r="A33" s="4" t="s">
        <v>186</v>
      </c>
      <c r="B33" s="4" t="s">
        <v>187</v>
      </c>
      <c r="C33" s="7" t="s">
        <v>193</v>
      </c>
      <c r="D33" s="7" t="s">
        <v>194</v>
      </c>
      <c r="E33" s="4" t="s">
        <v>181</v>
      </c>
      <c r="F33" s="4" t="s">
        <v>190</v>
      </c>
      <c r="G33" s="4" t="s">
        <v>195</v>
      </c>
      <c r="H33" s="4" t="s">
        <v>196</v>
      </c>
      <c r="I33" s="4">
        <v>72.099999999999994</v>
      </c>
      <c r="J33" s="4" t="s">
        <v>174</v>
      </c>
      <c r="K33" s="4">
        <v>1</v>
      </c>
      <c r="L33" s="4" t="s">
        <v>175</v>
      </c>
      <c r="M33" s="4" t="s">
        <v>175</v>
      </c>
      <c r="N33" s="4" t="s">
        <v>175</v>
      </c>
      <c r="O33" s="4" t="s">
        <v>175</v>
      </c>
      <c r="P33" s="4" t="s">
        <v>175</v>
      </c>
      <c r="R33" s="4" t="s">
        <v>499</v>
      </c>
      <c r="S33" s="4" t="s">
        <v>674</v>
      </c>
    </row>
    <row r="34" spans="1:19">
      <c r="A34" s="4" t="s">
        <v>259</v>
      </c>
      <c r="B34" s="4" t="s">
        <v>245</v>
      </c>
      <c r="C34" s="7" t="s">
        <v>462</v>
      </c>
      <c r="D34" s="7" t="s">
        <v>463</v>
      </c>
      <c r="E34" s="4" t="s">
        <v>464</v>
      </c>
      <c r="F34" s="4" t="s">
        <v>264</v>
      </c>
      <c r="G34" s="4" t="s">
        <v>249</v>
      </c>
      <c r="H34" s="4" t="s">
        <v>250</v>
      </c>
      <c r="I34" s="4">
        <v>83.6</v>
      </c>
      <c r="J34" s="4" t="s">
        <v>174</v>
      </c>
      <c r="K34" s="4">
        <v>1</v>
      </c>
      <c r="L34" s="4" t="s">
        <v>175</v>
      </c>
      <c r="M34" s="4" t="s">
        <v>175</v>
      </c>
      <c r="N34" s="4" t="s">
        <v>175</v>
      </c>
      <c r="O34" s="4" t="s">
        <v>175</v>
      </c>
      <c r="P34" s="4" t="s">
        <v>175</v>
      </c>
      <c r="R34" s="4" t="s">
        <v>499</v>
      </c>
      <c r="S34" s="4" t="s">
        <v>676</v>
      </c>
    </row>
    <row r="35" spans="1:19">
      <c r="A35" s="4" t="s">
        <v>259</v>
      </c>
      <c r="B35" s="4" t="s">
        <v>245</v>
      </c>
      <c r="C35" s="7" t="s">
        <v>466</v>
      </c>
      <c r="D35" s="7" t="s">
        <v>320</v>
      </c>
      <c r="E35" s="4" t="s">
        <v>467</v>
      </c>
      <c r="F35" s="4" t="s">
        <v>308</v>
      </c>
      <c r="G35" s="4" t="s">
        <v>185</v>
      </c>
      <c r="H35" s="4" t="s">
        <v>310</v>
      </c>
      <c r="I35" s="4">
        <v>130.80000000000001</v>
      </c>
      <c r="J35" s="4" t="s">
        <v>174</v>
      </c>
      <c r="K35" s="4" t="s">
        <v>175</v>
      </c>
      <c r="L35" s="4">
        <v>1</v>
      </c>
      <c r="M35" s="4" t="s">
        <v>175</v>
      </c>
      <c r="N35" s="4" t="s">
        <v>175</v>
      </c>
      <c r="O35" s="4" t="s">
        <v>175</v>
      </c>
      <c r="P35" s="4" t="s">
        <v>175</v>
      </c>
      <c r="R35" s="4" t="s">
        <v>497</v>
      </c>
      <c r="S35" s="4" t="s">
        <v>675</v>
      </c>
    </row>
    <row r="36" spans="1:19">
      <c r="A36" s="4" t="s">
        <v>186</v>
      </c>
      <c r="B36" s="4" t="s">
        <v>187</v>
      </c>
      <c r="C36" s="7" t="s">
        <v>160</v>
      </c>
      <c r="D36" s="7" t="s">
        <v>197</v>
      </c>
      <c r="E36" s="8" t="s">
        <v>258</v>
      </c>
      <c r="F36" s="4" t="s">
        <v>198</v>
      </c>
      <c r="G36" s="4" t="s">
        <v>182</v>
      </c>
      <c r="H36" s="4" t="s">
        <v>199</v>
      </c>
      <c r="I36" s="4">
        <v>199.3</v>
      </c>
      <c r="J36" s="4" t="s">
        <v>174</v>
      </c>
      <c r="K36" s="4" t="s">
        <v>175</v>
      </c>
      <c r="L36" s="4" t="s">
        <v>175</v>
      </c>
      <c r="M36" s="4">
        <v>1</v>
      </c>
      <c r="N36" s="4">
        <v>1</v>
      </c>
      <c r="O36" s="4">
        <v>1</v>
      </c>
      <c r="P36" s="4">
        <v>1</v>
      </c>
      <c r="R36" s="8" t="s">
        <v>471</v>
      </c>
      <c r="S36" s="4" t="s">
        <v>677</v>
      </c>
    </row>
    <row r="37" spans="1:19">
      <c r="A37" s="4" t="s">
        <v>186</v>
      </c>
      <c r="B37" s="4" t="s">
        <v>187</v>
      </c>
      <c r="C37" s="32" t="s">
        <v>709</v>
      </c>
      <c r="D37" s="4" t="s">
        <v>179</v>
      </c>
      <c r="E37" s="4" t="s">
        <v>180</v>
      </c>
      <c r="F37" s="4" t="s">
        <v>200</v>
      </c>
      <c r="G37" s="4" t="s">
        <v>122</v>
      </c>
      <c r="H37" s="4" t="s">
        <v>201</v>
      </c>
      <c r="I37" s="4">
        <v>157.30000000000001</v>
      </c>
      <c r="J37" s="4" t="s">
        <v>174</v>
      </c>
      <c r="K37" s="4" t="s">
        <v>175</v>
      </c>
      <c r="L37" s="4" t="s">
        <v>175</v>
      </c>
      <c r="M37" s="4" t="s">
        <v>175</v>
      </c>
      <c r="N37" s="4" t="s">
        <v>175</v>
      </c>
      <c r="O37" s="4" t="s">
        <v>175</v>
      </c>
      <c r="P37" s="4">
        <v>1</v>
      </c>
      <c r="R37" s="4" t="s">
        <v>499</v>
      </c>
      <c r="S37" s="4" t="s">
        <v>678</v>
      </c>
    </row>
    <row r="38" spans="1:19">
      <c r="A38" s="4" t="s">
        <v>186</v>
      </c>
      <c r="B38" s="4" t="s">
        <v>187</v>
      </c>
      <c r="C38" s="7" t="s">
        <v>202</v>
      </c>
      <c r="D38" s="7" t="s">
        <v>203</v>
      </c>
      <c r="E38" s="4" t="s">
        <v>176</v>
      </c>
      <c r="F38" s="4" t="s">
        <v>200</v>
      </c>
      <c r="G38" s="4" t="s">
        <v>122</v>
      </c>
      <c r="H38" s="4" t="s">
        <v>201</v>
      </c>
      <c r="I38" s="4">
        <v>157.30000000000001</v>
      </c>
      <c r="J38" s="4" t="s">
        <v>174</v>
      </c>
      <c r="K38" s="4">
        <v>1</v>
      </c>
      <c r="L38" s="4">
        <v>1</v>
      </c>
      <c r="M38" s="4" t="s">
        <v>175</v>
      </c>
      <c r="N38" s="4" t="s">
        <v>175</v>
      </c>
      <c r="O38" s="4" t="s">
        <v>175</v>
      </c>
      <c r="P38" s="4" t="s">
        <v>175</v>
      </c>
      <c r="R38" s="4" t="s">
        <v>501</v>
      </c>
      <c r="S38" s="4" t="s">
        <v>678</v>
      </c>
    </row>
    <row r="39" spans="1:19">
      <c r="A39" s="4" t="s">
        <v>186</v>
      </c>
      <c r="B39" s="4" t="s">
        <v>187</v>
      </c>
      <c r="C39" s="7" t="s">
        <v>132</v>
      </c>
      <c r="D39" s="32" t="s">
        <v>708</v>
      </c>
      <c r="E39" s="4" t="s">
        <v>131</v>
      </c>
      <c r="F39" s="4" t="s">
        <v>49</v>
      </c>
      <c r="G39" s="4" t="s">
        <v>244</v>
      </c>
      <c r="H39" s="4" t="s">
        <v>472</v>
      </c>
      <c r="I39" s="4">
        <v>163.5</v>
      </c>
      <c r="J39" s="4" t="s">
        <v>174</v>
      </c>
      <c r="K39" s="4" t="s">
        <v>175</v>
      </c>
      <c r="L39" s="4" t="s">
        <v>175</v>
      </c>
      <c r="M39" s="4">
        <v>1</v>
      </c>
      <c r="N39" s="4" t="s">
        <v>175</v>
      </c>
      <c r="O39" s="4" t="s">
        <v>175</v>
      </c>
      <c r="P39" s="4" t="s">
        <v>175</v>
      </c>
      <c r="R39" s="4" t="s">
        <v>499</v>
      </c>
      <c r="S39" s="4" t="s">
        <v>679</v>
      </c>
    </row>
    <row r="40" spans="1:19">
      <c r="A40" s="4" t="s">
        <v>279</v>
      </c>
      <c r="B40" s="4" t="s">
        <v>255</v>
      </c>
      <c r="C40" s="7" t="s">
        <v>265</v>
      </c>
      <c r="D40" s="7" t="s">
        <v>266</v>
      </c>
      <c r="E40" s="4" t="s">
        <v>50</v>
      </c>
      <c r="F40" s="4" t="s">
        <v>51</v>
      </c>
      <c r="G40" s="4" t="s">
        <v>122</v>
      </c>
      <c r="H40" s="4" t="s">
        <v>52</v>
      </c>
      <c r="I40" s="4">
        <v>157.30000000000001</v>
      </c>
      <c r="J40" s="4" t="s">
        <v>174</v>
      </c>
      <c r="K40" s="4">
        <v>1</v>
      </c>
      <c r="L40" s="4" t="s">
        <v>175</v>
      </c>
      <c r="M40" s="4" t="s">
        <v>175</v>
      </c>
      <c r="N40" s="4" t="s">
        <v>175</v>
      </c>
      <c r="O40" s="4" t="s">
        <v>175</v>
      </c>
      <c r="P40" s="4" t="s">
        <v>175</v>
      </c>
      <c r="R40" s="4" t="s">
        <v>499</v>
      </c>
      <c r="S40" s="4" t="s">
        <v>680</v>
      </c>
    </row>
    <row r="41" spans="1:19">
      <c r="A41" s="4" t="s">
        <v>279</v>
      </c>
      <c r="B41" s="4" t="s">
        <v>255</v>
      </c>
      <c r="C41" s="7" t="s">
        <v>267</v>
      </c>
      <c r="D41" s="7" t="s">
        <v>156</v>
      </c>
      <c r="E41" s="4" t="s">
        <v>172</v>
      </c>
      <c r="F41" s="4" t="s">
        <v>53</v>
      </c>
      <c r="G41" s="4" t="s">
        <v>173</v>
      </c>
      <c r="H41" s="4" t="s">
        <v>54</v>
      </c>
      <c r="I41" s="4">
        <v>139.4</v>
      </c>
      <c r="J41" s="4" t="s">
        <v>174</v>
      </c>
      <c r="K41" s="4" t="s">
        <v>175</v>
      </c>
      <c r="L41" s="4" t="s">
        <v>175</v>
      </c>
      <c r="M41" s="4">
        <v>1</v>
      </c>
      <c r="N41" s="4" t="s">
        <v>175</v>
      </c>
      <c r="O41" s="4" t="s">
        <v>175</v>
      </c>
      <c r="P41" s="4" t="s">
        <v>175</v>
      </c>
      <c r="R41" s="8" t="s">
        <v>499</v>
      </c>
      <c r="S41" s="4" t="s">
        <v>681</v>
      </c>
    </row>
    <row r="42" spans="1:19">
      <c r="A42" s="4" t="s">
        <v>279</v>
      </c>
      <c r="B42" s="4" t="s">
        <v>255</v>
      </c>
      <c r="C42" s="4" t="s">
        <v>270</v>
      </c>
      <c r="D42" s="4" t="s">
        <v>271</v>
      </c>
      <c r="E42" s="4" t="s">
        <v>268</v>
      </c>
      <c r="F42" s="4" t="s">
        <v>155</v>
      </c>
      <c r="G42" s="4" t="s">
        <v>122</v>
      </c>
      <c r="H42" s="4" t="s">
        <v>269</v>
      </c>
      <c r="I42" s="4">
        <v>157.30000000000001</v>
      </c>
      <c r="J42" s="4" t="s">
        <v>174</v>
      </c>
      <c r="K42" s="4" t="s">
        <v>175</v>
      </c>
      <c r="L42" s="4" t="s">
        <v>175</v>
      </c>
      <c r="M42" s="4" t="s">
        <v>175</v>
      </c>
      <c r="N42" s="4" t="s">
        <v>175</v>
      </c>
      <c r="O42" s="4" t="s">
        <v>175</v>
      </c>
      <c r="P42" s="4">
        <v>1</v>
      </c>
      <c r="R42" s="4" t="s">
        <v>499</v>
      </c>
      <c r="S42" s="4" t="s">
        <v>682</v>
      </c>
    </row>
    <row r="43" spans="1:19">
      <c r="A43" s="4" t="s">
        <v>279</v>
      </c>
      <c r="B43" s="4" t="s">
        <v>255</v>
      </c>
      <c r="C43" s="4" t="s">
        <v>711</v>
      </c>
      <c r="D43" s="4" t="s">
        <v>719</v>
      </c>
      <c r="E43" s="4" t="s">
        <v>55</v>
      </c>
      <c r="F43" s="4" t="s">
        <v>56</v>
      </c>
      <c r="G43" s="4" t="s">
        <v>272</v>
      </c>
      <c r="H43" s="4" t="s">
        <v>57</v>
      </c>
      <c r="I43" s="4">
        <v>89.8</v>
      </c>
      <c r="J43" s="4" t="s">
        <v>174</v>
      </c>
      <c r="K43" s="4" t="s">
        <v>175</v>
      </c>
      <c r="L43" s="4" t="s">
        <v>175</v>
      </c>
      <c r="M43" s="4" t="s">
        <v>175</v>
      </c>
      <c r="N43" s="4" t="s">
        <v>175</v>
      </c>
      <c r="O43" s="4" t="s">
        <v>175</v>
      </c>
      <c r="P43" s="4">
        <v>1</v>
      </c>
      <c r="R43" s="4" t="s">
        <v>499</v>
      </c>
      <c r="S43" s="4" t="s">
        <v>683</v>
      </c>
    </row>
    <row r="44" spans="1:19">
      <c r="A44" s="4" t="s">
        <v>279</v>
      </c>
      <c r="B44" s="4" t="s">
        <v>255</v>
      </c>
      <c r="C44" s="7" t="s">
        <v>157</v>
      </c>
      <c r="D44" s="7" t="s">
        <v>158</v>
      </c>
      <c r="E44" s="4" t="s">
        <v>162</v>
      </c>
      <c r="F44" s="4" t="s">
        <v>155</v>
      </c>
      <c r="G44" s="4" t="s">
        <v>122</v>
      </c>
      <c r="H44" s="4" t="s">
        <v>161</v>
      </c>
      <c r="I44" s="4">
        <v>157.30000000000001</v>
      </c>
      <c r="J44" s="4" t="s">
        <v>174</v>
      </c>
      <c r="K44" s="4">
        <v>1</v>
      </c>
      <c r="L44" s="4" t="s">
        <v>175</v>
      </c>
      <c r="M44" s="4">
        <v>1</v>
      </c>
      <c r="N44" s="4" t="s">
        <v>175</v>
      </c>
      <c r="O44" s="4" t="s">
        <v>175</v>
      </c>
      <c r="P44" s="4">
        <v>1</v>
      </c>
      <c r="R44" s="4" t="s">
        <v>499</v>
      </c>
      <c r="S44" s="4" t="s">
        <v>684</v>
      </c>
    </row>
    <row r="45" spans="1:19">
      <c r="A45" s="4" t="s">
        <v>279</v>
      </c>
      <c r="B45" s="4" t="s">
        <v>255</v>
      </c>
      <c r="C45" s="7" t="s">
        <v>273</v>
      </c>
      <c r="D45" s="7" t="s">
        <v>274</v>
      </c>
      <c r="E45" s="4" t="s">
        <v>159</v>
      </c>
      <c r="F45" s="4" t="s">
        <v>155</v>
      </c>
      <c r="G45" s="4" t="s">
        <v>244</v>
      </c>
      <c r="H45" s="4" t="s">
        <v>177</v>
      </c>
      <c r="I45" s="4">
        <v>163.5</v>
      </c>
      <c r="J45" s="4" t="s">
        <v>174</v>
      </c>
      <c r="K45" s="4" t="s">
        <v>175</v>
      </c>
      <c r="L45" s="4">
        <v>1</v>
      </c>
      <c r="M45" s="4" t="s">
        <v>175</v>
      </c>
      <c r="N45" s="4" t="s">
        <v>175</v>
      </c>
      <c r="O45" s="4" t="s">
        <v>175</v>
      </c>
      <c r="P45" s="4" t="s">
        <v>175</v>
      </c>
      <c r="R45" s="4" t="s">
        <v>499</v>
      </c>
      <c r="S45" s="4" t="s">
        <v>685</v>
      </c>
    </row>
    <row r="46" spans="1:19">
      <c r="A46" s="4" t="s">
        <v>279</v>
      </c>
      <c r="B46" s="4" t="s">
        <v>255</v>
      </c>
      <c r="C46" s="4" t="s">
        <v>255</v>
      </c>
      <c r="D46" s="4" t="s">
        <v>271</v>
      </c>
      <c r="E46" s="4" t="s">
        <v>275</v>
      </c>
      <c r="F46" s="4" t="s">
        <v>155</v>
      </c>
      <c r="G46" s="4" t="s">
        <v>122</v>
      </c>
      <c r="H46" s="4" t="s">
        <v>269</v>
      </c>
      <c r="I46" s="4">
        <v>157.30000000000001</v>
      </c>
      <c r="J46" s="4" t="s">
        <v>174</v>
      </c>
      <c r="K46" s="4" t="s">
        <v>175</v>
      </c>
      <c r="L46" s="4" t="s">
        <v>175</v>
      </c>
      <c r="M46" s="4" t="s">
        <v>175</v>
      </c>
      <c r="N46" s="4" t="s">
        <v>175</v>
      </c>
      <c r="O46" s="4" t="s">
        <v>175</v>
      </c>
      <c r="P46" s="4" t="s">
        <v>175</v>
      </c>
      <c r="R46" s="4" t="s">
        <v>499</v>
      </c>
      <c r="S46" s="4" t="s">
        <v>680</v>
      </c>
    </row>
    <row r="47" spans="1:19">
      <c r="A47" s="4" t="s">
        <v>279</v>
      </c>
      <c r="B47" s="4" t="s">
        <v>255</v>
      </c>
      <c r="C47" s="4" t="s">
        <v>255</v>
      </c>
      <c r="D47" s="4" t="s">
        <v>271</v>
      </c>
      <c r="E47" s="4" t="s">
        <v>286</v>
      </c>
      <c r="F47" s="4" t="s">
        <v>155</v>
      </c>
      <c r="G47" s="4" t="s">
        <v>122</v>
      </c>
      <c r="H47" s="4" t="s">
        <v>269</v>
      </c>
      <c r="I47" s="4">
        <v>157.30000000000001</v>
      </c>
      <c r="J47" s="4" t="s">
        <v>174</v>
      </c>
      <c r="K47" s="4" t="s">
        <v>175</v>
      </c>
      <c r="L47" s="4" t="s">
        <v>175</v>
      </c>
      <c r="M47" s="4" t="s">
        <v>175</v>
      </c>
      <c r="N47" s="4" t="s">
        <v>175</v>
      </c>
      <c r="O47" s="4" t="s">
        <v>175</v>
      </c>
      <c r="P47" s="4">
        <v>1</v>
      </c>
      <c r="R47" s="4" t="s">
        <v>499</v>
      </c>
      <c r="S47" s="4" t="s">
        <v>686</v>
      </c>
    </row>
    <row r="48" spans="1:19">
      <c r="A48" s="4" t="s">
        <v>279</v>
      </c>
      <c r="B48" s="4" t="s">
        <v>255</v>
      </c>
      <c r="C48" s="7" t="s">
        <v>276</v>
      </c>
      <c r="D48" s="4" t="s">
        <v>58</v>
      </c>
      <c r="E48" s="4" t="s">
        <v>277</v>
      </c>
      <c r="F48" s="4" t="s">
        <v>155</v>
      </c>
      <c r="G48" s="4" t="s">
        <v>122</v>
      </c>
      <c r="H48" s="4" t="s">
        <v>59</v>
      </c>
      <c r="I48" s="4">
        <v>157.30000000000001</v>
      </c>
      <c r="J48" s="4" t="s">
        <v>240</v>
      </c>
      <c r="K48" s="4">
        <v>0</v>
      </c>
      <c r="L48" s="4" t="s">
        <v>175</v>
      </c>
      <c r="M48" s="4" t="s">
        <v>175</v>
      </c>
      <c r="N48" s="4" t="s">
        <v>175</v>
      </c>
      <c r="O48" s="4" t="s">
        <v>175</v>
      </c>
      <c r="P48" s="4" t="s">
        <v>175</v>
      </c>
      <c r="R48" s="4" t="s">
        <v>499</v>
      </c>
      <c r="S48" s="4" t="s">
        <v>278</v>
      </c>
    </row>
    <row r="49" spans="1:19">
      <c r="A49" s="4" t="s">
        <v>279</v>
      </c>
      <c r="B49" s="4" t="s">
        <v>255</v>
      </c>
      <c r="C49" s="7" t="s">
        <v>276</v>
      </c>
      <c r="D49" s="4" t="s">
        <v>280</v>
      </c>
      <c r="E49" s="4" t="s">
        <v>288</v>
      </c>
      <c r="F49" s="4" t="s">
        <v>155</v>
      </c>
      <c r="G49" s="4" t="s">
        <v>122</v>
      </c>
      <c r="H49" s="4" t="s">
        <v>269</v>
      </c>
      <c r="I49" s="4">
        <v>157.30000000000001</v>
      </c>
      <c r="J49" s="4" t="s">
        <v>174</v>
      </c>
      <c r="K49" s="4" t="s">
        <v>175</v>
      </c>
      <c r="L49" s="4" t="s">
        <v>175</v>
      </c>
      <c r="M49" s="4">
        <v>1</v>
      </c>
      <c r="N49" s="4">
        <v>1</v>
      </c>
      <c r="O49" s="4" t="s">
        <v>175</v>
      </c>
      <c r="P49" s="4" t="s">
        <v>175</v>
      </c>
      <c r="R49" s="4" t="s">
        <v>499</v>
      </c>
      <c r="S49" s="4" t="s">
        <v>687</v>
      </c>
    </row>
    <row r="50" spans="1:19">
      <c r="A50" s="4" t="s">
        <v>279</v>
      </c>
      <c r="B50" s="4" t="s">
        <v>255</v>
      </c>
      <c r="C50" s="7" t="s">
        <v>276</v>
      </c>
      <c r="D50" s="4" t="s">
        <v>179</v>
      </c>
      <c r="E50" s="4" t="s">
        <v>287</v>
      </c>
      <c r="F50" s="4" t="s">
        <v>155</v>
      </c>
      <c r="G50" s="4" t="s">
        <v>122</v>
      </c>
      <c r="H50" s="4" t="s">
        <v>269</v>
      </c>
      <c r="I50" s="4">
        <v>157.30000000000001</v>
      </c>
      <c r="J50" s="4" t="s">
        <v>174</v>
      </c>
      <c r="K50" s="4" t="s">
        <v>175</v>
      </c>
      <c r="L50" s="4" t="s">
        <v>175</v>
      </c>
      <c r="M50" s="4" t="s">
        <v>175</v>
      </c>
      <c r="N50" s="4" t="s">
        <v>175</v>
      </c>
      <c r="O50" s="4" t="s">
        <v>175</v>
      </c>
      <c r="P50" s="4">
        <v>1</v>
      </c>
      <c r="R50" s="4" t="s">
        <v>499</v>
      </c>
      <c r="S50" s="31" t="s">
        <v>688</v>
      </c>
    </row>
    <row r="51" spans="1:19">
      <c r="A51" s="4" t="s">
        <v>279</v>
      </c>
      <c r="B51" s="4" t="s">
        <v>255</v>
      </c>
      <c r="C51" s="7" t="s">
        <v>289</v>
      </c>
      <c r="D51" s="4" t="s">
        <v>179</v>
      </c>
      <c r="E51" s="4" t="s">
        <v>290</v>
      </c>
      <c r="F51" s="4" t="s">
        <v>155</v>
      </c>
      <c r="G51" s="4" t="s">
        <v>122</v>
      </c>
      <c r="H51" s="4" t="s">
        <v>269</v>
      </c>
      <c r="I51" s="4">
        <v>157.30000000000001</v>
      </c>
      <c r="J51" s="4" t="s">
        <v>174</v>
      </c>
      <c r="K51" s="4" t="s">
        <v>175</v>
      </c>
      <c r="L51" s="4" t="s">
        <v>175</v>
      </c>
      <c r="M51" s="4" t="s">
        <v>175</v>
      </c>
      <c r="N51" s="4" t="s">
        <v>175</v>
      </c>
      <c r="O51" s="4" t="s">
        <v>175</v>
      </c>
      <c r="P51" s="4">
        <v>1</v>
      </c>
      <c r="R51" s="2" t="s">
        <v>499</v>
      </c>
      <c r="S51" s="4" t="s">
        <v>689</v>
      </c>
    </row>
    <row r="52" spans="1:19" s="8" customFormat="1">
      <c r="A52" s="8" t="s">
        <v>60</v>
      </c>
      <c r="B52" s="8" t="s">
        <v>61</v>
      </c>
      <c r="C52" s="10" t="s">
        <v>315</v>
      </c>
      <c r="D52" s="10" t="s">
        <v>316</v>
      </c>
      <c r="E52" s="8" t="s">
        <v>62</v>
      </c>
      <c r="F52" s="8" t="s">
        <v>63</v>
      </c>
      <c r="G52" s="8" t="s">
        <v>249</v>
      </c>
      <c r="H52" s="8" t="s">
        <v>64</v>
      </c>
      <c r="I52" s="8">
        <v>83.6</v>
      </c>
      <c r="J52" s="8" t="s">
        <v>174</v>
      </c>
      <c r="K52" s="8" t="s">
        <v>175</v>
      </c>
      <c r="L52" s="8">
        <v>1</v>
      </c>
      <c r="M52" s="8" t="s">
        <v>175</v>
      </c>
      <c r="N52" s="8" t="s">
        <v>175</v>
      </c>
      <c r="O52" s="8">
        <v>1</v>
      </c>
      <c r="P52" s="8" t="s">
        <v>175</v>
      </c>
      <c r="R52" s="8" t="s">
        <v>473</v>
      </c>
      <c r="S52" s="8" t="s">
        <v>690</v>
      </c>
    </row>
    <row r="53" spans="1:19" s="8" customFormat="1">
      <c r="A53" s="8" t="s">
        <v>60</v>
      </c>
      <c r="B53" s="8" t="s">
        <v>61</v>
      </c>
      <c r="C53" s="10" t="s">
        <v>368</v>
      </c>
      <c r="D53" s="10" t="s">
        <v>369</v>
      </c>
      <c r="E53" s="8" t="s">
        <v>230</v>
      </c>
      <c r="F53" s="8" t="s">
        <v>63</v>
      </c>
      <c r="G53" s="8" t="s">
        <v>65</v>
      </c>
      <c r="H53" s="8" t="s">
        <v>66</v>
      </c>
      <c r="I53" s="8">
        <v>83.6</v>
      </c>
      <c r="J53" s="8" t="s">
        <v>370</v>
      </c>
      <c r="K53" s="8">
        <v>0</v>
      </c>
      <c r="L53" s="8" t="s">
        <v>175</v>
      </c>
      <c r="M53" s="8" t="s">
        <v>175</v>
      </c>
      <c r="N53" s="8" t="s">
        <v>175</v>
      </c>
      <c r="O53" s="8" t="s">
        <v>175</v>
      </c>
      <c r="P53" s="8" t="s">
        <v>175</v>
      </c>
      <c r="Q53" s="8" t="s">
        <v>371</v>
      </c>
      <c r="R53" s="8" t="s">
        <v>499</v>
      </c>
      <c r="S53" s="8" t="s">
        <v>691</v>
      </c>
    </row>
    <row r="54" spans="1:19" s="8" customFormat="1">
      <c r="A54" s="8" t="s">
        <v>291</v>
      </c>
      <c r="B54" s="8" t="s">
        <v>455</v>
      </c>
      <c r="C54" s="10" t="s">
        <v>456</v>
      </c>
      <c r="D54" s="10" t="s">
        <v>457</v>
      </c>
      <c r="E54" s="8" t="s">
        <v>458</v>
      </c>
      <c r="F54" s="8" t="s">
        <v>155</v>
      </c>
      <c r="G54" s="8" t="s">
        <v>122</v>
      </c>
      <c r="H54" s="8" t="s">
        <v>269</v>
      </c>
      <c r="I54" s="8">
        <v>157.30000000000001</v>
      </c>
      <c r="J54" s="8" t="s">
        <v>459</v>
      </c>
      <c r="K54" s="8" t="s">
        <v>175</v>
      </c>
      <c r="L54" s="8" t="s">
        <v>175</v>
      </c>
      <c r="M54" s="8" t="s">
        <v>175</v>
      </c>
      <c r="N54" s="8" t="s">
        <v>175</v>
      </c>
      <c r="O54" s="8" t="s">
        <v>175</v>
      </c>
      <c r="P54" s="8">
        <v>0</v>
      </c>
      <c r="Q54" s="8" t="s">
        <v>460</v>
      </c>
      <c r="R54" s="8" t="s">
        <v>499</v>
      </c>
      <c r="S54" s="8" t="s">
        <v>461</v>
      </c>
    </row>
    <row r="55" spans="1:19" s="8" customFormat="1">
      <c r="A55" s="8" t="s">
        <v>291</v>
      </c>
      <c r="B55" s="8" t="s">
        <v>361</v>
      </c>
      <c r="C55" s="10" t="s">
        <v>362</v>
      </c>
      <c r="D55" s="33" t="s">
        <v>712</v>
      </c>
      <c r="E55" s="8" t="s">
        <v>363</v>
      </c>
      <c r="F55" s="8" t="s">
        <v>155</v>
      </c>
      <c r="G55" s="8" t="s">
        <v>122</v>
      </c>
      <c r="H55" s="8" t="s">
        <v>364</v>
      </c>
      <c r="I55" s="8">
        <v>157.30000000000001</v>
      </c>
      <c r="J55" s="8" t="s">
        <v>366</v>
      </c>
      <c r="K55" s="8">
        <v>2</v>
      </c>
      <c r="L55" s="8">
        <v>2</v>
      </c>
      <c r="M55" s="8" t="s">
        <v>175</v>
      </c>
      <c r="N55" s="8" t="s">
        <v>175</v>
      </c>
      <c r="O55" s="8">
        <v>2</v>
      </c>
      <c r="P55" s="8" t="s">
        <v>175</v>
      </c>
      <c r="Q55" s="8" t="s">
        <v>365</v>
      </c>
      <c r="R55" s="8" t="s">
        <v>497</v>
      </c>
      <c r="S55" s="8" t="s">
        <v>367</v>
      </c>
    </row>
    <row r="56" spans="1:19" s="8" customFormat="1">
      <c r="A56" s="8" t="s">
        <v>60</v>
      </c>
      <c r="B56" s="8" t="s">
        <v>69</v>
      </c>
      <c r="C56" s="10" t="s">
        <v>313</v>
      </c>
      <c r="D56" s="10" t="s">
        <v>314</v>
      </c>
      <c r="E56" s="8" t="s">
        <v>178</v>
      </c>
      <c r="F56" s="8" t="s">
        <v>67</v>
      </c>
      <c r="G56" s="8" t="s">
        <v>122</v>
      </c>
      <c r="H56" s="8" t="s">
        <v>68</v>
      </c>
      <c r="I56" s="8">
        <v>157.30000000000001</v>
      </c>
      <c r="J56" s="8" t="s">
        <v>174</v>
      </c>
      <c r="K56" s="8">
        <v>1</v>
      </c>
      <c r="L56" s="8" t="s">
        <v>175</v>
      </c>
      <c r="M56" s="8" t="s">
        <v>175</v>
      </c>
      <c r="N56" s="8" t="s">
        <v>175</v>
      </c>
      <c r="O56" s="8" t="s">
        <v>175</v>
      </c>
      <c r="P56" s="8" t="s">
        <v>175</v>
      </c>
      <c r="R56" s="8" t="s">
        <v>499</v>
      </c>
      <c r="S56" s="8" t="s">
        <v>692</v>
      </c>
    </row>
    <row r="57" spans="1:19" s="8" customFormat="1">
      <c r="A57" s="8" t="s">
        <v>60</v>
      </c>
      <c r="B57" s="8" t="s">
        <v>69</v>
      </c>
      <c r="C57" s="10" t="s">
        <v>359</v>
      </c>
      <c r="D57" s="10" t="s">
        <v>360</v>
      </c>
      <c r="E57" s="11" t="s">
        <v>232</v>
      </c>
      <c r="F57" s="8" t="s">
        <v>33</v>
      </c>
      <c r="G57" s="11" t="s">
        <v>231</v>
      </c>
      <c r="H57" s="11" t="s">
        <v>105</v>
      </c>
      <c r="I57" s="11">
        <v>130.80000000000001</v>
      </c>
      <c r="J57" s="8" t="s">
        <v>174</v>
      </c>
      <c r="K57" s="8" t="s">
        <v>175</v>
      </c>
      <c r="L57" s="8" t="s">
        <v>175</v>
      </c>
      <c r="M57" s="8" t="s">
        <v>175</v>
      </c>
      <c r="N57" s="8">
        <v>1</v>
      </c>
      <c r="O57" s="8">
        <v>1</v>
      </c>
      <c r="P57" s="8" t="s">
        <v>175</v>
      </c>
      <c r="Q57" s="14" t="s">
        <v>705</v>
      </c>
      <c r="R57" s="8" t="s">
        <v>498</v>
      </c>
      <c r="S57" s="8" t="s">
        <v>693</v>
      </c>
    </row>
    <row r="58" spans="1:19" s="8" customFormat="1">
      <c r="A58" s="8" t="s">
        <v>291</v>
      </c>
      <c r="B58" s="8" t="s">
        <v>321</v>
      </c>
      <c r="C58" s="10" t="s">
        <v>444</v>
      </c>
      <c r="D58" s="10" t="s">
        <v>445</v>
      </c>
      <c r="E58" s="11" t="s">
        <v>454</v>
      </c>
      <c r="F58" s="8" t="s">
        <v>264</v>
      </c>
      <c r="G58" s="11" t="s">
        <v>249</v>
      </c>
      <c r="H58" s="11" t="s">
        <v>130</v>
      </c>
      <c r="I58" s="11">
        <v>83.6</v>
      </c>
      <c r="J58" s="14" t="s">
        <v>452</v>
      </c>
      <c r="K58" s="8" t="s">
        <v>175</v>
      </c>
      <c r="L58" s="8" t="s">
        <v>175</v>
      </c>
      <c r="M58" s="8" t="s">
        <v>175</v>
      </c>
      <c r="N58" s="8" t="s">
        <v>175</v>
      </c>
      <c r="O58" s="8" t="s">
        <v>175</v>
      </c>
      <c r="P58" s="8">
        <v>0</v>
      </c>
      <c r="Q58" s="8" t="s">
        <v>453</v>
      </c>
      <c r="R58" s="8" t="s">
        <v>503</v>
      </c>
      <c r="S58" s="8" t="s">
        <v>694</v>
      </c>
    </row>
    <row r="59" spans="1:19" s="8" customFormat="1">
      <c r="A59" s="8" t="s">
        <v>34</v>
      </c>
      <c r="B59" s="8" t="s">
        <v>35</v>
      </c>
      <c r="C59" s="10" t="s">
        <v>319</v>
      </c>
      <c r="D59" s="10" t="s">
        <v>320</v>
      </c>
      <c r="E59" s="8" t="s">
        <v>36</v>
      </c>
      <c r="F59" s="8" t="s">
        <v>37</v>
      </c>
      <c r="G59" s="8" t="s">
        <v>185</v>
      </c>
      <c r="H59" s="8" t="s">
        <v>474</v>
      </c>
      <c r="I59" s="8">
        <v>130.80000000000001</v>
      </c>
      <c r="J59" s="8" t="s">
        <v>317</v>
      </c>
      <c r="K59" s="8" t="s">
        <v>175</v>
      </c>
      <c r="L59" s="8" t="s">
        <v>175</v>
      </c>
      <c r="M59" s="8" t="s">
        <v>175</v>
      </c>
      <c r="N59" s="8" t="s">
        <v>175</v>
      </c>
      <c r="O59" s="8">
        <v>3</v>
      </c>
      <c r="P59" s="8" t="s">
        <v>175</v>
      </c>
      <c r="R59" s="8" t="s">
        <v>497</v>
      </c>
      <c r="S59" s="8" t="s">
        <v>318</v>
      </c>
    </row>
    <row r="60" spans="1:19" s="8" customFormat="1">
      <c r="A60" s="8" t="s">
        <v>291</v>
      </c>
      <c r="B60" s="8" t="s">
        <v>321</v>
      </c>
      <c r="C60" s="10" t="s">
        <v>438</v>
      </c>
      <c r="D60" s="33" t="s">
        <v>713</v>
      </c>
      <c r="E60" s="8" t="s">
        <v>439</v>
      </c>
      <c r="F60" s="8" t="s">
        <v>264</v>
      </c>
      <c r="G60" s="8" t="s">
        <v>239</v>
      </c>
      <c r="H60" s="8" t="s">
        <v>440</v>
      </c>
      <c r="I60" s="8">
        <v>72.099999999999994</v>
      </c>
      <c r="J60" s="8" t="s">
        <v>174</v>
      </c>
      <c r="K60" s="8">
        <v>1</v>
      </c>
      <c r="L60" s="8" t="s">
        <v>175</v>
      </c>
      <c r="M60" s="8" t="s">
        <v>175</v>
      </c>
      <c r="N60" s="8" t="s">
        <v>175</v>
      </c>
      <c r="O60" s="8" t="s">
        <v>175</v>
      </c>
      <c r="P60" s="8" t="s">
        <v>175</v>
      </c>
      <c r="R60" s="8" t="s">
        <v>499</v>
      </c>
      <c r="S60" s="8" t="s">
        <v>695</v>
      </c>
    </row>
    <row r="61" spans="1:19" s="8" customFormat="1">
      <c r="A61" s="8" t="s">
        <v>291</v>
      </c>
      <c r="B61" s="8" t="s">
        <v>321</v>
      </c>
      <c r="C61" s="10" t="s">
        <v>442</v>
      </c>
      <c r="D61" s="10" t="s">
        <v>443</v>
      </c>
      <c r="E61" s="8" t="s">
        <v>449</v>
      </c>
      <c r="F61" s="8" t="s">
        <v>264</v>
      </c>
      <c r="G61" s="8" t="s">
        <v>239</v>
      </c>
      <c r="H61" s="8" t="s">
        <v>450</v>
      </c>
      <c r="I61" s="8">
        <v>72.099999999999994</v>
      </c>
      <c r="J61" s="8" t="s">
        <v>174</v>
      </c>
      <c r="K61" s="8" t="s">
        <v>175</v>
      </c>
      <c r="L61" s="8" t="s">
        <v>175</v>
      </c>
      <c r="M61" s="8" t="s">
        <v>175</v>
      </c>
      <c r="N61" s="8" t="s">
        <v>175</v>
      </c>
      <c r="O61" s="8">
        <v>1</v>
      </c>
      <c r="P61" s="8">
        <v>1</v>
      </c>
      <c r="R61" s="8" t="s">
        <v>499</v>
      </c>
      <c r="S61" s="8" t="s">
        <v>697</v>
      </c>
    </row>
    <row r="62" spans="1:19" s="8" customFormat="1">
      <c r="A62" s="8" t="s">
        <v>291</v>
      </c>
      <c r="B62" s="8" t="s">
        <v>321</v>
      </c>
      <c r="C62" s="10" t="s">
        <v>322</v>
      </c>
      <c r="D62" s="10" t="s">
        <v>323</v>
      </c>
      <c r="E62" s="8" t="s">
        <v>325</v>
      </c>
      <c r="F62" s="8" t="s">
        <v>324</v>
      </c>
      <c r="G62" s="8" t="s">
        <v>185</v>
      </c>
      <c r="H62" s="8" t="s">
        <v>310</v>
      </c>
      <c r="I62" s="8">
        <v>130.80000000000001</v>
      </c>
      <c r="J62" s="8" t="s">
        <v>326</v>
      </c>
      <c r="K62" s="8">
        <v>2</v>
      </c>
      <c r="L62" s="8">
        <v>2</v>
      </c>
      <c r="M62" s="8">
        <v>2</v>
      </c>
      <c r="N62" s="8" t="s">
        <v>175</v>
      </c>
      <c r="O62" s="8">
        <v>2</v>
      </c>
      <c r="P62" s="8" t="s">
        <v>175</v>
      </c>
      <c r="Q62" s="8" t="s">
        <v>488</v>
      </c>
      <c r="R62" s="8" t="s">
        <v>497</v>
      </c>
      <c r="S62" s="8" t="s">
        <v>327</v>
      </c>
    </row>
    <row r="63" spans="1:19" s="8" customFormat="1">
      <c r="A63" s="8" t="s">
        <v>34</v>
      </c>
      <c r="B63" s="8" t="s">
        <v>38</v>
      </c>
      <c r="C63" s="10" t="s">
        <v>129</v>
      </c>
      <c r="D63" s="33" t="s">
        <v>714</v>
      </c>
      <c r="E63" s="8" t="s">
        <v>39</v>
      </c>
      <c r="F63" s="8" t="s">
        <v>40</v>
      </c>
      <c r="G63" s="8" t="s">
        <v>307</v>
      </c>
      <c r="H63" s="8" t="s">
        <v>25</v>
      </c>
      <c r="I63" s="8">
        <v>152.1</v>
      </c>
      <c r="J63" s="8" t="s">
        <v>468</v>
      </c>
      <c r="K63" s="8" t="s">
        <v>175</v>
      </c>
      <c r="L63" s="8" t="s">
        <v>175</v>
      </c>
      <c r="M63" s="8" t="s">
        <v>175</v>
      </c>
      <c r="N63" s="8" t="s">
        <v>175</v>
      </c>
      <c r="O63" s="8" t="s">
        <v>489</v>
      </c>
      <c r="P63" s="8" t="s">
        <v>175</v>
      </c>
      <c r="Q63" s="8" t="s">
        <v>358</v>
      </c>
      <c r="R63" s="8" t="s">
        <v>497</v>
      </c>
      <c r="S63" s="8" t="s">
        <v>704</v>
      </c>
    </row>
    <row r="64" spans="1:19" s="8" customFormat="1">
      <c r="A64" s="8" t="s">
        <v>34</v>
      </c>
      <c r="B64" s="8" t="s">
        <v>38</v>
      </c>
      <c r="C64" s="10" t="s">
        <v>433</v>
      </c>
      <c r="D64" s="10" t="s">
        <v>434</v>
      </c>
      <c r="E64" s="8" t="s">
        <v>26</v>
      </c>
      <c r="F64" s="8" t="s">
        <v>37</v>
      </c>
      <c r="G64" s="8" t="s">
        <v>185</v>
      </c>
      <c r="H64" s="8" t="s">
        <v>310</v>
      </c>
      <c r="I64" s="8">
        <v>130.80000000000001</v>
      </c>
      <c r="J64" s="8" t="s">
        <v>326</v>
      </c>
      <c r="K64" s="8">
        <v>2</v>
      </c>
      <c r="L64" s="8" t="s">
        <v>175</v>
      </c>
      <c r="M64" s="8">
        <v>2</v>
      </c>
      <c r="N64" s="8">
        <v>2</v>
      </c>
      <c r="O64" s="8">
        <v>2</v>
      </c>
      <c r="P64" s="8" t="s">
        <v>175</v>
      </c>
      <c r="R64" s="8" t="s">
        <v>497</v>
      </c>
      <c r="S64" s="8" t="s">
        <v>435</v>
      </c>
    </row>
    <row r="65" spans="1:19" s="8" customFormat="1">
      <c r="A65" s="8" t="s">
        <v>34</v>
      </c>
      <c r="B65" s="8" t="s">
        <v>38</v>
      </c>
      <c r="C65" s="10" t="s">
        <v>402</v>
      </c>
      <c r="D65" s="10" t="s">
        <v>403</v>
      </c>
      <c r="E65" s="8" t="s">
        <v>583</v>
      </c>
      <c r="F65" s="8" t="s">
        <v>40</v>
      </c>
      <c r="G65" s="8" t="s">
        <v>307</v>
      </c>
      <c r="H65" s="8" t="s">
        <v>406</v>
      </c>
      <c r="I65" s="8">
        <v>152.1</v>
      </c>
      <c r="J65" s="8" t="s">
        <v>404</v>
      </c>
      <c r="K65" s="8" t="s">
        <v>175</v>
      </c>
      <c r="L65" s="8" t="s">
        <v>297</v>
      </c>
      <c r="M65" s="8" t="s">
        <v>175</v>
      </c>
      <c r="N65" s="8" t="s">
        <v>405</v>
      </c>
      <c r="O65" s="8">
        <v>1</v>
      </c>
      <c r="P65" s="8" t="s">
        <v>175</v>
      </c>
      <c r="R65" s="8" t="s">
        <v>476</v>
      </c>
      <c r="S65" s="8" t="s">
        <v>701</v>
      </c>
    </row>
    <row r="66" spans="1:19" s="8" customFormat="1">
      <c r="A66" s="8" t="s">
        <v>34</v>
      </c>
      <c r="B66" s="8" t="s">
        <v>38</v>
      </c>
      <c r="C66" s="10" t="s">
        <v>431</v>
      </c>
      <c r="D66" s="10" t="s">
        <v>432</v>
      </c>
      <c r="E66" s="8" t="s">
        <v>606</v>
      </c>
      <c r="F66" s="8" t="s">
        <v>37</v>
      </c>
      <c r="G66" s="8" t="s">
        <v>185</v>
      </c>
      <c r="H66" s="8" t="s">
        <v>310</v>
      </c>
      <c r="I66" s="8">
        <v>130.80000000000001</v>
      </c>
      <c r="J66" s="8" t="s">
        <v>326</v>
      </c>
      <c r="K66" s="8">
        <v>2</v>
      </c>
      <c r="L66" s="8" t="s">
        <v>175</v>
      </c>
      <c r="M66" s="8">
        <v>2</v>
      </c>
      <c r="N66" s="8" t="s">
        <v>175</v>
      </c>
      <c r="O66" s="8">
        <v>2</v>
      </c>
      <c r="P66" s="8" t="s">
        <v>175</v>
      </c>
      <c r="R66" s="8" t="s">
        <v>497</v>
      </c>
      <c r="S66" s="11" t="s">
        <v>430</v>
      </c>
    </row>
    <row r="67" spans="1:19" s="8" customFormat="1">
      <c r="A67" s="8" t="s">
        <v>34</v>
      </c>
      <c r="B67" s="8" t="s">
        <v>38</v>
      </c>
      <c r="C67" s="10" t="s">
        <v>428</v>
      </c>
      <c r="D67" s="10" t="s">
        <v>429</v>
      </c>
      <c r="E67" s="8" t="s">
        <v>27</v>
      </c>
      <c r="F67" s="8" t="s">
        <v>28</v>
      </c>
      <c r="G67" s="8" t="s">
        <v>29</v>
      </c>
      <c r="H67" s="8" t="s">
        <v>30</v>
      </c>
      <c r="I67" s="8">
        <v>113</v>
      </c>
      <c r="J67" s="8" t="s">
        <v>451</v>
      </c>
      <c r="K67" s="8" t="s">
        <v>175</v>
      </c>
      <c r="L67" s="8" t="s">
        <v>175</v>
      </c>
      <c r="M67" s="8" t="s">
        <v>175</v>
      </c>
      <c r="N67" s="8" t="s">
        <v>175</v>
      </c>
      <c r="O67" s="8" t="s">
        <v>175</v>
      </c>
      <c r="P67" s="8">
        <v>0</v>
      </c>
      <c r="Q67" s="8" t="s">
        <v>401</v>
      </c>
      <c r="R67" s="8" t="s">
        <v>696</v>
      </c>
      <c r="S67" s="8" t="s">
        <v>700</v>
      </c>
    </row>
    <row r="68" spans="1:19" s="8" customFormat="1">
      <c r="A68" s="8" t="s">
        <v>34</v>
      </c>
      <c r="B68" s="8" t="s">
        <v>31</v>
      </c>
      <c r="C68" s="10" t="s">
        <v>398</v>
      </c>
      <c r="D68" s="10" t="s">
        <v>399</v>
      </c>
      <c r="E68" s="8" t="s">
        <v>163</v>
      </c>
      <c r="F68" s="8" t="s">
        <v>41</v>
      </c>
      <c r="G68" s="8" t="s">
        <v>185</v>
      </c>
      <c r="H68" s="11" t="s">
        <v>477</v>
      </c>
      <c r="I68" s="8">
        <v>130.80000000000001</v>
      </c>
      <c r="J68" s="8" t="s">
        <v>400</v>
      </c>
      <c r="K68" s="8">
        <v>0</v>
      </c>
      <c r="L68" s="8">
        <v>0</v>
      </c>
      <c r="M68" s="8">
        <v>0</v>
      </c>
      <c r="N68" s="8" t="s">
        <v>175</v>
      </c>
      <c r="O68" s="8" t="s">
        <v>175</v>
      </c>
      <c r="P68" s="8" t="s">
        <v>175</v>
      </c>
      <c r="Q68" s="8" t="s">
        <v>401</v>
      </c>
      <c r="R68" s="8" t="s">
        <v>497</v>
      </c>
      <c r="S68" s="8" t="s">
        <v>699</v>
      </c>
    </row>
    <row r="69" spans="1:19" s="8" customFormat="1">
      <c r="A69" s="8" t="s">
        <v>42</v>
      </c>
      <c r="B69" s="8" t="s">
        <v>43</v>
      </c>
      <c r="C69" s="10" t="s">
        <v>353</v>
      </c>
      <c r="D69" s="10" t="s">
        <v>354</v>
      </c>
      <c r="E69" s="8" t="s">
        <v>481</v>
      </c>
      <c r="F69" s="8" t="s">
        <v>32</v>
      </c>
      <c r="G69" s="1" t="s">
        <v>111</v>
      </c>
      <c r="H69" s="8" t="s">
        <v>480</v>
      </c>
      <c r="I69" s="8">
        <v>83.6</v>
      </c>
      <c r="J69" s="8" t="s">
        <v>355</v>
      </c>
      <c r="K69" s="8">
        <v>2</v>
      </c>
      <c r="L69" s="8">
        <v>2</v>
      </c>
      <c r="M69" s="8" t="s">
        <v>490</v>
      </c>
      <c r="N69" s="8">
        <v>2</v>
      </c>
      <c r="O69" s="8" t="s">
        <v>175</v>
      </c>
      <c r="P69" s="8" t="s">
        <v>175</v>
      </c>
      <c r="Q69" s="8" t="s">
        <v>356</v>
      </c>
      <c r="R69" s="8" t="s">
        <v>499</v>
      </c>
      <c r="S69" s="8" t="s">
        <v>357</v>
      </c>
    </row>
    <row r="70" spans="1:19" s="8" customFormat="1">
      <c r="A70" s="8" t="s">
        <v>106</v>
      </c>
      <c r="B70" s="8" t="s">
        <v>107</v>
      </c>
      <c r="C70" s="10" t="s">
        <v>352</v>
      </c>
      <c r="D70" s="33" t="s">
        <v>715</v>
      </c>
      <c r="E70" s="8" t="s">
        <v>601</v>
      </c>
      <c r="F70" s="8" t="s">
        <v>217</v>
      </c>
      <c r="G70" s="8" t="s">
        <v>185</v>
      </c>
      <c r="H70" s="8" t="s">
        <v>310</v>
      </c>
      <c r="I70" s="8">
        <v>130.80000000000001</v>
      </c>
      <c r="J70" s="8" t="s">
        <v>326</v>
      </c>
      <c r="K70" s="8">
        <v>2</v>
      </c>
      <c r="L70" s="8">
        <v>2</v>
      </c>
      <c r="M70" s="8">
        <v>2</v>
      </c>
      <c r="N70" s="8">
        <v>2</v>
      </c>
      <c r="O70" s="8" t="s">
        <v>175</v>
      </c>
      <c r="P70" s="8" t="s">
        <v>175</v>
      </c>
      <c r="Q70" s="8" t="s">
        <v>411</v>
      </c>
      <c r="R70" s="8" t="s">
        <v>497</v>
      </c>
      <c r="S70" s="11" t="s">
        <v>703</v>
      </c>
    </row>
    <row r="71" spans="1:19" s="8" customFormat="1">
      <c r="A71" s="8" t="s">
        <v>108</v>
      </c>
      <c r="B71" s="8" t="s">
        <v>109</v>
      </c>
      <c r="C71" s="10" t="s">
        <v>407</v>
      </c>
      <c r="D71" s="10" t="s">
        <v>408</v>
      </c>
      <c r="E71" s="12" t="s">
        <v>2</v>
      </c>
      <c r="F71" s="8" t="s">
        <v>110</v>
      </c>
      <c r="G71" s="8" t="s">
        <v>111</v>
      </c>
      <c r="H71" s="8" t="s">
        <v>118</v>
      </c>
      <c r="I71" s="8">
        <v>83.6</v>
      </c>
      <c r="J71" s="8" t="s">
        <v>326</v>
      </c>
      <c r="K71" s="8" t="s">
        <v>297</v>
      </c>
      <c r="L71" s="8" t="s">
        <v>297</v>
      </c>
      <c r="M71" s="8" t="s">
        <v>175</v>
      </c>
      <c r="N71" s="8" t="s">
        <v>405</v>
      </c>
      <c r="O71" s="8" t="s">
        <v>405</v>
      </c>
      <c r="P71" s="8">
        <v>2</v>
      </c>
      <c r="Q71" s="8" t="s">
        <v>409</v>
      </c>
      <c r="R71" s="8" t="s">
        <v>470</v>
      </c>
      <c r="S71" s="8" t="s">
        <v>410</v>
      </c>
    </row>
    <row r="72" spans="1:19" s="8" customFormat="1">
      <c r="A72" s="8" t="s">
        <v>112</v>
      </c>
      <c r="B72" s="8" t="s">
        <v>374</v>
      </c>
      <c r="C72" s="10" t="s">
        <v>372</v>
      </c>
      <c r="D72" s="10" t="s">
        <v>373</v>
      </c>
      <c r="E72" s="8" t="s">
        <v>114</v>
      </c>
      <c r="F72" s="8" t="s">
        <v>115</v>
      </c>
      <c r="G72" s="8" t="s">
        <v>185</v>
      </c>
      <c r="H72" s="8" t="s">
        <v>310</v>
      </c>
      <c r="I72" s="8">
        <v>130.80000000000001</v>
      </c>
      <c r="J72" s="8" t="s">
        <v>375</v>
      </c>
      <c r="K72" s="8">
        <v>2</v>
      </c>
      <c r="L72" s="8" t="s">
        <v>175</v>
      </c>
      <c r="M72" s="8" t="s">
        <v>175</v>
      </c>
      <c r="N72" s="8">
        <v>3</v>
      </c>
      <c r="O72" s="8">
        <v>3</v>
      </c>
      <c r="P72" s="8" t="s">
        <v>175</v>
      </c>
      <c r="Q72" s="8" t="s">
        <v>376</v>
      </c>
      <c r="R72" s="8" t="s">
        <v>478</v>
      </c>
      <c r="S72" s="11" t="s">
        <v>377</v>
      </c>
    </row>
    <row r="73" spans="1:19" s="8" customFormat="1">
      <c r="A73" s="8" t="s">
        <v>112</v>
      </c>
      <c r="B73" s="8" t="s">
        <v>113</v>
      </c>
      <c r="C73" s="10" t="s">
        <v>378</v>
      </c>
      <c r="D73" s="10" t="s">
        <v>379</v>
      </c>
      <c r="E73" s="8" t="s">
        <v>123</v>
      </c>
      <c r="F73" s="8" t="s">
        <v>115</v>
      </c>
      <c r="G73" s="11" t="s">
        <v>185</v>
      </c>
      <c r="H73" s="8" t="s">
        <v>310</v>
      </c>
      <c r="I73" s="8">
        <v>130.80000000000001</v>
      </c>
      <c r="J73" s="8" t="s">
        <v>380</v>
      </c>
      <c r="K73" s="8">
        <v>2</v>
      </c>
      <c r="L73" s="8" t="s">
        <v>175</v>
      </c>
      <c r="M73" s="8">
        <v>3</v>
      </c>
      <c r="N73" s="8" t="s">
        <v>175</v>
      </c>
      <c r="O73" s="8">
        <v>3</v>
      </c>
      <c r="P73" s="8" t="s">
        <v>175</v>
      </c>
      <c r="Q73" s="8" t="s">
        <v>376</v>
      </c>
      <c r="R73" s="8" t="s">
        <v>497</v>
      </c>
      <c r="S73" s="11" t="s">
        <v>377</v>
      </c>
    </row>
    <row r="74" spans="1:19" s="8" customFormat="1">
      <c r="A74" s="8" t="s">
        <v>44</v>
      </c>
      <c r="B74" s="8" t="s">
        <v>45</v>
      </c>
      <c r="C74" s="10" t="s">
        <v>378</v>
      </c>
      <c r="D74" s="10" t="s">
        <v>381</v>
      </c>
      <c r="E74" s="8" t="s">
        <v>382</v>
      </c>
      <c r="F74" s="8" t="s">
        <v>308</v>
      </c>
      <c r="G74" s="8" t="s">
        <v>185</v>
      </c>
      <c r="H74" s="8" t="s">
        <v>310</v>
      </c>
      <c r="I74" s="8">
        <v>130.80000000000001</v>
      </c>
      <c r="J74" s="8" t="s">
        <v>383</v>
      </c>
      <c r="K74" s="8">
        <v>2</v>
      </c>
      <c r="L74" s="8">
        <v>2</v>
      </c>
      <c r="M74" s="8">
        <v>3</v>
      </c>
      <c r="N74" s="8" t="s">
        <v>175</v>
      </c>
      <c r="O74" s="8">
        <v>2</v>
      </c>
      <c r="P74" s="8" t="s">
        <v>175</v>
      </c>
      <c r="R74" s="8" t="s">
        <v>497</v>
      </c>
      <c r="S74" s="8" t="s">
        <v>384</v>
      </c>
    </row>
    <row r="75" spans="1:19" s="8" customFormat="1">
      <c r="A75" s="16" t="s">
        <v>291</v>
      </c>
      <c r="B75" s="16" t="s">
        <v>390</v>
      </c>
      <c r="C75" s="17" t="s">
        <v>389</v>
      </c>
      <c r="D75" s="17" t="s">
        <v>596</v>
      </c>
      <c r="E75" s="16" t="s">
        <v>602</v>
      </c>
      <c r="F75" s="16" t="s">
        <v>308</v>
      </c>
      <c r="G75" s="16" t="s">
        <v>185</v>
      </c>
      <c r="H75" s="16" t="s">
        <v>310</v>
      </c>
      <c r="I75" s="16">
        <v>130.80000000000001</v>
      </c>
      <c r="J75" s="16" t="s">
        <v>298</v>
      </c>
      <c r="K75" s="16">
        <v>3</v>
      </c>
      <c r="L75" s="16" t="s">
        <v>175</v>
      </c>
      <c r="M75" s="16">
        <v>3</v>
      </c>
      <c r="N75" s="16" t="s">
        <v>175</v>
      </c>
      <c r="O75" s="16">
        <v>3</v>
      </c>
      <c r="P75" s="16" t="s">
        <v>175</v>
      </c>
      <c r="Q75" s="16" t="s">
        <v>391</v>
      </c>
      <c r="R75" s="8" t="s">
        <v>497</v>
      </c>
      <c r="S75" s="16" t="s">
        <v>392</v>
      </c>
    </row>
    <row r="76" spans="1:19" s="8" customFormat="1">
      <c r="A76" s="8" t="s">
        <v>44</v>
      </c>
      <c r="B76" s="8" t="s">
        <v>46</v>
      </c>
      <c r="C76" s="10" t="s">
        <v>349</v>
      </c>
      <c r="D76" s="10" t="s">
        <v>350</v>
      </c>
      <c r="E76" s="8" t="s">
        <v>597</v>
      </c>
      <c r="F76" s="8" t="s">
        <v>309</v>
      </c>
      <c r="G76" s="8" t="s">
        <v>303</v>
      </c>
      <c r="H76" s="8" t="s">
        <v>126</v>
      </c>
      <c r="I76" s="8">
        <v>163.5</v>
      </c>
      <c r="J76" s="8" t="s">
        <v>298</v>
      </c>
      <c r="K76" s="8">
        <v>2</v>
      </c>
      <c r="L76" s="8" t="s">
        <v>175</v>
      </c>
      <c r="M76" s="8">
        <v>3</v>
      </c>
      <c r="N76" s="8">
        <v>3</v>
      </c>
      <c r="O76" s="8" t="s">
        <v>490</v>
      </c>
      <c r="P76" s="8" t="s">
        <v>175</v>
      </c>
      <c r="R76" s="8" t="s">
        <v>479</v>
      </c>
      <c r="S76" s="8" t="s">
        <v>351</v>
      </c>
    </row>
    <row r="77" spans="1:19" s="8" customFormat="1">
      <c r="A77" s="8" t="s">
        <v>47</v>
      </c>
      <c r="B77" s="8" t="s">
        <v>48</v>
      </c>
      <c r="C77" s="10" t="s">
        <v>304</v>
      </c>
      <c r="D77" s="10" t="s">
        <v>394</v>
      </c>
      <c r="E77" s="8" t="s">
        <v>603</v>
      </c>
      <c r="F77" s="8" t="s">
        <v>309</v>
      </c>
      <c r="G77" s="8" t="s">
        <v>303</v>
      </c>
      <c r="H77" s="8" t="s">
        <v>126</v>
      </c>
      <c r="I77" s="8">
        <v>163.5</v>
      </c>
      <c r="J77" s="8" t="s">
        <v>395</v>
      </c>
      <c r="K77" s="8">
        <v>2</v>
      </c>
      <c r="L77" s="8">
        <v>2</v>
      </c>
      <c r="M77" s="8">
        <v>2</v>
      </c>
      <c r="N77" s="8">
        <v>2</v>
      </c>
      <c r="O77" s="8" t="s">
        <v>175</v>
      </c>
      <c r="P77" s="8" t="s">
        <v>175</v>
      </c>
      <c r="Q77" s="8" t="s">
        <v>396</v>
      </c>
      <c r="R77" s="8" t="s">
        <v>496</v>
      </c>
      <c r="S77" s="8" t="s">
        <v>397</v>
      </c>
    </row>
    <row r="78" spans="1:19" s="8" customFormat="1">
      <c r="A78" s="8" t="s">
        <v>47</v>
      </c>
      <c r="B78" s="8" t="s">
        <v>48</v>
      </c>
      <c r="C78" s="10" t="s">
        <v>305</v>
      </c>
      <c r="D78" s="10" t="s">
        <v>306</v>
      </c>
      <c r="E78" s="8" t="s">
        <v>598</v>
      </c>
      <c r="F78" s="8" t="s">
        <v>309</v>
      </c>
      <c r="G78" s="8" t="s">
        <v>303</v>
      </c>
      <c r="H78" s="8" t="s">
        <v>126</v>
      </c>
      <c r="I78" s="8">
        <v>163.5</v>
      </c>
      <c r="J78" s="8" t="s">
        <v>298</v>
      </c>
      <c r="K78" s="8">
        <v>3</v>
      </c>
      <c r="L78" s="8">
        <v>3</v>
      </c>
      <c r="M78" s="8">
        <v>3</v>
      </c>
      <c r="N78" s="8">
        <v>3</v>
      </c>
      <c r="O78" s="8">
        <v>3</v>
      </c>
      <c r="P78" s="8" t="s">
        <v>175</v>
      </c>
      <c r="Q78" s="8" t="s">
        <v>299</v>
      </c>
      <c r="R78" s="8" t="s">
        <v>497</v>
      </c>
      <c r="S78" s="8" t="s">
        <v>300</v>
      </c>
    </row>
    <row r="79" spans="1:19" s="8" customFormat="1">
      <c r="A79" s="8" t="s">
        <v>47</v>
      </c>
      <c r="B79" s="8" t="s">
        <v>48</v>
      </c>
      <c r="C79" s="10" t="s">
        <v>414</v>
      </c>
      <c r="D79" s="10" t="s">
        <v>441</v>
      </c>
      <c r="E79" s="8" t="s">
        <v>412</v>
      </c>
      <c r="F79" s="8" t="s">
        <v>264</v>
      </c>
      <c r="G79" s="8" t="s">
        <v>239</v>
      </c>
      <c r="H79" s="8" t="s">
        <v>311</v>
      </c>
      <c r="I79" s="8">
        <v>72.099999999999994</v>
      </c>
      <c r="J79" s="8" t="s">
        <v>387</v>
      </c>
      <c r="K79" s="8" t="s">
        <v>175</v>
      </c>
      <c r="L79" s="8" t="s">
        <v>175</v>
      </c>
      <c r="M79" s="8" t="s">
        <v>487</v>
      </c>
      <c r="N79" s="8" t="s">
        <v>175</v>
      </c>
      <c r="O79" s="8" t="s">
        <v>175</v>
      </c>
      <c r="P79" s="8" t="s">
        <v>175</v>
      </c>
      <c r="R79" s="8" t="s">
        <v>499</v>
      </c>
      <c r="S79" s="8" t="s">
        <v>413</v>
      </c>
    </row>
    <row r="80" spans="1:19" s="8" customFormat="1">
      <c r="A80" s="8" t="s">
        <v>291</v>
      </c>
      <c r="B80" s="8" t="s">
        <v>329</v>
      </c>
      <c r="C80" s="10" t="s">
        <v>415</v>
      </c>
      <c r="D80" s="10" t="s">
        <v>416</v>
      </c>
      <c r="E80" s="8" t="s">
        <v>420</v>
      </c>
      <c r="F80" s="8" t="s">
        <v>308</v>
      </c>
      <c r="G80" s="8" t="s">
        <v>238</v>
      </c>
      <c r="H80" s="8" t="s">
        <v>419</v>
      </c>
      <c r="I80" s="8">
        <v>126.3</v>
      </c>
      <c r="J80" s="8" t="s">
        <v>298</v>
      </c>
      <c r="K80" s="8">
        <v>2</v>
      </c>
      <c r="L80" s="8">
        <v>2</v>
      </c>
      <c r="M80" s="8">
        <v>3</v>
      </c>
      <c r="N80" s="8">
        <v>3</v>
      </c>
      <c r="O80" s="8">
        <v>3</v>
      </c>
      <c r="P80" s="8" t="s">
        <v>175</v>
      </c>
      <c r="R80" s="8" t="s">
        <v>497</v>
      </c>
      <c r="S80" s="8" t="s">
        <v>422</v>
      </c>
    </row>
    <row r="81" spans="1:19" s="8" customFormat="1" ht="17">
      <c r="A81" s="8" t="s">
        <v>47</v>
      </c>
      <c r="B81" s="8" t="s">
        <v>48</v>
      </c>
      <c r="C81" s="10" t="s">
        <v>415</v>
      </c>
      <c r="D81" s="10" t="s">
        <v>417</v>
      </c>
      <c r="E81" s="18" t="s">
        <v>421</v>
      </c>
      <c r="F81" s="8" t="s">
        <v>308</v>
      </c>
      <c r="G81" s="11" t="s">
        <v>238</v>
      </c>
      <c r="H81" s="8" t="s">
        <v>0</v>
      </c>
      <c r="I81" s="8">
        <v>126.3</v>
      </c>
      <c r="J81" s="8" t="s">
        <v>345</v>
      </c>
      <c r="K81" s="8" t="s">
        <v>175</v>
      </c>
      <c r="L81" s="8" t="s">
        <v>175</v>
      </c>
      <c r="M81" s="8">
        <v>3</v>
      </c>
      <c r="N81" s="8">
        <v>3</v>
      </c>
      <c r="O81" s="8" t="s">
        <v>175</v>
      </c>
      <c r="P81" s="8" t="s">
        <v>175</v>
      </c>
      <c r="Q81" s="8" t="s">
        <v>491</v>
      </c>
      <c r="R81" s="8" t="s">
        <v>497</v>
      </c>
      <c r="S81" s="11" t="s">
        <v>418</v>
      </c>
    </row>
    <row r="82" spans="1:19" s="8" customFormat="1">
      <c r="A82" s="8" t="s">
        <v>47</v>
      </c>
      <c r="B82" s="8" t="s">
        <v>48</v>
      </c>
      <c r="C82" s="10" t="s">
        <v>423</v>
      </c>
      <c r="D82" s="10" t="s">
        <v>424</v>
      </c>
      <c r="E82" s="8" t="s">
        <v>425</v>
      </c>
      <c r="F82" s="8" t="s">
        <v>308</v>
      </c>
      <c r="G82" s="8" t="s">
        <v>185</v>
      </c>
      <c r="H82" s="8" t="s">
        <v>310</v>
      </c>
      <c r="I82" s="8">
        <v>130.80000000000001</v>
      </c>
      <c r="J82" s="8" t="s">
        <v>492</v>
      </c>
      <c r="K82" s="8">
        <v>2</v>
      </c>
      <c r="L82" s="8" t="s">
        <v>175</v>
      </c>
      <c r="M82" s="8">
        <v>3</v>
      </c>
      <c r="N82" s="8">
        <v>2</v>
      </c>
      <c r="O82" s="8">
        <v>2</v>
      </c>
      <c r="P82" s="8" t="s">
        <v>175</v>
      </c>
      <c r="Q82" s="8" t="s">
        <v>649</v>
      </c>
      <c r="R82" s="8" t="s">
        <v>497</v>
      </c>
      <c r="S82" s="8" t="s">
        <v>702</v>
      </c>
    </row>
    <row r="83" spans="1:19" s="8" customFormat="1">
      <c r="A83" s="8" t="s">
        <v>47</v>
      </c>
      <c r="B83" s="8" t="s">
        <v>48</v>
      </c>
      <c r="C83" s="10" t="s">
        <v>385</v>
      </c>
      <c r="D83" s="10" t="s">
        <v>386</v>
      </c>
      <c r="E83" s="8" t="s">
        <v>125</v>
      </c>
      <c r="F83" s="8" t="s">
        <v>116</v>
      </c>
      <c r="G83" s="8" t="s">
        <v>117</v>
      </c>
      <c r="H83" s="8" t="s">
        <v>118</v>
      </c>
      <c r="I83" s="8">
        <v>83.6</v>
      </c>
      <c r="J83" s="8" t="s">
        <v>387</v>
      </c>
      <c r="K83" s="8" t="s">
        <v>175</v>
      </c>
      <c r="L83" s="8" t="s">
        <v>175</v>
      </c>
      <c r="M83" s="8" t="s">
        <v>487</v>
      </c>
      <c r="N83" s="8" t="s">
        <v>175</v>
      </c>
      <c r="O83" s="8" t="s">
        <v>175</v>
      </c>
      <c r="P83" s="8" t="s">
        <v>175</v>
      </c>
      <c r="R83" s="8" t="s">
        <v>706</v>
      </c>
      <c r="S83" s="8" t="s">
        <v>388</v>
      </c>
    </row>
    <row r="84" spans="1:19" s="8" customFormat="1">
      <c r="A84" s="16" t="s">
        <v>291</v>
      </c>
      <c r="B84" s="16" t="s">
        <v>329</v>
      </c>
      <c r="C84" s="17" t="s">
        <v>330</v>
      </c>
      <c r="D84" s="17" t="s">
        <v>331</v>
      </c>
      <c r="E84" s="16" t="s">
        <v>332</v>
      </c>
      <c r="F84" s="16" t="s">
        <v>308</v>
      </c>
      <c r="G84" s="16" t="s">
        <v>185</v>
      </c>
      <c r="H84" s="16" t="s">
        <v>312</v>
      </c>
      <c r="I84" s="16">
        <v>130.80000000000001</v>
      </c>
      <c r="J84" s="16" t="s">
        <v>328</v>
      </c>
      <c r="K84" s="16">
        <v>2</v>
      </c>
      <c r="L84" s="16" t="s">
        <v>175</v>
      </c>
      <c r="M84" s="16">
        <v>2</v>
      </c>
      <c r="N84" s="16">
        <v>2</v>
      </c>
      <c r="O84" s="16">
        <v>3</v>
      </c>
      <c r="P84" s="16" t="s">
        <v>175</v>
      </c>
      <c r="Q84" s="16"/>
      <c r="R84" s="8" t="s">
        <v>497</v>
      </c>
      <c r="S84" s="16" t="s">
        <v>698</v>
      </c>
    </row>
    <row r="85" spans="1:19" s="8" customFormat="1">
      <c r="A85" s="8" t="s">
        <v>47</v>
      </c>
      <c r="B85" s="8" t="s">
        <v>16</v>
      </c>
      <c r="C85" s="10" t="s">
        <v>493</v>
      </c>
      <c r="D85" s="10" t="s">
        <v>494</v>
      </c>
      <c r="E85" s="8" t="s">
        <v>495</v>
      </c>
      <c r="F85" s="8" t="s">
        <v>309</v>
      </c>
      <c r="G85" s="8" t="s">
        <v>303</v>
      </c>
      <c r="H85" s="8" t="s">
        <v>126</v>
      </c>
      <c r="I85" s="8">
        <v>163.5</v>
      </c>
      <c r="J85" s="8" t="s">
        <v>339</v>
      </c>
      <c r="K85" s="8" t="s">
        <v>175</v>
      </c>
      <c r="L85" s="8" t="s">
        <v>175</v>
      </c>
      <c r="M85" s="8" t="s">
        <v>175</v>
      </c>
      <c r="N85" s="8" t="s">
        <v>175</v>
      </c>
      <c r="O85" s="8">
        <v>2</v>
      </c>
      <c r="P85" s="8" t="s">
        <v>175</v>
      </c>
      <c r="Q85" s="8" t="s">
        <v>340</v>
      </c>
      <c r="R85" s="8" t="s">
        <v>497</v>
      </c>
      <c r="S85" s="8" t="s">
        <v>341</v>
      </c>
    </row>
    <row r="86" spans="1:19" s="8" customFormat="1">
      <c r="A86" s="8" t="s">
        <v>47</v>
      </c>
      <c r="B86" s="8" t="s">
        <v>16</v>
      </c>
      <c r="C86" s="10" t="s">
        <v>344</v>
      </c>
      <c r="D86" s="10" t="s">
        <v>124</v>
      </c>
      <c r="E86" s="8" t="s">
        <v>342</v>
      </c>
      <c r="F86" s="8" t="s">
        <v>309</v>
      </c>
      <c r="G86" s="8" t="s">
        <v>303</v>
      </c>
      <c r="H86" s="8" t="s">
        <v>126</v>
      </c>
      <c r="I86" s="8">
        <v>163.5</v>
      </c>
      <c r="J86" s="8" t="s">
        <v>345</v>
      </c>
      <c r="K86" s="8" t="s">
        <v>175</v>
      </c>
      <c r="L86" s="8" t="s">
        <v>175</v>
      </c>
      <c r="M86" s="8" t="s">
        <v>175</v>
      </c>
      <c r="N86" s="8">
        <v>3</v>
      </c>
      <c r="O86" s="8" t="s">
        <v>175</v>
      </c>
      <c r="P86" s="8" t="s">
        <v>175</v>
      </c>
      <c r="R86" s="8" t="s">
        <v>497</v>
      </c>
      <c r="S86" s="8" t="s">
        <v>346</v>
      </c>
    </row>
    <row r="87" spans="1:19" s="8" customFormat="1">
      <c r="A87" s="8" t="s">
        <v>47</v>
      </c>
      <c r="B87" s="8" t="s">
        <v>16</v>
      </c>
      <c r="C87" s="10" t="s">
        <v>337</v>
      </c>
      <c r="D87" s="10" t="s">
        <v>338</v>
      </c>
      <c r="E87" s="8" t="s">
        <v>334</v>
      </c>
      <c r="F87" s="8" t="s">
        <v>309</v>
      </c>
      <c r="G87" s="8" t="s">
        <v>303</v>
      </c>
      <c r="H87" s="8" t="s">
        <v>126</v>
      </c>
      <c r="I87" s="8">
        <v>163.5</v>
      </c>
      <c r="J87" s="8" t="s">
        <v>335</v>
      </c>
      <c r="K87" s="8">
        <v>2</v>
      </c>
      <c r="L87" s="8">
        <v>2</v>
      </c>
      <c r="M87" s="8" t="s">
        <v>175</v>
      </c>
      <c r="N87" s="8" t="s">
        <v>175</v>
      </c>
      <c r="O87" s="8">
        <v>3</v>
      </c>
      <c r="P87" s="8" t="s">
        <v>175</v>
      </c>
      <c r="R87" s="8" t="s">
        <v>497</v>
      </c>
      <c r="S87" s="8" t="s">
        <v>336</v>
      </c>
    </row>
    <row r="88" spans="1:19" s="8" customFormat="1">
      <c r="A88" s="8" t="s">
        <v>47</v>
      </c>
      <c r="B88" s="8" t="s">
        <v>17</v>
      </c>
      <c r="C88" s="10" t="s">
        <v>333</v>
      </c>
      <c r="D88" s="10" t="s">
        <v>426</v>
      </c>
      <c r="E88" s="8" t="s">
        <v>599</v>
      </c>
      <c r="F88" s="8" t="s">
        <v>119</v>
      </c>
      <c r="G88" s="8" t="s">
        <v>120</v>
      </c>
      <c r="H88" s="8" t="s">
        <v>121</v>
      </c>
      <c r="I88" s="8">
        <v>152.1</v>
      </c>
      <c r="J88" s="8" t="s">
        <v>345</v>
      </c>
      <c r="K88" s="8" t="s">
        <v>175</v>
      </c>
      <c r="L88" s="8" t="s">
        <v>175</v>
      </c>
      <c r="M88" s="8">
        <v>3</v>
      </c>
      <c r="N88" s="8">
        <v>3</v>
      </c>
      <c r="O88" s="8">
        <v>3</v>
      </c>
      <c r="P88" s="8" t="s">
        <v>175</v>
      </c>
      <c r="R88" s="8" t="s">
        <v>497</v>
      </c>
      <c r="S88" s="8" t="s">
        <v>427</v>
      </c>
    </row>
    <row r="89" spans="1:19" s="8" customFormat="1">
      <c r="A89" s="8" t="s">
        <v>47</v>
      </c>
      <c r="B89" s="8" t="s">
        <v>17</v>
      </c>
      <c r="C89" s="33" t="s">
        <v>717</v>
      </c>
      <c r="D89" s="33" t="s">
        <v>716</v>
      </c>
      <c r="E89" s="8" t="s">
        <v>436</v>
      </c>
      <c r="F89" s="8" t="s">
        <v>308</v>
      </c>
      <c r="G89" s="8" t="s">
        <v>185</v>
      </c>
      <c r="H89" s="8" t="s">
        <v>310</v>
      </c>
      <c r="I89" s="8">
        <v>130.80000000000001</v>
      </c>
      <c r="J89" s="8" t="s">
        <v>298</v>
      </c>
      <c r="K89" s="8">
        <v>3</v>
      </c>
      <c r="L89" s="8">
        <v>3</v>
      </c>
      <c r="M89" s="8">
        <v>3</v>
      </c>
      <c r="N89" s="8" t="s">
        <v>175</v>
      </c>
      <c r="O89" s="8">
        <v>3</v>
      </c>
      <c r="R89" s="8" t="s">
        <v>497</v>
      </c>
      <c r="S89" s="8" t="s">
        <v>437</v>
      </c>
    </row>
    <row r="90" spans="1:19" s="8" customFormat="1">
      <c r="A90" s="8" t="s">
        <v>291</v>
      </c>
      <c r="B90" s="8" t="s">
        <v>292</v>
      </c>
      <c r="C90" s="10" t="s">
        <v>293</v>
      </c>
      <c r="D90" s="10" t="s">
        <v>294</v>
      </c>
      <c r="E90" s="8" t="s">
        <v>295</v>
      </c>
      <c r="F90" s="8" t="s">
        <v>155</v>
      </c>
      <c r="G90" s="8" t="s">
        <v>303</v>
      </c>
      <c r="H90" s="8" t="s">
        <v>126</v>
      </c>
      <c r="I90" s="8">
        <v>163.5</v>
      </c>
      <c r="J90" s="8" t="s">
        <v>296</v>
      </c>
      <c r="K90" s="8">
        <v>3</v>
      </c>
      <c r="L90" s="8">
        <v>3</v>
      </c>
      <c r="M90" s="8" t="s">
        <v>175</v>
      </c>
      <c r="N90" s="8" t="s">
        <v>297</v>
      </c>
      <c r="O90" s="8" t="s">
        <v>297</v>
      </c>
      <c r="P90" s="8" t="s">
        <v>175</v>
      </c>
      <c r="R90" s="8" t="s">
        <v>497</v>
      </c>
      <c r="S90" s="8" t="s">
        <v>301</v>
      </c>
    </row>
    <row r="91" spans="1:19" s="8" customFormat="1">
      <c r="A91" s="8" t="s">
        <v>47</v>
      </c>
      <c r="B91" s="8" t="s">
        <v>393</v>
      </c>
      <c r="C91" s="15" t="s">
        <v>347</v>
      </c>
      <c r="D91" s="15" t="s">
        <v>1</v>
      </c>
      <c r="E91" s="8" t="s">
        <v>343</v>
      </c>
      <c r="F91" s="8" t="s">
        <v>308</v>
      </c>
      <c r="G91" s="8" t="s">
        <v>185</v>
      </c>
      <c r="H91" s="8" t="s">
        <v>310</v>
      </c>
      <c r="I91" s="8">
        <v>130.80000000000001</v>
      </c>
      <c r="J91" s="8" t="s">
        <v>345</v>
      </c>
      <c r="K91" s="8" t="s">
        <v>175</v>
      </c>
      <c r="L91" s="8" t="s">
        <v>175</v>
      </c>
      <c r="M91" s="8">
        <v>3</v>
      </c>
      <c r="N91" s="8" t="s">
        <v>175</v>
      </c>
      <c r="O91" s="8" t="s">
        <v>175</v>
      </c>
      <c r="P91" s="8" t="s">
        <v>175</v>
      </c>
      <c r="R91" s="8" t="s">
        <v>497</v>
      </c>
      <c r="S91" s="8" t="s">
        <v>348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G25" sqref="G25"/>
    </sheetView>
  </sheetViews>
  <sheetFormatPr baseColWidth="10" defaultRowHeight="15"/>
  <cols>
    <col min="1" max="16384" width="10.83203125" style="28"/>
  </cols>
  <sheetData>
    <row r="1" spans="1:2">
      <c r="A1" s="21" t="s">
        <v>510</v>
      </c>
      <c r="B1" s="22" t="s">
        <v>557</v>
      </c>
    </row>
    <row r="2" spans="1:2">
      <c r="A2" s="19" t="s">
        <v>511</v>
      </c>
      <c r="B2" s="20" t="s">
        <v>512</v>
      </c>
    </row>
    <row r="3" spans="1:2">
      <c r="A3" s="19" t="s">
        <v>570</v>
      </c>
      <c r="B3" s="20" t="s">
        <v>582</v>
      </c>
    </row>
    <row r="4" spans="1:2">
      <c r="A4" s="19" t="s">
        <v>555</v>
      </c>
      <c r="B4" s="20" t="s">
        <v>513</v>
      </c>
    </row>
    <row r="5" spans="1:2">
      <c r="A5" s="29" t="s">
        <v>517</v>
      </c>
      <c r="B5" s="30" t="s">
        <v>580</v>
      </c>
    </row>
    <row r="6" spans="1:2">
      <c r="A6" s="19" t="s">
        <v>514</v>
      </c>
      <c r="B6" s="20" t="s">
        <v>568</v>
      </c>
    </row>
    <row r="7" spans="1:2">
      <c r="A7" s="21" t="s">
        <v>515</v>
      </c>
      <c r="B7" s="22" t="s">
        <v>566</v>
      </c>
    </row>
    <row r="8" spans="1:2">
      <c r="A8" s="19" t="s">
        <v>516</v>
      </c>
      <c r="B8" s="20" t="s">
        <v>558</v>
      </c>
    </row>
    <row r="9" spans="1:2">
      <c r="A9" s="19" t="s">
        <v>594</v>
      </c>
      <c r="B9" s="20" t="s">
        <v>595</v>
      </c>
    </row>
    <row r="10" spans="1:2">
      <c r="A10" s="21" t="s">
        <v>572</v>
      </c>
      <c r="B10" s="22" t="s">
        <v>585</v>
      </c>
    </row>
    <row r="11" spans="1:2">
      <c r="A11" s="21" t="s">
        <v>575</v>
      </c>
      <c r="B11" s="22" t="s">
        <v>586</v>
      </c>
    </row>
    <row r="12" spans="1:2">
      <c r="A12" s="21" t="s">
        <v>633</v>
      </c>
      <c r="B12" s="22" t="s">
        <v>634</v>
      </c>
    </row>
    <row r="13" spans="1:2">
      <c r="A13" s="19" t="s">
        <v>518</v>
      </c>
      <c r="B13" s="20" t="s">
        <v>556</v>
      </c>
    </row>
    <row r="14" spans="1:2">
      <c r="A14" s="21" t="s">
        <v>519</v>
      </c>
      <c r="B14" s="22" t="s">
        <v>520</v>
      </c>
    </row>
    <row r="15" spans="1:2">
      <c r="A15" s="21" t="s">
        <v>573</v>
      </c>
      <c r="B15" s="22" t="s">
        <v>590</v>
      </c>
    </row>
    <row r="16" spans="1:2">
      <c r="A16" s="19" t="s">
        <v>521</v>
      </c>
      <c r="B16" s="20" t="s">
        <v>522</v>
      </c>
    </row>
    <row r="17" spans="1:2">
      <c r="A17" s="19" t="s">
        <v>523</v>
      </c>
      <c r="B17" s="20" t="s">
        <v>524</v>
      </c>
    </row>
    <row r="18" spans="1:2">
      <c r="A18" s="21" t="s">
        <v>525</v>
      </c>
      <c r="B18" s="22" t="s">
        <v>559</v>
      </c>
    </row>
    <row r="19" spans="1:2">
      <c r="A19" s="19" t="s">
        <v>526</v>
      </c>
      <c r="B19" s="20" t="s">
        <v>527</v>
      </c>
    </row>
    <row r="20" spans="1:2">
      <c r="A20" s="19" t="s">
        <v>577</v>
      </c>
      <c r="B20" s="20" t="s">
        <v>591</v>
      </c>
    </row>
    <row r="21" spans="1:2">
      <c r="A21" s="21" t="s">
        <v>528</v>
      </c>
      <c r="B21" s="22" t="s">
        <v>529</v>
      </c>
    </row>
    <row r="22" spans="1:2">
      <c r="A22" s="21" t="s">
        <v>581</v>
      </c>
      <c r="B22" s="22" t="s">
        <v>592</v>
      </c>
    </row>
    <row r="23" spans="1:2">
      <c r="A23" s="19" t="s">
        <v>530</v>
      </c>
      <c r="B23" s="20" t="s">
        <v>531</v>
      </c>
    </row>
    <row r="24" spans="1:2">
      <c r="A24" s="21" t="s">
        <v>532</v>
      </c>
      <c r="B24" s="22" t="s">
        <v>567</v>
      </c>
    </row>
    <row r="25" spans="1:2">
      <c r="A25" s="19" t="s">
        <v>533</v>
      </c>
      <c r="B25" s="20" t="s">
        <v>534</v>
      </c>
    </row>
    <row r="26" spans="1:2">
      <c r="A26" s="21" t="s">
        <v>535</v>
      </c>
      <c r="B26" s="23" t="s">
        <v>536</v>
      </c>
    </row>
    <row r="27" spans="1:2">
      <c r="A27" s="19" t="s">
        <v>537</v>
      </c>
      <c r="B27" s="24" t="s">
        <v>538</v>
      </c>
    </row>
    <row r="28" spans="1:2">
      <c r="A28" s="21" t="s">
        <v>539</v>
      </c>
      <c r="B28" s="25" t="s">
        <v>588</v>
      </c>
    </row>
    <row r="29" spans="1:2">
      <c r="A29" s="19" t="s">
        <v>540</v>
      </c>
      <c r="B29" s="20" t="s">
        <v>569</v>
      </c>
    </row>
    <row r="30" spans="1:2">
      <c r="A30" s="19" t="s">
        <v>542</v>
      </c>
      <c r="B30" s="20" t="s">
        <v>576</v>
      </c>
    </row>
    <row r="31" spans="1:2">
      <c r="A31" s="19" t="s">
        <v>553</v>
      </c>
      <c r="B31" s="20" t="s">
        <v>589</v>
      </c>
    </row>
    <row r="32" spans="1:2">
      <c r="A32" s="19" t="s">
        <v>574</v>
      </c>
      <c r="B32" s="20" t="s">
        <v>541</v>
      </c>
    </row>
    <row r="33" spans="1:2">
      <c r="A33" s="19" t="s">
        <v>647</v>
      </c>
      <c r="B33" s="20" t="s">
        <v>648</v>
      </c>
    </row>
    <row r="34" spans="1:2">
      <c r="A34" s="19" t="s">
        <v>543</v>
      </c>
      <c r="B34" s="20" t="s">
        <v>560</v>
      </c>
    </row>
    <row r="35" spans="1:2">
      <c r="A35" s="19" t="s">
        <v>544</v>
      </c>
      <c r="B35" s="20" t="s">
        <v>545</v>
      </c>
    </row>
    <row r="36" spans="1:2">
      <c r="A36" s="19" t="s">
        <v>554</v>
      </c>
      <c r="B36" s="22" t="s">
        <v>593</v>
      </c>
    </row>
    <row r="37" spans="1:2">
      <c r="A37" s="19" t="s">
        <v>552</v>
      </c>
      <c r="B37" s="20" t="s">
        <v>600</v>
      </c>
    </row>
    <row r="38" spans="1:2">
      <c r="A38" s="21" t="s">
        <v>546</v>
      </c>
      <c r="B38" s="22" t="s">
        <v>561</v>
      </c>
    </row>
    <row r="39" spans="1:2">
      <c r="A39" s="19" t="s">
        <v>547</v>
      </c>
      <c r="B39" s="20" t="s">
        <v>562</v>
      </c>
    </row>
    <row r="40" spans="1:2">
      <c r="A40" s="21" t="s">
        <v>579</v>
      </c>
      <c r="B40" s="22" t="s">
        <v>605</v>
      </c>
    </row>
    <row r="41" spans="1:2">
      <c r="A41" s="19" t="s">
        <v>548</v>
      </c>
      <c r="B41" s="20" t="s">
        <v>563</v>
      </c>
    </row>
    <row r="42" spans="1:2">
      <c r="A42" s="21" t="s">
        <v>549</v>
      </c>
      <c r="B42" s="22" t="s">
        <v>564</v>
      </c>
    </row>
    <row r="43" spans="1:2">
      <c r="A43" s="19" t="s">
        <v>578</v>
      </c>
      <c r="B43" s="20" t="s">
        <v>604</v>
      </c>
    </row>
    <row r="44" spans="1:2">
      <c r="A44" s="21" t="s">
        <v>571</v>
      </c>
      <c r="B44" s="22" t="s">
        <v>584</v>
      </c>
    </row>
    <row r="45" spans="1:2">
      <c r="A45" s="19" t="s">
        <v>550</v>
      </c>
      <c r="B45" s="20" t="s">
        <v>565</v>
      </c>
    </row>
    <row r="46" spans="1:2">
      <c r="A46" s="26" t="s">
        <v>551</v>
      </c>
      <c r="B46" s="27" t="s">
        <v>587</v>
      </c>
    </row>
  </sheetData>
  <phoneticPr fontId="16" type="noConversion"/>
  <dataValidations count="1">
    <dataValidation allowBlank="1" showInputMessage="1" showErrorMessage="1" sqref="A7" xr:uid="{00000000-0002-0000-0100-000000000000}"/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>
      <selection activeCell="B1" sqref="B1"/>
    </sheetView>
  </sheetViews>
  <sheetFormatPr baseColWidth="10" defaultRowHeight="15"/>
  <cols>
    <col min="2" max="2" width="22.1640625" customWidth="1"/>
  </cols>
  <sheetData>
    <row r="1" spans="1:8">
      <c r="A1" s="5" t="s">
        <v>621</v>
      </c>
    </row>
    <row r="3" spans="1:8">
      <c r="B3" t="s">
        <v>608</v>
      </c>
      <c r="C3" t="s">
        <v>609</v>
      </c>
      <c r="D3" t="s">
        <v>610</v>
      </c>
      <c r="E3" t="s">
        <v>611</v>
      </c>
      <c r="F3" t="s">
        <v>635</v>
      </c>
      <c r="G3" t="s">
        <v>613</v>
      </c>
      <c r="H3" t="s">
        <v>395</v>
      </c>
    </row>
    <row r="4" spans="1:8">
      <c r="A4">
        <v>1</v>
      </c>
      <c r="B4" t="s">
        <v>612</v>
      </c>
      <c r="C4" t="s">
        <v>613</v>
      </c>
      <c r="D4" t="s">
        <v>614</v>
      </c>
      <c r="E4" t="s">
        <v>615</v>
      </c>
      <c r="F4" t="s">
        <v>613</v>
      </c>
      <c r="G4">
        <v>0.93600000000000005</v>
      </c>
      <c r="H4">
        <v>6.4000000000000001E-2</v>
      </c>
    </row>
    <row r="5" spans="1:8">
      <c r="A5">
        <v>6</v>
      </c>
      <c r="B5" t="s">
        <v>612</v>
      </c>
      <c r="C5" t="s">
        <v>613</v>
      </c>
      <c r="D5" t="s">
        <v>614</v>
      </c>
      <c r="E5" t="s">
        <v>616</v>
      </c>
      <c r="F5" t="s">
        <v>613</v>
      </c>
      <c r="G5">
        <v>0.99299999999999999</v>
      </c>
      <c r="H5">
        <v>7.0000000000000001E-3</v>
      </c>
    </row>
    <row r="6" spans="1:8">
      <c r="A6">
        <v>11</v>
      </c>
      <c r="B6" t="s">
        <v>612</v>
      </c>
      <c r="C6" t="s">
        <v>613</v>
      </c>
      <c r="D6" t="s">
        <v>614</v>
      </c>
      <c r="E6" t="s">
        <v>617</v>
      </c>
      <c r="F6" t="s">
        <v>613</v>
      </c>
      <c r="G6">
        <v>0.97599999999999998</v>
      </c>
      <c r="H6">
        <v>2.4E-2</v>
      </c>
    </row>
    <row r="7" spans="1:8">
      <c r="A7">
        <v>16</v>
      </c>
      <c r="B7" t="s">
        <v>612</v>
      </c>
      <c r="C7" t="s">
        <v>208</v>
      </c>
      <c r="D7" t="s">
        <v>614</v>
      </c>
      <c r="E7" t="s">
        <v>615</v>
      </c>
      <c r="F7" t="s">
        <v>208</v>
      </c>
      <c r="G7">
        <v>0.495</v>
      </c>
      <c r="H7">
        <v>0.505</v>
      </c>
    </row>
    <row r="8" spans="1:8">
      <c r="A8">
        <v>21</v>
      </c>
      <c r="B8" t="s">
        <v>612</v>
      </c>
      <c r="C8" t="s">
        <v>208</v>
      </c>
      <c r="D8" t="s">
        <v>614</v>
      </c>
      <c r="E8" t="s">
        <v>616</v>
      </c>
      <c r="F8" t="s">
        <v>208</v>
      </c>
      <c r="G8">
        <v>0.08</v>
      </c>
      <c r="H8">
        <v>0.92</v>
      </c>
    </row>
    <row r="9" spans="1:8">
      <c r="A9">
        <v>26</v>
      </c>
      <c r="B9" t="s">
        <v>612</v>
      </c>
      <c r="C9" t="s">
        <v>208</v>
      </c>
      <c r="D9" t="s">
        <v>614</v>
      </c>
      <c r="E9" t="s">
        <v>617</v>
      </c>
      <c r="F9" t="s">
        <v>208</v>
      </c>
      <c r="G9">
        <v>0.32900000000000001</v>
      </c>
      <c r="H9">
        <v>0.67100000000000004</v>
      </c>
    </row>
    <row r="10" spans="1:8">
      <c r="A10">
        <v>2</v>
      </c>
      <c r="B10" t="s">
        <v>259</v>
      </c>
      <c r="C10" t="s">
        <v>613</v>
      </c>
      <c r="D10" t="s">
        <v>614</v>
      </c>
      <c r="E10" t="s">
        <v>615</v>
      </c>
      <c r="F10" t="s">
        <v>613</v>
      </c>
      <c r="G10">
        <v>0.93899999999999995</v>
      </c>
      <c r="H10">
        <v>6.0999999999999999E-2</v>
      </c>
    </row>
    <row r="11" spans="1:8">
      <c r="A11">
        <v>7</v>
      </c>
      <c r="B11" t="s">
        <v>259</v>
      </c>
      <c r="C11" t="s">
        <v>613</v>
      </c>
      <c r="D11" t="s">
        <v>614</v>
      </c>
      <c r="E11" t="s">
        <v>616</v>
      </c>
      <c r="F11" t="s">
        <v>613</v>
      </c>
      <c r="G11">
        <v>0.98599999999999999</v>
      </c>
      <c r="H11">
        <v>1.4E-2</v>
      </c>
    </row>
    <row r="12" spans="1:8">
      <c r="A12">
        <v>12</v>
      </c>
      <c r="B12" t="s">
        <v>259</v>
      </c>
      <c r="C12" t="s">
        <v>613</v>
      </c>
      <c r="D12" t="s">
        <v>614</v>
      </c>
      <c r="E12" t="s">
        <v>617</v>
      </c>
      <c r="F12" t="s">
        <v>613</v>
      </c>
      <c r="G12">
        <v>0.83599999999999997</v>
      </c>
      <c r="H12">
        <v>0.16400000000000001</v>
      </c>
    </row>
    <row r="13" spans="1:8">
      <c r="A13">
        <v>17</v>
      </c>
      <c r="B13" t="s">
        <v>259</v>
      </c>
      <c r="C13" t="s">
        <v>208</v>
      </c>
      <c r="D13" t="s">
        <v>614</v>
      </c>
      <c r="E13" t="s">
        <v>615</v>
      </c>
      <c r="F13" t="s">
        <v>613</v>
      </c>
      <c r="G13">
        <v>0.53</v>
      </c>
      <c r="H13">
        <v>0.47</v>
      </c>
    </row>
    <row r="14" spans="1:8">
      <c r="A14">
        <v>22</v>
      </c>
      <c r="B14" t="s">
        <v>259</v>
      </c>
      <c r="C14" t="s">
        <v>208</v>
      </c>
      <c r="D14" t="s">
        <v>614</v>
      </c>
      <c r="E14" t="s">
        <v>616</v>
      </c>
      <c r="F14" t="s">
        <v>208</v>
      </c>
      <c r="G14">
        <v>0.13500000000000001</v>
      </c>
      <c r="H14">
        <v>0.86499999999999999</v>
      </c>
    </row>
    <row r="15" spans="1:8">
      <c r="A15">
        <v>27</v>
      </c>
      <c r="B15" t="s">
        <v>259</v>
      </c>
      <c r="C15" t="s">
        <v>208</v>
      </c>
      <c r="D15" t="s">
        <v>614</v>
      </c>
      <c r="E15" t="s">
        <v>617</v>
      </c>
      <c r="F15" t="s">
        <v>208</v>
      </c>
      <c r="G15">
        <v>0.28999999999999998</v>
      </c>
      <c r="H15">
        <v>0.71</v>
      </c>
    </row>
    <row r="16" spans="1:8">
      <c r="A16">
        <v>3</v>
      </c>
      <c r="B16" t="s">
        <v>618</v>
      </c>
      <c r="C16" t="s">
        <v>613</v>
      </c>
      <c r="D16" t="s">
        <v>614</v>
      </c>
      <c r="E16" t="s">
        <v>615</v>
      </c>
      <c r="F16" t="s">
        <v>613</v>
      </c>
      <c r="G16">
        <v>0.59299999999999997</v>
      </c>
      <c r="H16">
        <v>0.40699999999999997</v>
      </c>
    </row>
    <row r="17" spans="1:8">
      <c r="A17">
        <v>8</v>
      </c>
      <c r="B17" t="s">
        <v>618</v>
      </c>
      <c r="C17" t="s">
        <v>613</v>
      </c>
      <c r="D17" t="s">
        <v>614</v>
      </c>
      <c r="E17" t="s">
        <v>616</v>
      </c>
      <c r="F17" t="s">
        <v>613</v>
      </c>
      <c r="G17">
        <v>0.93500000000000005</v>
      </c>
      <c r="H17">
        <v>6.5000000000000002E-2</v>
      </c>
    </row>
    <row r="18" spans="1:8">
      <c r="A18">
        <v>13</v>
      </c>
      <c r="B18" t="s">
        <v>618</v>
      </c>
      <c r="C18" t="s">
        <v>613</v>
      </c>
      <c r="D18" t="s">
        <v>614</v>
      </c>
      <c r="E18" t="s">
        <v>617</v>
      </c>
      <c r="F18" t="s">
        <v>613</v>
      </c>
      <c r="G18">
        <v>0.99</v>
      </c>
      <c r="H18">
        <v>0.01</v>
      </c>
    </row>
    <row r="19" spans="1:8">
      <c r="A19">
        <v>18</v>
      </c>
      <c r="B19" t="s">
        <v>618</v>
      </c>
      <c r="C19" t="s">
        <v>208</v>
      </c>
      <c r="D19" t="s">
        <v>614</v>
      </c>
      <c r="E19" t="s">
        <v>615</v>
      </c>
      <c r="F19" t="s">
        <v>208</v>
      </c>
      <c r="G19">
        <v>0.34599999999999997</v>
      </c>
      <c r="H19">
        <v>0.65400000000000003</v>
      </c>
    </row>
    <row r="20" spans="1:8">
      <c r="A20">
        <v>23</v>
      </c>
      <c r="B20" t="s">
        <v>618</v>
      </c>
      <c r="C20" t="s">
        <v>208</v>
      </c>
      <c r="D20" t="s">
        <v>614</v>
      </c>
      <c r="E20" t="s">
        <v>616</v>
      </c>
      <c r="F20" t="s">
        <v>208</v>
      </c>
      <c r="G20">
        <v>0.17699999999999999</v>
      </c>
      <c r="H20">
        <v>0.82299999999999995</v>
      </c>
    </row>
    <row r="21" spans="1:8">
      <c r="A21">
        <v>28</v>
      </c>
      <c r="B21" t="s">
        <v>618</v>
      </c>
      <c r="C21" t="s">
        <v>208</v>
      </c>
      <c r="D21" t="s">
        <v>614</v>
      </c>
      <c r="E21" t="s">
        <v>617</v>
      </c>
      <c r="F21" t="s">
        <v>613</v>
      </c>
      <c r="G21">
        <v>0.75700000000000001</v>
      </c>
      <c r="H21">
        <v>0.24299999999999999</v>
      </c>
    </row>
    <row r="22" spans="1:8">
      <c r="A22">
        <v>4</v>
      </c>
      <c r="B22" t="s">
        <v>291</v>
      </c>
      <c r="C22" t="s">
        <v>613</v>
      </c>
      <c r="D22" t="s">
        <v>614</v>
      </c>
      <c r="E22" t="s">
        <v>615</v>
      </c>
      <c r="F22" t="s">
        <v>208</v>
      </c>
      <c r="G22">
        <v>0.48799999999999999</v>
      </c>
      <c r="H22">
        <v>0.51200000000000001</v>
      </c>
    </row>
    <row r="23" spans="1:8">
      <c r="A23">
        <v>9</v>
      </c>
      <c r="B23" t="s">
        <v>291</v>
      </c>
      <c r="C23" t="s">
        <v>613</v>
      </c>
      <c r="D23" t="s">
        <v>614</v>
      </c>
      <c r="E23" t="s">
        <v>616</v>
      </c>
      <c r="F23" t="s">
        <v>613</v>
      </c>
      <c r="G23">
        <v>0.82799999999999996</v>
      </c>
      <c r="H23">
        <v>0.17199999999999999</v>
      </c>
    </row>
    <row r="24" spans="1:8">
      <c r="A24">
        <v>14</v>
      </c>
      <c r="B24" t="s">
        <v>291</v>
      </c>
      <c r="C24" t="s">
        <v>613</v>
      </c>
      <c r="D24" t="s">
        <v>614</v>
      </c>
      <c r="E24" t="s">
        <v>617</v>
      </c>
      <c r="F24" t="s">
        <v>613</v>
      </c>
      <c r="G24">
        <v>0.96499999999999997</v>
      </c>
      <c r="H24">
        <v>3.5000000000000003E-2</v>
      </c>
    </row>
    <row r="25" spans="1:8">
      <c r="A25">
        <v>19</v>
      </c>
      <c r="B25" t="s">
        <v>291</v>
      </c>
      <c r="C25" t="s">
        <v>208</v>
      </c>
      <c r="D25" t="s">
        <v>614</v>
      </c>
      <c r="E25" t="s">
        <v>615</v>
      </c>
      <c r="F25" t="s">
        <v>208</v>
      </c>
      <c r="G25">
        <v>0.28499999999999998</v>
      </c>
      <c r="H25">
        <v>0.71499999999999997</v>
      </c>
    </row>
    <row r="26" spans="1:8">
      <c r="A26">
        <v>24</v>
      </c>
      <c r="B26" t="s">
        <v>291</v>
      </c>
      <c r="C26" t="s">
        <v>208</v>
      </c>
      <c r="D26" t="s">
        <v>614</v>
      </c>
      <c r="E26" t="s">
        <v>616</v>
      </c>
      <c r="F26" t="s">
        <v>208</v>
      </c>
      <c r="G26">
        <v>0.155</v>
      </c>
      <c r="H26">
        <v>0.84499999999999997</v>
      </c>
    </row>
    <row r="27" spans="1:8">
      <c r="A27">
        <v>29</v>
      </c>
      <c r="B27" t="s">
        <v>291</v>
      </c>
      <c r="C27" t="s">
        <v>208</v>
      </c>
      <c r="D27" t="s">
        <v>614</v>
      </c>
      <c r="E27" t="s">
        <v>617</v>
      </c>
      <c r="F27" t="s">
        <v>613</v>
      </c>
      <c r="G27">
        <v>0.76300000000000001</v>
      </c>
      <c r="H27">
        <v>0.23699999999999999</v>
      </c>
    </row>
    <row r="28" spans="1:8">
      <c r="A28">
        <v>5</v>
      </c>
      <c r="B28" t="s">
        <v>619</v>
      </c>
      <c r="C28" t="s">
        <v>613</v>
      </c>
      <c r="D28" t="s">
        <v>614</v>
      </c>
      <c r="E28" t="s">
        <v>615</v>
      </c>
      <c r="F28" t="s">
        <v>208</v>
      </c>
      <c r="G28">
        <v>0.157</v>
      </c>
      <c r="H28">
        <v>0.84299999999999997</v>
      </c>
    </row>
    <row r="29" spans="1:8">
      <c r="A29">
        <v>10</v>
      </c>
      <c r="B29" t="s">
        <v>619</v>
      </c>
      <c r="C29" t="s">
        <v>613</v>
      </c>
      <c r="D29" t="s">
        <v>614</v>
      </c>
      <c r="E29" t="s">
        <v>616</v>
      </c>
      <c r="F29" t="s">
        <v>208</v>
      </c>
      <c r="G29">
        <v>7.9000000000000001E-2</v>
      </c>
      <c r="H29">
        <v>0.92100000000000004</v>
      </c>
    </row>
    <row r="30" spans="1:8">
      <c r="A30">
        <v>15</v>
      </c>
      <c r="B30" t="s">
        <v>619</v>
      </c>
      <c r="C30" t="s">
        <v>613</v>
      </c>
      <c r="D30" t="s">
        <v>614</v>
      </c>
      <c r="E30" t="s">
        <v>617</v>
      </c>
      <c r="F30" t="s">
        <v>208</v>
      </c>
      <c r="G30">
        <v>5.3999999999999999E-2</v>
      </c>
      <c r="H30">
        <v>0.94599999999999995</v>
      </c>
    </row>
    <row r="31" spans="1:8">
      <c r="A31">
        <v>20</v>
      </c>
      <c r="B31" t="s">
        <v>619</v>
      </c>
      <c r="C31" t="s">
        <v>208</v>
      </c>
      <c r="D31" t="s">
        <v>614</v>
      </c>
      <c r="E31" t="s">
        <v>615</v>
      </c>
      <c r="F31" t="s">
        <v>208</v>
      </c>
      <c r="G31">
        <v>9.5000000000000001E-2</v>
      </c>
      <c r="H31">
        <v>0.90500000000000003</v>
      </c>
    </row>
    <row r="32" spans="1:8">
      <c r="A32">
        <v>25</v>
      </c>
      <c r="B32" t="s">
        <v>619</v>
      </c>
      <c r="C32" t="s">
        <v>208</v>
      </c>
      <c r="D32" t="s">
        <v>614</v>
      </c>
      <c r="E32" t="s">
        <v>616</v>
      </c>
      <c r="F32" t="s">
        <v>208</v>
      </c>
      <c r="G32">
        <v>1.7000000000000001E-2</v>
      </c>
      <c r="H32">
        <v>0.98299999999999998</v>
      </c>
    </row>
    <row r="33" spans="1:8">
      <c r="A33">
        <v>30</v>
      </c>
      <c r="B33" t="s">
        <v>619</v>
      </c>
      <c r="C33" t="s">
        <v>208</v>
      </c>
      <c r="D33" t="s">
        <v>614</v>
      </c>
      <c r="E33" t="s">
        <v>617</v>
      </c>
      <c r="F33" t="s">
        <v>208</v>
      </c>
      <c r="G33">
        <v>4.9000000000000002E-2</v>
      </c>
      <c r="H33">
        <v>0.95099999999999996</v>
      </c>
    </row>
  </sheetData>
  <phoneticPr fontId="1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3"/>
  <sheetViews>
    <sheetView workbookViewId="0">
      <selection activeCell="J4" sqref="J4"/>
    </sheetView>
  </sheetViews>
  <sheetFormatPr baseColWidth="10" defaultRowHeight="15"/>
  <sheetData>
    <row r="1" spans="1:9">
      <c r="A1" t="s">
        <v>622</v>
      </c>
    </row>
    <row r="3" spans="1:9">
      <c r="B3" t="s">
        <v>608</v>
      </c>
      <c r="C3" t="s">
        <v>609</v>
      </c>
      <c r="D3" t="s">
        <v>610</v>
      </c>
      <c r="E3" t="s">
        <v>611</v>
      </c>
      <c r="F3" t="s">
        <v>635</v>
      </c>
      <c r="G3" t="s">
        <v>613</v>
      </c>
      <c r="H3" t="s">
        <v>208</v>
      </c>
      <c r="I3" t="s">
        <v>395</v>
      </c>
    </row>
    <row r="4" spans="1:9">
      <c r="A4">
        <v>1</v>
      </c>
      <c r="B4" t="s">
        <v>612</v>
      </c>
      <c r="C4" t="s">
        <v>613</v>
      </c>
      <c r="D4" t="s">
        <v>614</v>
      </c>
      <c r="E4" t="s">
        <v>615</v>
      </c>
      <c r="F4" t="s">
        <v>613</v>
      </c>
      <c r="G4">
        <v>0.98399999999999999</v>
      </c>
      <c r="H4">
        <v>8.0000000000000002E-3</v>
      </c>
      <c r="I4">
        <v>8.0000000000000002E-3</v>
      </c>
    </row>
    <row r="5" spans="1:9">
      <c r="A5">
        <v>6</v>
      </c>
      <c r="B5" t="s">
        <v>612</v>
      </c>
      <c r="C5" t="s">
        <v>613</v>
      </c>
      <c r="D5" t="s">
        <v>620</v>
      </c>
      <c r="E5" t="s">
        <v>615</v>
      </c>
      <c r="F5" t="s">
        <v>613</v>
      </c>
      <c r="G5">
        <v>0.93899999999999995</v>
      </c>
      <c r="H5">
        <v>0.06</v>
      </c>
      <c r="I5">
        <v>0</v>
      </c>
    </row>
    <row r="6" spans="1:9">
      <c r="A6">
        <v>11</v>
      </c>
      <c r="B6" t="s">
        <v>612</v>
      </c>
      <c r="C6" t="s">
        <v>613</v>
      </c>
      <c r="D6" t="s">
        <v>614</v>
      </c>
      <c r="E6" t="s">
        <v>616</v>
      </c>
      <c r="F6" t="s">
        <v>613</v>
      </c>
      <c r="G6">
        <v>0.999</v>
      </c>
      <c r="H6">
        <v>1E-3</v>
      </c>
      <c r="I6">
        <v>0</v>
      </c>
    </row>
    <row r="7" spans="1:9">
      <c r="A7">
        <v>16</v>
      </c>
      <c r="B7" t="s">
        <v>612</v>
      </c>
      <c r="C7" t="s">
        <v>613</v>
      </c>
      <c r="D7" t="s">
        <v>620</v>
      </c>
      <c r="E7" t="s">
        <v>616</v>
      </c>
      <c r="F7" t="s">
        <v>613</v>
      </c>
      <c r="G7">
        <v>0.99299999999999999</v>
      </c>
      <c r="H7">
        <v>7.0000000000000001E-3</v>
      </c>
      <c r="I7">
        <v>0</v>
      </c>
    </row>
    <row r="8" spans="1:9">
      <c r="A8">
        <v>21</v>
      </c>
      <c r="B8" t="s">
        <v>612</v>
      </c>
      <c r="C8" t="s">
        <v>613</v>
      </c>
      <c r="D8" t="s">
        <v>614</v>
      </c>
      <c r="E8" t="s">
        <v>617</v>
      </c>
      <c r="F8" t="s">
        <v>613</v>
      </c>
      <c r="G8">
        <v>0.99299999999999999</v>
      </c>
      <c r="H8">
        <v>6.0000000000000001E-3</v>
      </c>
      <c r="I8">
        <v>1E-3</v>
      </c>
    </row>
    <row r="9" spans="1:9">
      <c r="A9">
        <v>26</v>
      </c>
      <c r="B9" t="s">
        <v>612</v>
      </c>
      <c r="C9" t="s">
        <v>613</v>
      </c>
      <c r="D9" t="s">
        <v>620</v>
      </c>
      <c r="E9" t="s">
        <v>617</v>
      </c>
      <c r="F9" t="s">
        <v>613</v>
      </c>
      <c r="G9">
        <v>0.97099999999999997</v>
      </c>
      <c r="H9">
        <v>2.9000000000000001E-2</v>
      </c>
      <c r="I9">
        <v>0</v>
      </c>
    </row>
    <row r="10" spans="1:9">
      <c r="A10">
        <v>31</v>
      </c>
      <c r="B10" t="s">
        <v>612</v>
      </c>
      <c r="C10" t="s">
        <v>208</v>
      </c>
      <c r="D10" t="s">
        <v>614</v>
      </c>
      <c r="E10" t="s">
        <v>615</v>
      </c>
      <c r="F10" t="s">
        <v>613</v>
      </c>
      <c r="G10">
        <v>0.83599999999999997</v>
      </c>
      <c r="H10">
        <v>0.13</v>
      </c>
      <c r="I10">
        <v>3.5000000000000003E-2</v>
      </c>
    </row>
    <row r="11" spans="1:9">
      <c r="A11">
        <v>36</v>
      </c>
      <c r="B11" t="s">
        <v>612</v>
      </c>
      <c r="C11" t="s">
        <v>208</v>
      </c>
      <c r="D11" t="s">
        <v>620</v>
      </c>
      <c r="E11" t="s">
        <v>615</v>
      </c>
      <c r="F11" t="s">
        <v>613</v>
      </c>
      <c r="G11">
        <v>0.752</v>
      </c>
      <c r="H11">
        <v>0.245</v>
      </c>
      <c r="I11">
        <v>4.0000000000000001E-3</v>
      </c>
    </row>
    <row r="12" spans="1:9">
      <c r="A12">
        <v>41</v>
      </c>
      <c r="B12" t="s">
        <v>612</v>
      </c>
      <c r="C12" t="s">
        <v>208</v>
      </c>
      <c r="D12" t="s">
        <v>614</v>
      </c>
      <c r="E12" t="s">
        <v>616</v>
      </c>
      <c r="F12" t="s">
        <v>208</v>
      </c>
      <c r="G12">
        <v>0.317</v>
      </c>
      <c r="H12">
        <v>0.68</v>
      </c>
      <c r="I12">
        <v>3.0000000000000001E-3</v>
      </c>
    </row>
    <row r="13" spans="1:9">
      <c r="A13">
        <v>46</v>
      </c>
      <c r="B13" t="s">
        <v>612</v>
      </c>
      <c r="C13" t="s">
        <v>208</v>
      </c>
      <c r="D13" t="s">
        <v>620</v>
      </c>
      <c r="E13" t="s">
        <v>616</v>
      </c>
      <c r="F13" t="s">
        <v>208</v>
      </c>
      <c r="G13">
        <v>0.121</v>
      </c>
      <c r="H13">
        <v>0.878</v>
      </c>
      <c r="I13">
        <v>0</v>
      </c>
    </row>
    <row r="14" spans="1:9">
      <c r="A14">
        <v>51</v>
      </c>
      <c r="B14" t="s">
        <v>612</v>
      </c>
      <c r="C14" t="s">
        <v>208</v>
      </c>
      <c r="D14" t="s">
        <v>614</v>
      </c>
      <c r="E14" t="s">
        <v>617</v>
      </c>
      <c r="F14" t="s">
        <v>613</v>
      </c>
      <c r="G14">
        <v>0.54800000000000004</v>
      </c>
      <c r="H14">
        <v>0.44600000000000001</v>
      </c>
      <c r="I14">
        <v>6.0000000000000001E-3</v>
      </c>
    </row>
    <row r="15" spans="1:9">
      <c r="A15">
        <v>56</v>
      </c>
      <c r="B15" t="s">
        <v>612</v>
      </c>
      <c r="C15" t="s">
        <v>208</v>
      </c>
      <c r="D15" t="s">
        <v>620</v>
      </c>
      <c r="E15" t="s">
        <v>617</v>
      </c>
      <c r="F15" t="s">
        <v>208</v>
      </c>
      <c r="G15">
        <v>0.39400000000000002</v>
      </c>
      <c r="H15">
        <v>0.60499999999999998</v>
      </c>
      <c r="I15">
        <v>1E-3</v>
      </c>
    </row>
    <row r="16" spans="1:9">
      <c r="A16">
        <v>2</v>
      </c>
      <c r="B16" t="s">
        <v>259</v>
      </c>
      <c r="C16" t="s">
        <v>613</v>
      </c>
      <c r="D16" t="s">
        <v>614</v>
      </c>
      <c r="E16" t="s">
        <v>615</v>
      </c>
      <c r="F16" t="s">
        <v>613</v>
      </c>
      <c r="G16">
        <v>0.98499999999999999</v>
      </c>
      <c r="H16">
        <v>8.0000000000000002E-3</v>
      </c>
      <c r="I16">
        <v>7.0000000000000001E-3</v>
      </c>
    </row>
    <row r="17" spans="1:9">
      <c r="A17">
        <v>7</v>
      </c>
      <c r="B17" t="s">
        <v>259</v>
      </c>
      <c r="C17" t="s">
        <v>613</v>
      </c>
      <c r="D17" t="s">
        <v>620</v>
      </c>
      <c r="E17" t="s">
        <v>615</v>
      </c>
      <c r="F17" t="s">
        <v>613</v>
      </c>
      <c r="G17">
        <v>0.94399999999999995</v>
      </c>
      <c r="H17">
        <v>5.6000000000000001E-2</v>
      </c>
      <c r="I17">
        <v>0</v>
      </c>
    </row>
    <row r="18" spans="1:9">
      <c r="A18">
        <v>12</v>
      </c>
      <c r="B18" t="s">
        <v>259</v>
      </c>
      <c r="C18" t="s">
        <v>613</v>
      </c>
      <c r="D18" t="s">
        <v>614</v>
      </c>
      <c r="E18" t="s">
        <v>616</v>
      </c>
      <c r="F18" t="s">
        <v>613</v>
      </c>
      <c r="G18">
        <v>0.996</v>
      </c>
      <c r="H18">
        <v>3.0000000000000001E-3</v>
      </c>
      <c r="I18">
        <v>1E-3</v>
      </c>
    </row>
    <row r="19" spans="1:9">
      <c r="A19">
        <v>17</v>
      </c>
      <c r="B19" t="s">
        <v>259</v>
      </c>
      <c r="C19" t="s">
        <v>613</v>
      </c>
      <c r="D19" t="s">
        <v>620</v>
      </c>
      <c r="E19" t="s">
        <v>616</v>
      </c>
      <c r="F19" t="s">
        <v>613</v>
      </c>
      <c r="G19">
        <v>0.98599999999999999</v>
      </c>
      <c r="H19">
        <v>1.4E-2</v>
      </c>
      <c r="I19">
        <v>0</v>
      </c>
    </row>
    <row r="20" spans="1:9">
      <c r="A20">
        <v>22</v>
      </c>
      <c r="B20" t="s">
        <v>259</v>
      </c>
      <c r="C20" t="s">
        <v>613</v>
      </c>
      <c r="D20" t="s">
        <v>614</v>
      </c>
      <c r="E20" t="s">
        <v>617</v>
      </c>
      <c r="F20" t="s">
        <v>613</v>
      </c>
      <c r="G20">
        <v>0.93700000000000006</v>
      </c>
      <c r="H20">
        <v>5.8000000000000003E-2</v>
      </c>
      <c r="I20">
        <v>5.0000000000000001E-3</v>
      </c>
    </row>
    <row r="21" spans="1:9">
      <c r="A21">
        <v>27</v>
      </c>
      <c r="B21" t="s">
        <v>259</v>
      </c>
      <c r="C21" t="s">
        <v>613</v>
      </c>
      <c r="D21" t="s">
        <v>620</v>
      </c>
      <c r="E21" t="s">
        <v>617</v>
      </c>
      <c r="F21" t="s">
        <v>613</v>
      </c>
      <c r="G21">
        <v>0.82899999999999996</v>
      </c>
      <c r="H21">
        <v>0.17</v>
      </c>
      <c r="I21">
        <v>0</v>
      </c>
    </row>
    <row r="22" spans="1:9">
      <c r="A22">
        <v>32</v>
      </c>
      <c r="B22" t="s">
        <v>259</v>
      </c>
      <c r="C22" t="s">
        <v>208</v>
      </c>
      <c r="D22" t="s">
        <v>614</v>
      </c>
      <c r="E22" t="s">
        <v>615</v>
      </c>
      <c r="F22" t="s">
        <v>613</v>
      </c>
      <c r="G22">
        <v>0.85899999999999999</v>
      </c>
      <c r="H22">
        <v>0.111</v>
      </c>
      <c r="I22">
        <v>0.03</v>
      </c>
    </row>
    <row r="23" spans="1:9">
      <c r="A23">
        <v>37</v>
      </c>
      <c r="B23" t="s">
        <v>259</v>
      </c>
      <c r="C23" t="s">
        <v>208</v>
      </c>
      <c r="D23" t="s">
        <v>620</v>
      </c>
      <c r="E23" t="s">
        <v>615</v>
      </c>
      <c r="F23" t="s">
        <v>613</v>
      </c>
      <c r="G23">
        <v>0.78</v>
      </c>
      <c r="H23">
        <v>0.218</v>
      </c>
      <c r="I23">
        <v>2E-3</v>
      </c>
    </row>
    <row r="24" spans="1:9">
      <c r="A24">
        <v>42</v>
      </c>
      <c r="B24" t="s">
        <v>259</v>
      </c>
      <c r="C24" t="s">
        <v>208</v>
      </c>
      <c r="D24" t="s">
        <v>614</v>
      </c>
      <c r="E24" t="s">
        <v>616</v>
      </c>
      <c r="F24" t="s">
        <v>208</v>
      </c>
      <c r="G24">
        <v>0.39600000000000002</v>
      </c>
      <c r="H24">
        <v>0.59699999999999998</v>
      </c>
      <c r="I24">
        <v>7.0000000000000001E-3</v>
      </c>
    </row>
    <row r="25" spans="1:9">
      <c r="A25">
        <v>47</v>
      </c>
      <c r="B25" t="s">
        <v>259</v>
      </c>
      <c r="C25" t="s">
        <v>208</v>
      </c>
      <c r="D25" t="s">
        <v>620</v>
      </c>
      <c r="E25" t="s">
        <v>616</v>
      </c>
      <c r="F25" t="s">
        <v>208</v>
      </c>
      <c r="G25">
        <v>0.192</v>
      </c>
      <c r="H25">
        <v>0.80700000000000005</v>
      </c>
      <c r="I25">
        <v>1E-3</v>
      </c>
    </row>
    <row r="26" spans="1:9">
      <c r="A26">
        <v>52</v>
      </c>
      <c r="B26" t="s">
        <v>259</v>
      </c>
      <c r="C26" t="s">
        <v>208</v>
      </c>
      <c r="D26" t="s">
        <v>614</v>
      </c>
      <c r="E26" t="s">
        <v>617</v>
      </c>
      <c r="F26" t="s">
        <v>613</v>
      </c>
      <c r="G26">
        <v>0.53100000000000003</v>
      </c>
      <c r="H26">
        <v>0.46100000000000002</v>
      </c>
      <c r="I26">
        <v>8.0000000000000002E-3</v>
      </c>
    </row>
    <row r="27" spans="1:9">
      <c r="A27">
        <v>57</v>
      </c>
      <c r="B27" t="s">
        <v>259</v>
      </c>
      <c r="C27" t="s">
        <v>208</v>
      </c>
      <c r="D27" t="s">
        <v>620</v>
      </c>
      <c r="E27" t="s">
        <v>617</v>
      </c>
      <c r="F27" t="s">
        <v>208</v>
      </c>
      <c r="G27">
        <v>0.32100000000000001</v>
      </c>
      <c r="H27">
        <v>0.67800000000000005</v>
      </c>
      <c r="I27">
        <v>1E-3</v>
      </c>
    </row>
    <row r="28" spans="1:9">
      <c r="A28">
        <v>3</v>
      </c>
      <c r="B28" t="s">
        <v>618</v>
      </c>
      <c r="C28" t="s">
        <v>613</v>
      </c>
      <c r="D28" t="s">
        <v>614</v>
      </c>
      <c r="E28" t="s">
        <v>615</v>
      </c>
      <c r="F28" t="s">
        <v>613</v>
      </c>
      <c r="G28">
        <v>0.83799999999999997</v>
      </c>
      <c r="H28">
        <v>7.0000000000000007E-2</v>
      </c>
      <c r="I28">
        <v>9.2999999999999999E-2</v>
      </c>
    </row>
    <row r="29" spans="1:9">
      <c r="A29">
        <v>8</v>
      </c>
      <c r="B29" t="s">
        <v>618</v>
      </c>
      <c r="C29" t="s">
        <v>613</v>
      </c>
      <c r="D29" t="s">
        <v>620</v>
      </c>
      <c r="E29" t="s">
        <v>615</v>
      </c>
      <c r="F29" t="s">
        <v>613</v>
      </c>
      <c r="G29">
        <v>0.56899999999999995</v>
      </c>
      <c r="H29">
        <v>0.41299999999999998</v>
      </c>
      <c r="I29">
        <v>1.7999999999999999E-2</v>
      </c>
    </row>
    <row r="30" spans="1:9">
      <c r="A30">
        <v>13</v>
      </c>
      <c r="B30" t="s">
        <v>618</v>
      </c>
      <c r="C30" t="s">
        <v>613</v>
      </c>
      <c r="D30" t="s">
        <v>614</v>
      </c>
      <c r="E30" t="s">
        <v>616</v>
      </c>
      <c r="F30" t="s">
        <v>613</v>
      </c>
      <c r="G30">
        <v>0.98099999999999998</v>
      </c>
      <c r="H30">
        <v>1.7000000000000001E-2</v>
      </c>
      <c r="I30">
        <v>3.0000000000000001E-3</v>
      </c>
    </row>
    <row r="31" spans="1:9">
      <c r="A31">
        <v>18</v>
      </c>
      <c r="B31" t="s">
        <v>618</v>
      </c>
      <c r="C31" t="s">
        <v>613</v>
      </c>
      <c r="D31" t="s">
        <v>620</v>
      </c>
      <c r="E31" t="s">
        <v>616</v>
      </c>
      <c r="F31" t="s">
        <v>613</v>
      </c>
      <c r="G31">
        <v>0.91800000000000004</v>
      </c>
      <c r="H31">
        <v>8.2000000000000003E-2</v>
      </c>
      <c r="I31">
        <v>0</v>
      </c>
    </row>
    <row r="32" spans="1:9">
      <c r="A32">
        <v>23</v>
      </c>
      <c r="B32" t="s">
        <v>618</v>
      </c>
      <c r="C32" t="s">
        <v>613</v>
      </c>
      <c r="D32" t="s">
        <v>614</v>
      </c>
      <c r="E32" t="s">
        <v>617</v>
      </c>
      <c r="F32" t="s">
        <v>613</v>
      </c>
      <c r="G32">
        <v>0.997</v>
      </c>
      <c r="H32">
        <v>2E-3</v>
      </c>
      <c r="I32">
        <v>0</v>
      </c>
    </row>
    <row r="33" spans="1:9">
      <c r="A33">
        <v>28</v>
      </c>
      <c r="B33" t="s">
        <v>618</v>
      </c>
      <c r="C33" t="s">
        <v>613</v>
      </c>
      <c r="D33" t="s">
        <v>620</v>
      </c>
      <c r="E33" t="s">
        <v>617</v>
      </c>
      <c r="F33" t="s">
        <v>613</v>
      </c>
      <c r="G33">
        <v>0.98899999999999999</v>
      </c>
      <c r="H33">
        <v>1.0999999999999999E-2</v>
      </c>
      <c r="I33">
        <v>0</v>
      </c>
    </row>
    <row r="34" spans="1:9">
      <c r="A34">
        <v>33</v>
      </c>
      <c r="B34" t="s">
        <v>618</v>
      </c>
      <c r="C34" t="s">
        <v>208</v>
      </c>
      <c r="D34" t="s">
        <v>614</v>
      </c>
      <c r="E34" t="s">
        <v>615</v>
      </c>
      <c r="F34" t="s">
        <v>613</v>
      </c>
      <c r="G34">
        <v>0.73399999999999999</v>
      </c>
      <c r="H34">
        <v>0.129</v>
      </c>
      <c r="I34">
        <v>0.13700000000000001</v>
      </c>
    </row>
    <row r="35" spans="1:9">
      <c r="A35">
        <v>38</v>
      </c>
      <c r="B35" t="s">
        <v>618</v>
      </c>
      <c r="C35" t="s">
        <v>208</v>
      </c>
      <c r="D35" t="s">
        <v>620</v>
      </c>
      <c r="E35" t="s">
        <v>615</v>
      </c>
      <c r="F35" t="s">
        <v>208</v>
      </c>
      <c r="G35">
        <v>0.48299999999999998</v>
      </c>
      <c r="H35">
        <v>0.48399999999999999</v>
      </c>
      <c r="I35">
        <v>3.3000000000000002E-2</v>
      </c>
    </row>
    <row r="36" spans="1:9">
      <c r="A36">
        <v>43</v>
      </c>
      <c r="B36" t="s">
        <v>618</v>
      </c>
      <c r="C36" t="s">
        <v>208</v>
      </c>
      <c r="D36" t="s">
        <v>614</v>
      </c>
      <c r="E36" t="s">
        <v>616</v>
      </c>
      <c r="F36" t="s">
        <v>613</v>
      </c>
      <c r="G36">
        <v>0.5</v>
      </c>
      <c r="H36">
        <v>0.49</v>
      </c>
      <c r="I36">
        <v>0.01</v>
      </c>
    </row>
    <row r="37" spans="1:9">
      <c r="A37">
        <v>48</v>
      </c>
      <c r="B37" t="s">
        <v>618</v>
      </c>
      <c r="C37" t="s">
        <v>208</v>
      </c>
      <c r="D37" t="s">
        <v>620</v>
      </c>
      <c r="E37" t="s">
        <v>616</v>
      </c>
      <c r="F37" t="s">
        <v>208</v>
      </c>
      <c r="G37">
        <v>0.25800000000000001</v>
      </c>
      <c r="H37">
        <v>0.74199999999999999</v>
      </c>
      <c r="I37">
        <v>0</v>
      </c>
    </row>
    <row r="38" spans="1:9">
      <c r="A38">
        <v>53</v>
      </c>
      <c r="B38" t="s">
        <v>618</v>
      </c>
      <c r="C38" t="s">
        <v>208</v>
      </c>
      <c r="D38" t="s">
        <v>614</v>
      </c>
      <c r="E38" t="s">
        <v>617</v>
      </c>
      <c r="F38" t="s">
        <v>613</v>
      </c>
      <c r="G38">
        <v>0.88500000000000001</v>
      </c>
      <c r="H38">
        <v>0.113</v>
      </c>
      <c r="I38">
        <v>2E-3</v>
      </c>
    </row>
    <row r="39" spans="1:9">
      <c r="A39">
        <v>58</v>
      </c>
      <c r="B39" t="s">
        <v>618</v>
      </c>
      <c r="C39" t="s">
        <v>208</v>
      </c>
      <c r="D39" t="s">
        <v>620</v>
      </c>
      <c r="E39" t="s">
        <v>617</v>
      </c>
      <c r="F39" t="s">
        <v>613</v>
      </c>
      <c r="G39">
        <v>0.81699999999999995</v>
      </c>
      <c r="H39">
        <v>0.183</v>
      </c>
      <c r="I39">
        <v>0</v>
      </c>
    </row>
    <row r="40" spans="1:9">
      <c r="A40">
        <v>4</v>
      </c>
      <c r="B40" t="s">
        <v>291</v>
      </c>
      <c r="C40" t="s">
        <v>613</v>
      </c>
      <c r="D40" t="s">
        <v>614</v>
      </c>
      <c r="E40" t="s">
        <v>615</v>
      </c>
      <c r="F40" t="s">
        <v>613</v>
      </c>
      <c r="G40">
        <v>0.79100000000000004</v>
      </c>
      <c r="H40">
        <v>8.8999999999999996E-2</v>
      </c>
      <c r="I40">
        <v>0.12</v>
      </c>
    </row>
    <row r="41" spans="1:9">
      <c r="A41">
        <v>9</v>
      </c>
      <c r="B41" t="s">
        <v>291</v>
      </c>
      <c r="C41" t="s">
        <v>613</v>
      </c>
      <c r="D41" t="s">
        <v>620</v>
      </c>
      <c r="E41" t="s">
        <v>615</v>
      </c>
      <c r="F41" t="s">
        <v>208</v>
      </c>
      <c r="G41">
        <v>0.48399999999999999</v>
      </c>
      <c r="H41">
        <v>0.48699999999999999</v>
      </c>
      <c r="I41">
        <v>2.8000000000000001E-2</v>
      </c>
    </row>
    <row r="42" spans="1:9">
      <c r="A42">
        <v>14</v>
      </c>
      <c r="B42" t="s">
        <v>291</v>
      </c>
      <c r="C42" t="s">
        <v>613</v>
      </c>
      <c r="D42" t="s">
        <v>614</v>
      </c>
      <c r="E42" t="s">
        <v>616</v>
      </c>
      <c r="F42" t="s">
        <v>613</v>
      </c>
      <c r="G42">
        <v>0.94299999999999995</v>
      </c>
      <c r="H42">
        <v>4.9000000000000002E-2</v>
      </c>
      <c r="I42">
        <v>8.0000000000000002E-3</v>
      </c>
    </row>
    <row r="43" spans="1:9">
      <c r="A43">
        <v>19</v>
      </c>
      <c r="B43" t="s">
        <v>291</v>
      </c>
      <c r="C43" t="s">
        <v>613</v>
      </c>
      <c r="D43" t="s">
        <v>620</v>
      </c>
      <c r="E43" t="s">
        <v>616</v>
      </c>
      <c r="F43" t="s">
        <v>613</v>
      </c>
      <c r="G43">
        <v>0.82</v>
      </c>
      <c r="H43">
        <v>0.17899999999999999</v>
      </c>
      <c r="I43">
        <v>0</v>
      </c>
    </row>
    <row r="44" spans="1:9">
      <c r="A44">
        <v>24</v>
      </c>
      <c r="B44" t="s">
        <v>291</v>
      </c>
      <c r="C44" t="s">
        <v>613</v>
      </c>
      <c r="D44" t="s">
        <v>614</v>
      </c>
      <c r="E44" t="s">
        <v>617</v>
      </c>
      <c r="F44" t="s">
        <v>613</v>
      </c>
      <c r="G44">
        <v>0.98499999999999999</v>
      </c>
      <c r="H44">
        <v>1.4E-2</v>
      </c>
      <c r="I44">
        <v>1E-3</v>
      </c>
    </row>
    <row r="45" spans="1:9">
      <c r="A45">
        <v>29</v>
      </c>
      <c r="B45" t="s">
        <v>291</v>
      </c>
      <c r="C45" t="s">
        <v>613</v>
      </c>
      <c r="D45" t="s">
        <v>620</v>
      </c>
      <c r="E45" t="s">
        <v>617</v>
      </c>
      <c r="F45" t="s">
        <v>613</v>
      </c>
      <c r="G45">
        <v>0.96199999999999997</v>
      </c>
      <c r="H45">
        <v>3.7999999999999999E-2</v>
      </c>
      <c r="I45">
        <v>0</v>
      </c>
    </row>
    <row r="46" spans="1:9">
      <c r="A46">
        <v>34</v>
      </c>
      <c r="B46" t="s">
        <v>291</v>
      </c>
      <c r="C46" t="s">
        <v>208</v>
      </c>
      <c r="D46" t="s">
        <v>614</v>
      </c>
      <c r="E46" t="s">
        <v>615</v>
      </c>
      <c r="F46" t="s">
        <v>613</v>
      </c>
      <c r="G46">
        <v>0.69</v>
      </c>
      <c r="H46">
        <v>0.14499999999999999</v>
      </c>
      <c r="I46">
        <v>0.16400000000000001</v>
      </c>
    </row>
    <row r="47" spans="1:9">
      <c r="A47">
        <v>39</v>
      </c>
      <c r="B47" t="s">
        <v>291</v>
      </c>
      <c r="C47" t="s">
        <v>208</v>
      </c>
      <c r="D47" t="s">
        <v>620</v>
      </c>
      <c r="E47" t="s">
        <v>615</v>
      </c>
      <c r="F47" t="s">
        <v>208</v>
      </c>
      <c r="G47">
        <v>0.41099999999999998</v>
      </c>
      <c r="H47">
        <v>0.54200000000000004</v>
      </c>
      <c r="I47">
        <v>4.5999999999999999E-2</v>
      </c>
    </row>
    <row r="48" spans="1:9">
      <c r="A48">
        <v>44</v>
      </c>
      <c r="B48" t="s">
        <v>291</v>
      </c>
      <c r="C48" t="s">
        <v>208</v>
      </c>
      <c r="D48" t="s">
        <v>614</v>
      </c>
      <c r="E48" t="s">
        <v>616</v>
      </c>
      <c r="F48" t="s">
        <v>208</v>
      </c>
      <c r="G48">
        <v>0.48</v>
      </c>
      <c r="H48">
        <v>0.50600000000000001</v>
      </c>
      <c r="I48">
        <v>1.2999999999999999E-2</v>
      </c>
    </row>
    <row r="49" spans="1:9">
      <c r="A49">
        <v>49</v>
      </c>
      <c r="B49" t="s">
        <v>291</v>
      </c>
      <c r="C49" t="s">
        <v>208</v>
      </c>
      <c r="D49" t="s">
        <v>620</v>
      </c>
      <c r="E49" t="s">
        <v>616</v>
      </c>
      <c r="F49" t="s">
        <v>208</v>
      </c>
      <c r="G49">
        <v>0.22700000000000001</v>
      </c>
      <c r="H49">
        <v>0.77300000000000002</v>
      </c>
      <c r="I49">
        <v>1E-3</v>
      </c>
    </row>
    <row r="50" spans="1:9">
      <c r="A50">
        <v>54</v>
      </c>
      <c r="B50" t="s">
        <v>291</v>
      </c>
      <c r="C50" t="s">
        <v>208</v>
      </c>
      <c r="D50" t="s">
        <v>614</v>
      </c>
      <c r="E50" t="s">
        <v>617</v>
      </c>
      <c r="F50" t="s">
        <v>613</v>
      </c>
      <c r="G50">
        <v>0.89</v>
      </c>
      <c r="H50">
        <v>0.107</v>
      </c>
      <c r="I50">
        <v>3.0000000000000001E-3</v>
      </c>
    </row>
    <row r="51" spans="1:9">
      <c r="A51">
        <v>59</v>
      </c>
      <c r="B51" t="s">
        <v>291</v>
      </c>
      <c r="C51" t="s">
        <v>208</v>
      </c>
      <c r="D51" t="s">
        <v>620</v>
      </c>
      <c r="E51" t="s">
        <v>617</v>
      </c>
      <c r="F51" t="s">
        <v>613</v>
      </c>
      <c r="G51">
        <v>0.82599999999999996</v>
      </c>
      <c r="H51">
        <v>0.17399999999999999</v>
      </c>
      <c r="I51">
        <v>0</v>
      </c>
    </row>
    <row r="52" spans="1:9">
      <c r="A52">
        <v>5</v>
      </c>
      <c r="B52" t="s">
        <v>619</v>
      </c>
      <c r="C52" t="s">
        <v>613</v>
      </c>
      <c r="D52" t="s">
        <v>614</v>
      </c>
      <c r="E52" t="s">
        <v>615</v>
      </c>
      <c r="F52" t="s">
        <v>613</v>
      </c>
      <c r="G52">
        <v>0.55200000000000005</v>
      </c>
      <c r="H52">
        <v>0.14799999999999999</v>
      </c>
      <c r="I52">
        <v>0.3</v>
      </c>
    </row>
    <row r="53" spans="1:9">
      <c r="A53">
        <v>10</v>
      </c>
      <c r="B53" t="s">
        <v>619</v>
      </c>
      <c r="C53" t="s">
        <v>613</v>
      </c>
      <c r="D53" t="s">
        <v>620</v>
      </c>
      <c r="E53" t="s">
        <v>615</v>
      </c>
      <c r="F53" t="s">
        <v>208</v>
      </c>
      <c r="G53">
        <v>0.224</v>
      </c>
      <c r="H53">
        <v>0.66500000000000004</v>
      </c>
      <c r="I53">
        <v>0.111</v>
      </c>
    </row>
    <row r="54" spans="1:9">
      <c r="A54">
        <v>15</v>
      </c>
      <c r="B54" t="s">
        <v>619</v>
      </c>
      <c r="C54" t="s">
        <v>613</v>
      </c>
      <c r="D54" t="s">
        <v>614</v>
      </c>
      <c r="E54" t="s">
        <v>616</v>
      </c>
      <c r="F54" t="s">
        <v>613</v>
      </c>
      <c r="G54">
        <v>0.54200000000000004</v>
      </c>
      <c r="H54">
        <v>0.29299999999999998</v>
      </c>
      <c r="I54">
        <v>0.16400000000000001</v>
      </c>
    </row>
    <row r="55" spans="1:9">
      <c r="A55">
        <v>20</v>
      </c>
      <c r="B55" t="s">
        <v>619</v>
      </c>
      <c r="C55" t="s">
        <v>613</v>
      </c>
      <c r="D55" t="s">
        <v>620</v>
      </c>
      <c r="E55" t="s">
        <v>616</v>
      </c>
      <c r="F55" t="s">
        <v>208</v>
      </c>
      <c r="G55">
        <v>0.16900000000000001</v>
      </c>
      <c r="H55">
        <v>0.79300000000000004</v>
      </c>
      <c r="I55">
        <v>3.9E-2</v>
      </c>
    </row>
    <row r="56" spans="1:9">
      <c r="A56">
        <v>25</v>
      </c>
      <c r="B56" t="s">
        <v>619</v>
      </c>
      <c r="C56" t="s">
        <v>613</v>
      </c>
      <c r="D56" t="s">
        <v>614</v>
      </c>
      <c r="E56" t="s">
        <v>617</v>
      </c>
      <c r="F56" t="s">
        <v>208</v>
      </c>
      <c r="G56">
        <v>0.35499999999999998</v>
      </c>
      <c r="H56">
        <v>0.53800000000000003</v>
      </c>
      <c r="I56">
        <v>0.106</v>
      </c>
    </row>
    <row r="57" spans="1:9">
      <c r="A57">
        <v>30</v>
      </c>
      <c r="B57" t="s">
        <v>619</v>
      </c>
      <c r="C57" t="s">
        <v>613</v>
      </c>
      <c r="D57" t="s">
        <v>620</v>
      </c>
      <c r="E57" t="s">
        <v>617</v>
      </c>
      <c r="F57" t="s">
        <v>208</v>
      </c>
      <c r="G57">
        <v>0.111</v>
      </c>
      <c r="H57">
        <v>0.85899999999999999</v>
      </c>
      <c r="I57">
        <v>0.03</v>
      </c>
    </row>
    <row r="58" spans="1:9">
      <c r="A58">
        <v>35</v>
      </c>
      <c r="B58" t="s">
        <v>619</v>
      </c>
      <c r="C58" t="s">
        <v>208</v>
      </c>
      <c r="D58" t="s">
        <v>614</v>
      </c>
      <c r="E58" t="s">
        <v>615</v>
      </c>
      <c r="F58" t="s">
        <v>613</v>
      </c>
      <c r="G58">
        <v>0.5</v>
      </c>
      <c r="H58">
        <v>0.185</v>
      </c>
      <c r="I58">
        <v>0.315</v>
      </c>
    </row>
    <row r="59" spans="1:9">
      <c r="A59">
        <v>40</v>
      </c>
      <c r="B59" t="s">
        <v>619</v>
      </c>
      <c r="C59" t="s">
        <v>208</v>
      </c>
      <c r="D59" t="s">
        <v>620</v>
      </c>
      <c r="E59" t="s">
        <v>615</v>
      </c>
      <c r="F59" t="s">
        <v>208</v>
      </c>
      <c r="G59">
        <v>0.19800000000000001</v>
      </c>
      <c r="H59">
        <v>0.66600000000000004</v>
      </c>
      <c r="I59">
        <v>0.13600000000000001</v>
      </c>
    </row>
    <row r="60" spans="1:9">
      <c r="A60">
        <v>45</v>
      </c>
      <c r="B60" t="s">
        <v>619</v>
      </c>
      <c r="C60" t="s">
        <v>208</v>
      </c>
      <c r="D60" t="s">
        <v>614</v>
      </c>
      <c r="E60" t="s">
        <v>616</v>
      </c>
      <c r="F60" t="s">
        <v>208</v>
      </c>
      <c r="G60">
        <v>0.28499999999999998</v>
      </c>
      <c r="H60">
        <v>0.61699999999999999</v>
      </c>
      <c r="I60">
        <v>9.8000000000000004E-2</v>
      </c>
    </row>
    <row r="61" spans="1:9">
      <c r="A61">
        <v>50</v>
      </c>
      <c r="B61" t="s">
        <v>619</v>
      </c>
      <c r="C61" t="s">
        <v>208</v>
      </c>
      <c r="D61" t="s">
        <v>620</v>
      </c>
      <c r="E61" t="s">
        <v>616</v>
      </c>
      <c r="F61" t="s">
        <v>208</v>
      </c>
      <c r="G61">
        <v>3.5000000000000003E-2</v>
      </c>
      <c r="H61">
        <v>0.95</v>
      </c>
      <c r="I61">
        <v>1.4999999999999999E-2</v>
      </c>
    </row>
    <row r="62" spans="1:9">
      <c r="A62">
        <v>55</v>
      </c>
      <c r="B62" t="s">
        <v>619</v>
      </c>
      <c r="C62" t="s">
        <v>208</v>
      </c>
      <c r="D62" t="s">
        <v>614</v>
      </c>
      <c r="E62" t="s">
        <v>617</v>
      </c>
      <c r="F62" t="s">
        <v>208</v>
      </c>
      <c r="G62">
        <v>0.32400000000000001</v>
      </c>
      <c r="H62">
        <v>0.56899999999999995</v>
      </c>
      <c r="I62">
        <v>0.107</v>
      </c>
    </row>
    <row r="63" spans="1:9">
      <c r="A63">
        <v>60</v>
      </c>
      <c r="B63" t="s">
        <v>619</v>
      </c>
      <c r="C63" t="s">
        <v>208</v>
      </c>
      <c r="D63" t="s">
        <v>620</v>
      </c>
      <c r="E63" t="s">
        <v>617</v>
      </c>
      <c r="F63" t="s">
        <v>208</v>
      </c>
      <c r="G63">
        <v>7.6999999999999999E-2</v>
      </c>
      <c r="H63">
        <v>0.89500000000000002</v>
      </c>
      <c r="I63">
        <v>2.8000000000000001E-2</v>
      </c>
    </row>
  </sheetData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Skin occurences</vt:lpstr>
      <vt:lpstr>Institutional abbreviations</vt:lpstr>
      <vt:lpstr>Max likelihood results binary</vt:lpstr>
      <vt:lpstr>Max likelihood results multi </vt:lpstr>
    </vt:vector>
  </TitlesOfParts>
  <Company>Royal Ontario Museum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Evans</dc:creator>
  <cp:lastModifiedBy>Dapeng Wang</cp:lastModifiedBy>
  <dcterms:created xsi:type="dcterms:W3CDTF">2012-10-10T15:59:08Z</dcterms:created>
  <dcterms:modified xsi:type="dcterms:W3CDTF">2021-08-02T17:36:00Z</dcterms:modified>
</cp:coreProperties>
</file>