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MP-AI-CLS-001" sheetId="2" state="visible" r:id="rId2"/>
    <sheet xmlns:r="http://schemas.openxmlformats.org/officeDocument/2006/relationships" name="TMP-AI-CLS-002" sheetId="3" state="visible" r:id="rId3"/>
    <sheet xmlns:r="http://schemas.openxmlformats.org/officeDocument/2006/relationships" name="TMP-AI-CLS-003" sheetId="4" state="visible" r:id="rId4"/>
    <sheet xmlns:r="http://schemas.openxmlformats.org/officeDocument/2006/relationships" name="TMP-AI-CLS-004" sheetId="5" state="visible" r:id="rId5"/>
    <sheet xmlns:r="http://schemas.openxmlformats.org/officeDocument/2006/relationships" name="Summary Dashboard" sheetId="6" state="visible" r:id="rId6"/>
    <sheet xmlns:r="http://schemas.openxmlformats.org/officeDocument/2006/relationships" name="TMP-AI-CLS-00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4472C4"/>
    </font>
    <font>
      <b val="1"/>
    </font>
    <font>
      <b val="1"/>
      <color rgb="00FFFFFF"/>
      <sz val="10"/>
    </font>
    <font>
      <b val="1"/>
      <color rgb="00FFFFFF"/>
      <sz val="11"/>
    </font>
    <font>
      <b val="1"/>
      <sz val="14"/>
    </font>
    <font>
      <i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F4E78"/>
        <bgColor rgb="001F4E78"/>
      </patternFill>
    </fill>
    <fill>
      <patternFill patternType="solid">
        <fgColor rgb="00E6F3FF"/>
        <bgColor rgb="00E6F3FF"/>
      </patternFill>
    </fill>
    <fill>
      <patternFill patternType="solid">
        <fgColor rgb="00FFCCCB"/>
        <bgColor rgb="00FFCCC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2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4" borderId="1" pivotButton="0" quotePrefix="0" xfId="0"/>
    <xf numFmtId="0" fontId="0" fillId="0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80" customWidth="1" min="3" max="3"/>
  </cols>
  <sheetData>
    <row r="1">
      <c r="A1" s="1" t="inlineStr">
        <is>
          <t>PROC-AI-CLS-001: AI System Classification Templates</t>
        </is>
      </c>
    </row>
    <row r="3">
      <c r="A3" s="2" t="inlineStr">
        <is>
          <t>Template List:</t>
        </is>
      </c>
    </row>
    <row r="4" ht="30" customHeight="1">
      <c r="A4" s="3" t="inlineStr">
        <is>
          <t>TMP-AI-CLS-001</t>
        </is>
      </c>
      <c r="B4" s="4" t="inlineStr">
        <is>
          <t>Classification Assessment Workbook</t>
        </is>
      </c>
      <c r="C4" s="5" t="inlineStr">
        <is>
          <t>A comprehensive workbook to guide and document the entire classification assessment for a single AI system.</t>
        </is>
      </c>
    </row>
    <row r="5" ht="30" customHeight="1">
      <c r="A5" s="3" t="inlineStr">
        <is>
          <t>TMP-AI-CLS-002</t>
        </is>
      </c>
      <c r="B5" s="4" t="inlineStr">
        <is>
          <t>Classification Register</t>
        </is>
      </c>
      <c r="C5" s="5" t="inlineStr">
        <is>
          <t>A centralized database to track the classification status of all AI systems across the organization.</t>
        </is>
      </c>
    </row>
    <row r="6" ht="30" customHeight="1">
      <c r="A6" s="3" t="inlineStr">
        <is>
          <t>TMP-AI-CLS-003</t>
        </is>
      </c>
      <c r="B6" s="4" t="inlineStr">
        <is>
          <t>Classification Review &amp; Change Log</t>
        </is>
      </c>
      <c r="C6" s="5" t="inlineStr">
        <is>
          <t>A log to track all periodic reviews, event-triggered re-assessments, and formal change management activities.</t>
        </is>
      </c>
    </row>
    <row r="7" ht="30" customHeight="1">
      <c r="A7" s="3" t="inlineStr">
        <is>
          <t>TMP-AI-CLS-004</t>
        </is>
      </c>
      <c r="B7" s="4" t="inlineStr">
        <is>
          <t>Documentation Package Checklist</t>
        </is>
      </c>
      <c r="C7" s="5" t="inlineStr">
        <is>
          <t>A checklist to ensure all required evidence for a classification decision is assembled and stored correctly.</t>
        </is>
      </c>
    </row>
    <row r="9">
      <c r="A9" s="11" t="inlineStr">
        <is>
          <t>Version 2.0 Enhancements:</t>
        </is>
      </c>
    </row>
    <row r="10">
      <c r="A10" t="inlineStr">
        <is>
          <t>• Corrected Article 5 prohibited practices with exact legal text</t>
        </is>
      </c>
    </row>
    <row r="11">
      <c r="A11" t="inlineStr">
        <is>
          <t>• Added GPAI Classification section (Articles 51-56)</t>
        </is>
      </c>
    </row>
    <row r="12">
      <c r="A12" t="inlineStr">
        <is>
          <t>• Added Annex III High-Risk Assessment checklist</t>
        </is>
      </c>
    </row>
    <row r="13">
      <c r="A13" t="inlineStr">
        <is>
          <t>• Added Classification KPIs (new sheet TMP-AI-CLS-005)</t>
        </is>
      </c>
    </row>
    <row r="14">
      <c r="A14" t="inlineStr">
        <is>
          <t>• Added GPAI tracking columns to Classification Register</t>
        </is>
      </c>
    </row>
    <row r="15">
      <c r="A15" t="inlineStr">
        <is>
          <t>• Enhanced Dashboard with GPAI 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5" customWidth="1" min="3" max="3"/>
    <col width="80" customWidth="1" min="4" max="4"/>
  </cols>
  <sheetData>
    <row r="1">
      <c r="A1" s="1" t="inlineStr">
        <is>
          <t>TMP-AI-CLS-001: Classification Assessment Workbook</t>
        </is>
      </c>
    </row>
    <row r="3">
      <c r="A3" s="6" t="inlineStr">
        <is>
          <t>SECTION 1: AI SYSTEM INTAKE</t>
        </is>
      </c>
      <c r="B3" s="7" t="n"/>
      <c r="C3" s="7" t="n"/>
      <c r="D3" s="8" t="n"/>
    </row>
    <row r="4">
      <c r="A4" s="9" t="inlineStr">
        <is>
          <t>AI System ID</t>
        </is>
      </c>
      <c r="B4" s="9" t="n"/>
    </row>
    <row r="5">
      <c r="A5" s="9" t="inlineStr">
        <is>
          <t>AI System Name</t>
        </is>
      </c>
      <c r="B5" s="9" t="n"/>
    </row>
    <row r="6">
      <c r="A6" s="9" t="inlineStr">
        <is>
          <t>AI System Owner</t>
        </is>
      </c>
      <c r="B6" s="9" t="n"/>
    </row>
    <row r="7">
      <c r="A7" s="9" t="inlineStr">
        <is>
          <t>Intended Purpose</t>
        </is>
      </c>
      <c r="B7" s="9" t="n"/>
    </row>
    <row r="8">
      <c r="A8" s="9" t="inlineStr">
        <is>
          <t>Users</t>
        </is>
      </c>
      <c r="B8" s="9" t="n"/>
    </row>
    <row r="9">
      <c r="A9" s="9" t="inlineStr">
        <is>
          <t>Data Inputs</t>
        </is>
      </c>
      <c r="B9" s="9" t="n"/>
    </row>
    <row r="10">
      <c r="A10" s="9" t="inlineStr">
        <is>
          <t>Outputs</t>
        </is>
      </c>
      <c r="B10" s="9" t="n"/>
    </row>
    <row r="12">
      <c r="A12" s="6" t="inlineStr">
        <is>
          <t>SECTION 2: PROHIBITED PRACTICE ASSESSMENT (Control: CLS-001)</t>
        </is>
      </c>
      <c r="B12" s="7" t="n"/>
      <c r="C12" s="7" t="n"/>
      <c r="D12" s="8" t="n"/>
    </row>
    <row r="13">
      <c r="A13" s="10" t="inlineStr">
        <is>
          <t>Practice</t>
        </is>
      </c>
      <c r="B13" s="10" t="inlineStr">
        <is>
          <t>Description</t>
        </is>
      </c>
      <c r="C13" s="10" t="inlineStr">
        <is>
          <t>Assessed (Y/N/U)</t>
        </is>
      </c>
      <c r="D13" s="10" t="inlineStr">
        <is>
          <t>Justification</t>
        </is>
      </c>
    </row>
    <row r="14" ht="40" customHeight="1">
      <c r="A14" s="9" t="inlineStr">
        <is>
          <t>Subliminal Techniques</t>
        </is>
      </c>
      <c r="B14" s="9" t="inlineStr">
        <is>
          <t>Deploying subliminal techniques to materially distort behavior causing significant harm.</t>
        </is>
      </c>
      <c r="C14" s="9" t="n"/>
      <c r="D14" s="9" t="n"/>
    </row>
    <row r="15" ht="40" customHeight="1">
      <c r="A15" s="9" t="inlineStr">
        <is>
          <t>Exploitation of Vulnerabilities</t>
        </is>
      </c>
      <c r="B15" s="9" t="inlineStr">
        <is>
          <t>Exploiting vulnerabilities of a specific group of persons due to their age, physical or mental disability...</t>
        </is>
      </c>
      <c r="C15" s="9" t="n"/>
      <c r="D15" s="9" t="n"/>
    </row>
    <row r="16" ht="40" customHeight="1">
      <c r="A16" s="9" t="inlineStr">
        <is>
          <t>Social Scoring</t>
        </is>
      </c>
      <c r="B16" s="9" t="inlineStr">
        <is>
          <t>Evaluation or classification of the trustworthiness of natural persons by public authorities...</t>
        </is>
      </c>
      <c r="C16" s="9" t="n"/>
      <c r="D16" s="9" t="n"/>
    </row>
    <row r="17" ht="40" customHeight="1">
      <c r="A17" s="9" t="inlineStr">
        <is>
          <t>Crime Risk Profiling</t>
        </is>
      </c>
      <c r="B17" s="9" t="inlineStr">
        <is>
          <t>Assessing risk of a natural person to commit a criminal offense based solely on profiling...</t>
        </is>
      </c>
      <c r="C17" s="9" t="n"/>
      <c r="D17" s="9" t="n"/>
    </row>
    <row r="18" ht="40" customHeight="1">
      <c r="A18" s="9" t="inlineStr">
        <is>
          <t>Untargeted Facial Scraping</t>
        </is>
      </c>
      <c r="B18" s="9" t="inlineStr">
        <is>
          <t>Creating or expanding facial recognition databases through untargeted scraping...</t>
        </is>
      </c>
      <c r="C18" s="9" t="n"/>
      <c r="D18" s="9" t="n"/>
    </row>
    <row r="19" ht="40" customHeight="1">
      <c r="A19" s="9" t="inlineStr">
        <is>
          <t>Emotion Recognition in Workplace/Education</t>
        </is>
      </c>
      <c r="B19" s="9" t="inlineStr">
        <is>
          <t>Inferring emotions in the workplace or educational institutions...</t>
        </is>
      </c>
      <c r="C19" s="9" t="n"/>
      <c r="D19" s="9" t="n"/>
    </row>
    <row r="20" ht="40" customHeight="1">
      <c r="A20" s="9" t="inlineStr">
        <is>
          <t>Biometric Categorization (Sensitive)</t>
        </is>
      </c>
      <c r="B20" s="9" t="inlineStr">
        <is>
          <t>Categorizing persons based on biometric data to infer sensitive attributes...</t>
        </is>
      </c>
      <c r="C20" s="9" t="n"/>
      <c r="D20" s="9" t="n"/>
    </row>
    <row r="21" ht="40" customHeight="1">
      <c r="A21" s="9" t="inlineStr">
        <is>
          <t>Real-Time Biometric ID in Public</t>
        </is>
      </c>
      <c r="B21" s="9" t="inlineStr">
        <is>
          <t>Real-time remote biometric identification in publicly accessible spaces for law enforcement...</t>
        </is>
      </c>
      <c r="C21" s="9" t="n"/>
      <c r="D21" s="9" t="n"/>
    </row>
    <row r="23">
      <c r="A23" s="6" t="inlineStr">
        <is>
          <t>SECTION 3: HIGH-RISK ASSESSMENT (Controls: CLS-002, CLS-003)</t>
        </is>
      </c>
      <c r="B23" s="7" t="n"/>
      <c r="C23" s="7" t="n"/>
      <c r="D23" s="8" t="n"/>
    </row>
    <row r="24">
      <c r="A24" s="10" t="inlineStr">
        <is>
          <t>Assessment Area</t>
        </is>
      </c>
      <c r="B24" s="10" t="inlineStr">
        <is>
          <t>Question</t>
        </is>
      </c>
      <c r="C24" s="10" t="inlineStr">
        <is>
          <t>Response (Y/N)</t>
        </is>
      </c>
      <c r="D24" s="10" t="inlineStr">
        <is>
          <t>Evidence/Justification</t>
        </is>
      </c>
    </row>
    <row r="25" ht="40" customHeight="1">
      <c r="A25" s="9" t="inlineStr">
        <is>
          <t>Annex I (Product Safety)</t>
        </is>
      </c>
      <c r="B25" s="9" t="inlineStr">
        <is>
          <t>Is the AI system a safety component of a product listed in Annex I AND does it require 3rd party conformity assessment?</t>
        </is>
      </c>
      <c r="C25" s="9" t="n"/>
      <c r="D25" s="9" t="n"/>
    </row>
    <row r="26" ht="40" customHeight="1">
      <c r="A26" s="9" t="inlineStr">
        <is>
          <t>Annex III (Biometric ID)</t>
        </is>
      </c>
      <c r="B26" s="9" t="inlineStr">
        <is>
          <t>Is the system used for biometric identification of natural persons?</t>
        </is>
      </c>
      <c r="C26" s="9" t="n"/>
      <c r="D26" s="9" t="n"/>
    </row>
    <row r="27" ht="40" customHeight="1">
      <c r="A27" s="9" t="inlineStr">
        <is>
          <t>Annex III (Critical Infrastructure)</t>
        </is>
      </c>
      <c r="B27" s="9" t="inlineStr">
        <is>
          <t>Is the system a safety component in the management and operation of critical digital infrastructure, road traffic, or the supply of water, gas, heating or electricity?</t>
        </is>
      </c>
      <c r="C27" s="9" t="n"/>
      <c r="D27" s="9" t="n"/>
    </row>
    <row r="28" ht="40" customHeight="1">
      <c r="A28" s="9" t="inlineStr">
        <is>
          <t>Annex III (Education)</t>
        </is>
      </c>
      <c r="B28" s="9" t="inlineStr">
        <is>
          <t>Is the system used to determine access to educational institutions or to evaluate students?</t>
        </is>
      </c>
      <c r="C28" s="9" t="n"/>
      <c r="D28" s="9" t="n"/>
    </row>
    <row r="29" ht="40" customHeight="1">
      <c r="A29" s="9" t="inlineStr">
        <is>
          <t>Annex III (Employment)</t>
        </is>
      </c>
      <c r="B29" s="9" t="inlineStr">
        <is>
          <t>Is the system used for recruitment, promotion, or termination decisions?</t>
        </is>
      </c>
      <c r="C29" s="9" t="n"/>
      <c r="D29" s="9" t="n"/>
    </row>
    <row r="30" ht="40" customHeight="1">
      <c r="A30" s="9" t="inlineStr">
        <is>
          <t>Annex III (Access to Services)</t>
        </is>
      </c>
      <c r="B30" s="9" t="inlineStr">
        <is>
          <t>Is the system used to evaluate creditworthiness or determine access to essential public/private services?</t>
        </is>
      </c>
      <c r="C30" s="9" t="n"/>
      <c r="D30" s="9" t="n"/>
    </row>
    <row r="31" ht="40" customHeight="1">
      <c r="A31" s="9" t="inlineStr">
        <is>
          <t>Annex III (Law Enforcement)</t>
        </is>
      </c>
      <c r="B31" s="9" t="inlineStr">
        <is>
          <t>Is the system used by law enforcement for risk assessments, polygraphs, or crime analytics?</t>
        </is>
      </c>
      <c r="C31" s="9" t="n"/>
      <c r="D31" s="9" t="n"/>
    </row>
    <row r="32" ht="40" customHeight="1">
      <c r="A32" s="9" t="inlineStr">
        <is>
          <t>Annex III (Migration)</t>
        </is>
      </c>
      <c r="B32" s="9" t="inlineStr">
        <is>
          <t>Is the system used by migration authorities for risk assessment, verification of documents, or asylum applications?</t>
        </is>
      </c>
      <c r="C32" s="9" t="n"/>
      <c r="D32" s="9" t="n"/>
    </row>
    <row r="33" ht="40" customHeight="1">
      <c r="A33" s="9" t="inlineStr">
        <is>
          <t>Annex III (Justice)</t>
        </is>
      </c>
      <c r="B33" s="9" t="inlineStr">
        <is>
          <t>Is the system used to assist a judicial authority in researching and interpreting facts and the law?</t>
        </is>
      </c>
      <c r="C33" s="9" t="n"/>
      <c r="D33" s="9" t="n"/>
    </row>
    <row r="35">
      <c r="A35" s="6" t="inlineStr">
        <is>
          <t>SECTION 4: FINAL CLASSIFICATION DECISION (Control: CLS-004)</t>
        </is>
      </c>
      <c r="B35" s="7" t="n"/>
      <c r="C35" s="7" t="n"/>
      <c r="D35" s="8" t="n"/>
    </row>
    <row r="36">
      <c r="A36" s="9" t="inlineStr">
        <is>
          <t>Final Classification</t>
        </is>
      </c>
      <c r="B36" s="9" t="n"/>
    </row>
    <row r="37">
      <c r="A37" s="9" t="inlineStr">
        <is>
          <t>Rationale Summary</t>
        </is>
      </c>
      <c r="B37" s="9" t="n"/>
    </row>
    <row r="38">
      <c r="A38" s="9" t="inlineStr">
        <is>
          <t>Approved By</t>
        </is>
      </c>
      <c r="B38" s="9" t="n"/>
    </row>
    <row r="39">
      <c r="A39" s="9" t="inlineStr">
        <is>
          <t>Approval Date</t>
        </is>
      </c>
      <c r="B39" s="9" t="n"/>
    </row>
    <row r="41">
      <c r="A41" s="12" t="inlineStr">
        <is>
          <t>SECTION 2A: ARTICLE 5 PROHIBITED PRACTICES (CORRECTED v2.0)</t>
        </is>
      </c>
    </row>
    <row r="42">
      <c r="A42" s="13" t="inlineStr">
        <is>
          <t>All 8 prohibited practices per EU AI Act Article 5</t>
        </is>
      </c>
    </row>
    <row r="43">
      <c r="A43" s="14" t="inlineStr">
        <is>
          <t>Practice #</t>
        </is>
      </c>
      <c r="B43" s="14" t="inlineStr">
        <is>
          <t>Article Reference</t>
        </is>
      </c>
      <c r="C43" s="14" t="inlineStr">
        <is>
          <t>Prohibited Practice</t>
        </is>
      </c>
      <c r="D43" s="14" t="inlineStr">
        <is>
          <t>Applies (Y/N)</t>
        </is>
      </c>
      <c r="E43" s="14" t="inlineStr">
        <is>
          <t>Evidence/Justification</t>
        </is>
      </c>
    </row>
    <row r="44">
      <c r="A44" s="15" t="inlineStr">
        <is>
          <t>1</t>
        </is>
      </c>
      <c r="B44" s="15" t="inlineStr">
        <is>
          <t>Art 5(1)(a)</t>
        </is>
      </c>
      <c r="C44" s="16" t="inlineStr">
        <is>
          <t>Subliminal techniques beyond consciousness causing harm</t>
        </is>
      </c>
      <c r="D44" s="15" t="inlineStr"/>
      <c r="E44" s="15" t="inlineStr"/>
    </row>
    <row r="45">
      <c r="A45" s="15" t="inlineStr">
        <is>
          <t>2</t>
        </is>
      </c>
      <c r="B45" s="15" t="inlineStr">
        <is>
          <t>Art 5(1)(b)</t>
        </is>
      </c>
      <c r="C45" s="16" t="inlineStr">
        <is>
          <t>Exploiting vulnerabilities (age, disability, social/economic)</t>
        </is>
      </c>
      <c r="D45" s="15" t="inlineStr"/>
      <c r="E45" s="15" t="inlineStr"/>
    </row>
    <row r="46">
      <c r="A46" s="15" t="inlineStr">
        <is>
          <t>3</t>
        </is>
      </c>
      <c r="B46" s="15" t="inlineStr">
        <is>
          <t>Art 5(1)(c)</t>
        </is>
      </c>
      <c r="C46" s="16" t="inlineStr">
        <is>
          <t>Social scoring by public authorities</t>
        </is>
      </c>
      <c r="D46" s="15" t="inlineStr"/>
      <c r="E46" s="15" t="inlineStr"/>
    </row>
    <row r="47">
      <c r="A47" s="15" t="inlineStr">
        <is>
          <t>4</t>
        </is>
      </c>
      <c r="B47" s="15" t="inlineStr">
        <is>
          <t>Art 5(1)(d)</t>
        </is>
      </c>
      <c r="C47" s="16" t="inlineStr">
        <is>
          <t>Crime prediction based solely on profiling</t>
        </is>
      </c>
      <c r="D47" s="15" t="inlineStr"/>
      <c r="E47" s="15" t="inlineStr"/>
    </row>
    <row r="48">
      <c r="A48" s="15" t="inlineStr">
        <is>
          <t>5</t>
        </is>
      </c>
      <c r="B48" s="15" t="inlineStr">
        <is>
          <t>Art 5(1)(e)</t>
        </is>
      </c>
      <c r="C48" s="16" t="inlineStr">
        <is>
          <t>Untargeted scraping for facial recognition databases</t>
        </is>
      </c>
      <c r="D48" s="15" t="inlineStr"/>
      <c r="E48" s="15" t="inlineStr"/>
    </row>
    <row r="49">
      <c r="A49" s="15" t="inlineStr">
        <is>
          <t>6</t>
        </is>
      </c>
      <c r="B49" s="15" t="inlineStr">
        <is>
          <t>Art 5(1)(f)</t>
        </is>
      </c>
      <c r="C49" s="16" t="inlineStr">
        <is>
          <t>Emotion inference in workplace/education (except safety)</t>
        </is>
      </c>
      <c r="D49" s="15" t="inlineStr"/>
      <c r="E49" s="15" t="inlineStr"/>
    </row>
    <row r="50">
      <c r="A50" s="15" t="inlineStr">
        <is>
          <t>7</t>
        </is>
      </c>
      <c r="B50" s="15" t="inlineStr">
        <is>
          <t>Art 5(1)(g)</t>
        </is>
      </c>
      <c r="C50" s="16" t="inlineStr">
        <is>
          <t>Biometric categorization inferring sensitive attributes</t>
        </is>
      </c>
      <c r="D50" s="15" t="inlineStr"/>
      <c r="E50" s="15" t="inlineStr"/>
    </row>
    <row r="51">
      <c r="A51" s="15" t="inlineStr">
        <is>
          <t>8</t>
        </is>
      </c>
      <c r="B51" s="15" t="inlineStr">
        <is>
          <t>Art 5(1)(h)</t>
        </is>
      </c>
      <c r="C51" s="16" t="inlineStr">
        <is>
          <t>Real-time remote biometric ID in public spaces (police)</t>
        </is>
      </c>
      <c r="D51" s="15" t="inlineStr"/>
      <c r="E51" s="15" t="inlineStr"/>
    </row>
    <row r="54">
      <c r="A54" s="12" t="inlineStr">
        <is>
          <t>SECTION 5: GPAI CLASSIFICATION (Articles 51-56)</t>
        </is>
      </c>
    </row>
    <row r="55">
      <c r="A55" s="14" t="inlineStr">
        <is>
          <t>Assessment Item</t>
        </is>
      </c>
      <c r="B55" s="14" t="inlineStr">
        <is>
          <t>Response</t>
        </is>
      </c>
      <c r="C55" s="14" t="inlineStr">
        <is>
          <t>Evidence/Notes</t>
        </is>
      </c>
    </row>
    <row r="56">
      <c r="A56" s="15" t="inlineStr">
        <is>
          <t>Is this a General Purpose AI model?</t>
        </is>
      </c>
      <c r="B56" s="15" t="inlineStr"/>
      <c r="C56" s="15" t="inlineStr"/>
    </row>
    <row r="57">
      <c r="A57" s="15" t="inlineStr">
        <is>
          <t>GPAI Provider Name:</t>
        </is>
      </c>
      <c r="B57" s="15" t="inlineStr"/>
      <c r="C57" s="15" t="inlineStr"/>
    </row>
    <row r="58">
      <c r="A58" s="15" t="inlineStr">
        <is>
          <t>Model Name/Version:</t>
        </is>
      </c>
      <c r="B58" s="15" t="inlineStr"/>
      <c r="C58" s="15" t="inlineStr"/>
    </row>
    <row r="59">
      <c r="A59" s="15" t="inlineStr">
        <is>
          <t>Is it a systemic risk model (≥10^25 FLOP)?</t>
        </is>
      </c>
      <c r="B59" s="15" t="inlineStr"/>
      <c r="C59" s="15" t="inlineStr">
        <is>
          <t>See Art 51(2)</t>
        </is>
      </c>
    </row>
    <row r="60">
      <c r="A60" s="15" t="inlineStr">
        <is>
          <t>Does model meet systemic risk criteria (Art 51(1)(b))?</t>
        </is>
      </c>
      <c r="B60" s="15" t="inlineStr"/>
      <c r="C60" s="15" t="inlineStr"/>
    </row>
    <row r="61">
      <c r="A61" s="15" t="inlineStr">
        <is>
          <t>Is it free/open-source with public parameters?</t>
        </is>
      </c>
      <c r="B61" s="15" t="inlineStr"/>
      <c r="C61" s="15" t="inlineStr">
        <is>
          <t>Exemption per Art 53(2)</t>
        </is>
      </c>
    </row>
    <row r="62">
      <c r="A62" s="15" t="inlineStr">
        <is>
          <t>Technical documentation from provider available?</t>
        </is>
      </c>
      <c r="B62" s="15" t="inlineStr"/>
      <c r="C62" s="15" t="inlineStr">
        <is>
          <t>Per Annex XI</t>
        </is>
      </c>
    </row>
    <row r="63">
      <c r="A63" s="15" t="inlineStr">
        <is>
          <t>Information for downstream providers available?</t>
        </is>
      </c>
      <c r="B63" s="15" t="inlineStr"/>
      <c r="C63" s="15" t="inlineStr">
        <is>
          <t>Per Annex XII</t>
        </is>
      </c>
    </row>
    <row r="64">
      <c r="A64" s="15" t="inlineStr">
        <is>
          <t>Copyright policy documented?</t>
        </is>
      </c>
      <c r="B64" s="15" t="inlineStr"/>
      <c r="C64" s="15" t="inlineStr">
        <is>
          <t>Per Art 53(1)(c)</t>
        </is>
      </c>
    </row>
    <row r="65">
      <c r="A65" s="15" t="inlineStr">
        <is>
          <t>Training data summary available?</t>
        </is>
      </c>
      <c r="B65" s="15" t="inlineStr"/>
      <c r="C65" s="15" t="inlineStr">
        <is>
          <t>Per Art 53(1)(d)</t>
        </is>
      </c>
    </row>
    <row r="67">
      <c r="A67" s="11" t="inlineStr">
        <is>
          <t>GPAI Classification Result:</t>
        </is>
      </c>
    </row>
    <row r="68">
      <c r="A68" t="inlineStr">
        <is>
          <t>[ ] Not a GPAI model - skip to Section 6</t>
        </is>
      </c>
    </row>
    <row r="69">
      <c r="A69" t="inlineStr">
        <is>
          <t>[ ] GPAI without systemic risk - Provider obligations per Art 53</t>
        </is>
      </c>
    </row>
    <row r="70">
      <c r="A70" t="inlineStr">
        <is>
          <t>[ ] GPAI with systemic risk - Additional obligations per Art 55</t>
        </is>
      </c>
    </row>
    <row r="71">
      <c r="A71" t="inlineStr">
        <is>
          <t>[ ] GPAI open-source exemption applies - Limited obligations</t>
        </is>
      </c>
    </row>
    <row r="74">
      <c r="A74" s="12" t="inlineStr">
        <is>
          <t>SECTION 6: ANNEX III HIGH-RISK ASSESSMENT</t>
        </is>
      </c>
    </row>
    <row r="75">
      <c r="A75" s="14" t="inlineStr">
        <is>
          <t>Category</t>
        </is>
      </c>
      <c r="B75" s="14" t="inlineStr">
        <is>
          <t>Description</t>
        </is>
      </c>
      <c r="C75" s="14" t="inlineStr">
        <is>
          <t>Applies (Y/N)</t>
        </is>
      </c>
      <c r="D75" s="14" t="inlineStr">
        <is>
          <t>Justification</t>
        </is>
      </c>
    </row>
    <row r="76">
      <c r="A76" s="15" t="inlineStr">
        <is>
          <t>1. Biometrics</t>
        </is>
      </c>
      <c r="B76" s="15" t="inlineStr">
        <is>
          <t>Remote biometric identification, categorization, emotion recognition</t>
        </is>
      </c>
      <c r="C76" s="15" t="inlineStr"/>
      <c r="D76" s="15" t="inlineStr"/>
    </row>
    <row r="77">
      <c r="A77" s="15" t="inlineStr">
        <is>
          <t>2. Critical Infrastructure</t>
        </is>
      </c>
      <c r="B77" s="15" t="inlineStr">
        <is>
          <t>Safety components of critical infrastructure management</t>
        </is>
      </c>
      <c r="C77" s="15" t="inlineStr"/>
      <c r="D77" s="15" t="inlineStr"/>
    </row>
    <row r="78">
      <c r="A78" s="15" t="inlineStr">
        <is>
          <t>3. Education</t>
        </is>
      </c>
      <c r="B78" s="15" t="inlineStr">
        <is>
          <t>AI determining access to education or student assessment</t>
        </is>
      </c>
      <c r="C78" s="15" t="inlineStr"/>
      <c r="D78" s="15" t="inlineStr"/>
    </row>
    <row r="79">
      <c r="A79" s="15" t="inlineStr">
        <is>
          <t>4. Employment</t>
        </is>
      </c>
      <c r="B79" s="15" t="inlineStr">
        <is>
          <t>Recruitment, task allocation, termination, monitoring workers</t>
        </is>
      </c>
      <c r="C79" s="15" t="inlineStr"/>
      <c r="D79" s="15" t="inlineStr"/>
    </row>
    <row r="80">
      <c r="A80" s="15" t="inlineStr">
        <is>
          <t>5. Essential Services</t>
        </is>
      </c>
      <c r="B80" s="15" t="inlineStr">
        <is>
          <t>Creditworthiness, emergency services, insurance pricing</t>
        </is>
      </c>
      <c r="C80" s="15" t="inlineStr"/>
      <c r="D80" s="15" t="inlineStr"/>
    </row>
    <row r="81">
      <c r="A81" s="15" t="inlineStr">
        <is>
          <t>6. Law Enforcement</t>
        </is>
      </c>
      <c r="B81" s="15" t="inlineStr">
        <is>
          <t>Risk assessment, polygraphs, evidence evaluation, profiling</t>
        </is>
      </c>
      <c r="C81" s="15" t="inlineStr"/>
      <c r="D81" s="15" t="inlineStr"/>
    </row>
    <row r="82">
      <c r="A82" s="15" t="inlineStr">
        <is>
          <t>7. Migration/Border</t>
        </is>
      </c>
      <c r="B82" s="15" t="inlineStr">
        <is>
          <t>Polygraphs, travel doc authenticity, visa applications</t>
        </is>
      </c>
      <c r="C82" s="15" t="inlineStr"/>
      <c r="D82" s="15" t="inlineStr"/>
    </row>
    <row r="83">
      <c r="A83" s="15" t="inlineStr">
        <is>
          <t>8. Justice/Democracy</t>
        </is>
      </c>
      <c r="B83" s="15" t="inlineStr">
        <is>
          <t>Legal research, case outcome prediction, voting influence</t>
        </is>
      </c>
      <c r="C83" s="15" t="inlineStr"/>
      <c r="D83" s="15" t="inlineStr"/>
    </row>
  </sheetData>
  <mergeCells count="5">
    <mergeCell ref="A1:D1"/>
    <mergeCell ref="A23:D23"/>
    <mergeCell ref="A12:D12"/>
    <mergeCell ref="A35:D35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TMP-AI-CLS-002: Classification Register</t>
        </is>
      </c>
    </row>
    <row r="3">
      <c r="A3" s="10" t="inlineStr">
        <is>
          <t>System ID</t>
        </is>
      </c>
      <c r="B3" s="10" t="inlineStr">
        <is>
          <t>System Name</t>
        </is>
      </c>
      <c r="C3" s="10" t="inlineStr">
        <is>
          <t>System Owner</t>
        </is>
      </c>
      <c r="D3" s="10" t="inlineStr">
        <is>
          <t>Description</t>
        </is>
      </c>
      <c r="E3" s="10" t="inlineStr">
        <is>
          <t>Final Classification</t>
        </is>
      </c>
      <c r="F3" s="10" t="inlineStr">
        <is>
          <t>Classification Date</t>
        </is>
      </c>
      <c r="G3" s="10" t="inlineStr">
        <is>
          <t>Link to Assessment</t>
        </is>
      </c>
      <c r="H3" s="10" t="inlineStr">
        <is>
          <t>Next Review Date</t>
        </is>
      </c>
      <c r="I3" s="10" t="inlineStr">
        <is>
          <t>Status</t>
        </is>
      </c>
      <c r="J3" s="14" t="inlineStr">
        <is>
          <t>GPAI Model?</t>
        </is>
      </c>
      <c r="K3" s="14" t="inlineStr">
        <is>
          <t>Systemic Risk?</t>
        </is>
      </c>
      <c r="L3" s="14" t="inlineStr">
        <is>
          <t>GPAI Provider</t>
        </is>
      </c>
    </row>
    <row r="4">
      <c r="A4" s="9" t="n"/>
      <c r="B4" s="9" t="n"/>
      <c r="C4" s="9" t="n"/>
      <c r="D4" s="9" t="n"/>
      <c r="E4" s="9" t="n"/>
      <c r="F4" s="9" t="n"/>
      <c r="G4" s="9" t="n"/>
      <c r="H4" s="9" t="n"/>
      <c r="I4" s="9" t="n"/>
    </row>
    <row r="5">
      <c r="A5" s="9" t="n"/>
      <c r="B5" s="9" t="n"/>
      <c r="C5" s="9" t="n"/>
      <c r="D5" s="9" t="n"/>
      <c r="E5" s="9" t="n"/>
      <c r="F5" s="9" t="n"/>
      <c r="G5" s="9" t="n"/>
      <c r="H5" s="9" t="n"/>
      <c r="I5" s="9" t="n"/>
    </row>
    <row r="6">
      <c r="A6" s="9" t="n"/>
      <c r="B6" s="9" t="n"/>
      <c r="C6" s="9" t="n"/>
      <c r="D6" s="9" t="n"/>
      <c r="E6" s="9" t="n"/>
      <c r="F6" s="9" t="n"/>
      <c r="G6" s="9" t="n"/>
      <c r="H6" s="9" t="n"/>
      <c r="I6" s="9" t="n"/>
    </row>
    <row r="7">
      <c r="A7" s="9" t="n"/>
      <c r="B7" s="9" t="n"/>
      <c r="C7" s="9" t="n"/>
      <c r="D7" s="9" t="n"/>
      <c r="E7" s="9" t="n"/>
      <c r="F7" s="9" t="n"/>
      <c r="G7" s="9" t="n"/>
      <c r="H7" s="9" t="n"/>
      <c r="I7" s="9" t="n"/>
    </row>
    <row r="8">
      <c r="A8" s="9" t="n"/>
      <c r="B8" s="9" t="n"/>
      <c r="C8" s="9" t="n"/>
      <c r="D8" s="9" t="n"/>
      <c r="E8" s="9" t="n"/>
      <c r="F8" s="9" t="n"/>
      <c r="G8" s="9" t="n"/>
      <c r="H8" s="9" t="n"/>
      <c r="I8" s="9" t="n"/>
    </row>
    <row r="9">
      <c r="A9" s="9" t="n"/>
      <c r="B9" s="9" t="n"/>
      <c r="C9" s="9" t="n"/>
      <c r="D9" s="9" t="n"/>
      <c r="E9" s="9" t="n"/>
      <c r="F9" s="9" t="n"/>
      <c r="G9" s="9" t="n"/>
      <c r="H9" s="9" t="n"/>
      <c r="I9" s="9" t="n"/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</row>
    <row r="12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</row>
    <row r="13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</row>
    <row r="14">
      <c r="A14" s="9" t="n"/>
      <c r="B14" s="9" t="n"/>
      <c r="C14" s="9" t="n"/>
      <c r="D14" s="9" t="n"/>
      <c r="E14" s="9" t="n"/>
      <c r="F14" s="9" t="n"/>
      <c r="G14" s="9" t="n"/>
      <c r="H14" s="9" t="n"/>
      <c r="I14" s="9" t="n"/>
    </row>
    <row r="15">
      <c r="A15" s="9" t="n"/>
      <c r="B15" s="9" t="n"/>
      <c r="C15" s="9" t="n"/>
      <c r="D15" s="9" t="n"/>
      <c r="E15" s="9" t="n"/>
      <c r="F15" s="9" t="n"/>
      <c r="G15" s="9" t="n"/>
      <c r="H15" s="9" t="n"/>
      <c r="I15" s="9" t="n"/>
    </row>
    <row r="16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</row>
    <row r="18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</row>
    <row r="19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</row>
    <row r="20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</row>
    <row r="21">
      <c r="A21" s="9" t="n"/>
      <c r="B21" s="9" t="n"/>
      <c r="C21" s="9" t="n"/>
      <c r="D21" s="9" t="n"/>
      <c r="E21" s="9" t="n"/>
      <c r="F21" s="9" t="n"/>
      <c r="G21" s="9" t="n"/>
      <c r="H21" s="9" t="n"/>
      <c r="I21" s="9" t="n"/>
    </row>
    <row r="22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</row>
    <row r="23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</row>
    <row r="24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  <col width="20" customWidth="1" min="4" max="4"/>
    <col width="20" customWidth="1" min="5" max="5"/>
  </cols>
  <sheetData>
    <row r="1">
      <c r="A1" s="1" t="inlineStr">
        <is>
          <t>TMP-AI-CLS-003: Classification Review &amp; Change Log</t>
        </is>
      </c>
    </row>
    <row r="3">
      <c r="A3" s="6" t="inlineStr">
        <is>
          <t>SECTION 1: REVIEW &amp; CHANGE LOG</t>
        </is>
      </c>
      <c r="B3" s="7" t="n"/>
      <c r="C3" s="7" t="n"/>
      <c r="D3" s="7" t="n"/>
      <c r="E3" s="8" t="n"/>
    </row>
    <row r="4">
      <c r="A4" s="10" t="inlineStr">
        <is>
          <t>Log ID</t>
        </is>
      </c>
      <c r="B4" s="10" t="inlineStr">
        <is>
          <t>System ID</t>
        </is>
      </c>
      <c r="C4" s="10" t="inlineStr">
        <is>
          <t>Change/Review Description</t>
        </is>
      </c>
      <c r="D4" s="10" t="inlineStr">
        <is>
          <t>Date</t>
        </is>
      </c>
      <c r="E4" s="10" t="inlineStr">
        <is>
          <t>Status</t>
        </is>
      </c>
    </row>
    <row r="5">
      <c r="A5" s="9" t="n"/>
      <c r="B5" s="9" t="n"/>
      <c r="C5" s="9" t="n"/>
      <c r="D5" s="9" t="n"/>
      <c r="E5" s="9" t="n"/>
    </row>
    <row r="6">
      <c r="A6" s="9" t="n"/>
      <c r="B6" s="9" t="n"/>
      <c r="C6" s="9" t="n"/>
      <c r="D6" s="9" t="n"/>
      <c r="E6" s="9" t="n"/>
    </row>
    <row r="7">
      <c r="A7" s="9" t="n"/>
      <c r="B7" s="9" t="n"/>
      <c r="C7" s="9" t="n"/>
      <c r="D7" s="9" t="n"/>
      <c r="E7" s="9" t="n"/>
    </row>
    <row r="8">
      <c r="A8" s="9" t="n"/>
      <c r="B8" s="9" t="n"/>
      <c r="C8" s="9" t="n"/>
      <c r="D8" s="9" t="n"/>
      <c r="E8" s="9" t="n"/>
    </row>
    <row r="9">
      <c r="A9" s="9" t="n"/>
      <c r="B9" s="9" t="n"/>
      <c r="C9" s="9" t="n"/>
      <c r="D9" s="9" t="n"/>
      <c r="E9" s="9" t="n"/>
    </row>
    <row r="10">
      <c r="A10" s="9" t="n"/>
      <c r="B10" s="9" t="n"/>
      <c r="C10" s="9" t="n"/>
      <c r="D10" s="9" t="n"/>
      <c r="E10" s="9" t="n"/>
    </row>
    <row r="11">
      <c r="A11" s="9" t="n"/>
      <c r="B11" s="9" t="n"/>
      <c r="C11" s="9" t="n"/>
      <c r="D11" s="9" t="n"/>
      <c r="E11" s="9" t="n"/>
    </row>
    <row r="12">
      <c r="A12" s="9" t="n"/>
      <c r="B12" s="9" t="n"/>
      <c r="C12" s="9" t="n"/>
      <c r="D12" s="9" t="n"/>
      <c r="E12" s="9" t="n"/>
    </row>
    <row r="13">
      <c r="A13" s="9" t="n"/>
      <c r="B13" s="9" t="n"/>
      <c r="C13" s="9" t="n"/>
      <c r="D13" s="9" t="n"/>
      <c r="E13" s="9" t="n"/>
    </row>
    <row r="14">
      <c r="A14" s="9" t="n"/>
      <c r="B14" s="9" t="n"/>
      <c r="C14" s="9" t="n"/>
      <c r="D14" s="9" t="n"/>
      <c r="E14" s="9" t="n"/>
    </row>
    <row r="15">
      <c r="A15" s="9" t="n"/>
      <c r="B15" s="9" t="n"/>
      <c r="C15" s="9" t="n"/>
      <c r="D15" s="9" t="n"/>
      <c r="E15" s="9" t="n"/>
    </row>
    <row r="16">
      <c r="A16" s="9" t="n"/>
      <c r="B16" s="9" t="n"/>
      <c r="C16" s="9" t="n"/>
      <c r="D16" s="9" t="n"/>
      <c r="E16" s="9" t="n"/>
    </row>
    <row r="17">
      <c r="A17" s="9" t="n"/>
      <c r="B17" s="9" t="n"/>
      <c r="C17" s="9" t="n"/>
      <c r="D17" s="9" t="n"/>
      <c r="E17" s="9" t="n"/>
    </row>
    <row r="18">
      <c r="A18" s="9" t="n"/>
      <c r="B18" s="9" t="n"/>
      <c r="C18" s="9" t="n"/>
      <c r="D18" s="9" t="n"/>
      <c r="E18" s="9" t="n"/>
    </row>
    <row r="19">
      <c r="A19" s="9" t="n"/>
      <c r="B19" s="9" t="n"/>
      <c r="C19" s="9" t="n"/>
      <c r="D19" s="9" t="n"/>
      <c r="E19" s="9" t="n"/>
    </row>
    <row r="22">
      <c r="A22" s="6" t="inlineStr">
        <is>
          <t>SECTION 2: CHANGE MANAGEMENT (for re-classifications)</t>
        </is>
      </c>
      <c r="B22" s="7" t="n"/>
      <c r="C22" s="7" t="n"/>
      <c r="D22" s="7" t="n"/>
      <c r="E22" s="8" t="n"/>
    </row>
    <row r="23">
      <c r="A23" s="9" t="inlineStr">
        <is>
          <t>Change Request ID</t>
        </is>
      </c>
      <c r="B23" s="9" t="n"/>
    </row>
    <row r="24">
      <c r="A24" s="9" t="inlineStr">
        <is>
          <t>Old Classification</t>
        </is>
      </c>
      <c r="B24" s="9" t="n"/>
    </row>
    <row r="25">
      <c r="A25" s="9" t="inlineStr">
        <is>
          <t>New Classification</t>
        </is>
      </c>
      <c r="B25" s="9" t="n"/>
    </row>
    <row r="26">
      <c r="A26" s="9" t="inlineStr">
        <is>
          <t>Impact Assessment Summary</t>
        </is>
      </c>
      <c r="B26" s="9" t="n"/>
    </row>
    <row r="27">
      <c r="A27" s="9" t="inlineStr">
        <is>
          <t>Gap Analysis Summary</t>
        </is>
      </c>
      <c r="B27" s="9" t="n"/>
    </row>
    <row r="28">
      <c r="A28" s="9" t="inlineStr">
        <is>
          <t>Remediation Plan Link</t>
        </is>
      </c>
      <c r="B28" s="9" t="n"/>
    </row>
    <row r="29">
      <c r="A29" s="9" t="inlineStr">
        <is>
          <t>Approval Date</t>
        </is>
      </c>
      <c r="B29" s="9" t="n"/>
    </row>
  </sheetData>
  <mergeCells count="3">
    <mergeCell ref="A22:E22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60" customWidth="1" min="3" max="3"/>
  </cols>
  <sheetData>
    <row r="1">
      <c r="A1" s="1" t="inlineStr">
        <is>
          <t>TMP-AI-CLS-004: Documentation Package Checklist</t>
        </is>
      </c>
    </row>
    <row r="3">
      <c r="A3" s="10" t="inlineStr">
        <is>
          <t>Document</t>
        </is>
      </c>
      <c r="B3" s="10" t="inlineStr">
        <is>
          <t>Included (Y/N)</t>
        </is>
      </c>
      <c r="C3" s="10" t="inlineStr">
        <is>
          <t>Link/Location</t>
        </is>
      </c>
    </row>
    <row r="4">
      <c r="A4" s="9" t="inlineStr">
        <is>
          <t>Completed Classification Assessment Workbook (TMP-AI-CLS-001)</t>
        </is>
      </c>
      <c r="B4" s="9" t="n"/>
      <c r="C4" s="9" t="n"/>
    </row>
    <row r="5">
      <c r="A5" s="9" t="inlineStr">
        <is>
          <t>Business Requirements / Intended Purpose Document</t>
        </is>
      </c>
      <c r="B5" s="9" t="n"/>
      <c r="C5" s="9" t="n"/>
    </row>
    <row r="6">
      <c r="A6" s="9" t="inlineStr">
        <is>
          <t>Legal Consultation Records</t>
        </is>
      </c>
      <c r="B6" s="9" t="n"/>
      <c r="C6" s="9" t="n"/>
    </row>
    <row r="7">
      <c r="A7" s="9" t="inlineStr">
        <is>
          <t>AI Governance Committee Approval Record (for High-Risk)</t>
        </is>
      </c>
      <c r="B7" s="9" t="n"/>
      <c r="C7" s="9" t="n"/>
    </row>
    <row r="8">
      <c r="A8" s="9" t="inlineStr">
        <is>
          <t>Link to Classification Register Entry</t>
        </is>
      </c>
      <c r="B8" s="9" t="n"/>
      <c r="C8" s="9" t="n"/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AI Systems Classification Dashboard</t>
        </is>
      </c>
    </row>
    <row r="3">
      <c r="A3" t="inlineStr">
        <is>
          <t>Total AI Systems in Register</t>
        </is>
      </c>
      <c r="B3">
        <f>COUNTA('TMP-AI-CLS-002'!A4:A100)</f>
        <v/>
      </c>
    </row>
    <row r="5">
      <c r="A5" s="6" t="inlineStr">
        <is>
          <t>Classification Breakdown</t>
        </is>
      </c>
      <c r="B5" s="8" t="n"/>
    </row>
    <row r="6">
      <c r="A6" t="inlineStr">
        <is>
          <t>Prohibited</t>
        </is>
      </c>
      <c r="B6">
        <f>COUNTIF('TMP-AI-CLS-002'!E:E, "Prohibited")</f>
        <v/>
      </c>
    </row>
    <row r="7">
      <c r="A7" t="inlineStr">
        <is>
          <t>High-Risk</t>
        </is>
      </c>
      <c r="B7">
        <f>COUNTIF('TMP-AI-CLS-002'!E:E, "High-Risk")</f>
        <v/>
      </c>
    </row>
    <row r="8">
      <c r="A8" t="inlineStr">
        <is>
          <t>Limited-Risk</t>
        </is>
      </c>
      <c r="B8">
        <f>COUNTIF('TMP-AI-CLS-002'!E:E, "Limited-Risk")</f>
        <v/>
      </c>
    </row>
    <row r="9">
      <c r="A9" t="inlineStr">
        <is>
          <t>Minimal-Risk</t>
        </is>
      </c>
      <c r="B9">
        <f>COUNTIF('TMP-AI-CLS-002'!E:E, "Minimal-Risk")</f>
        <v/>
      </c>
    </row>
    <row r="11">
      <c r="A11" t="inlineStr">
        <is>
          <t>Systems Pending Review</t>
        </is>
      </c>
      <c r="B11">
        <f>COUNTIF('TMP-AI-CLS-002'!I:I, "Pending Review")</f>
        <v/>
      </c>
    </row>
    <row r="13">
      <c r="A13" s="11" t="inlineStr">
        <is>
          <t>GPAI Statistics</t>
        </is>
      </c>
    </row>
    <row r="14">
      <c r="A14" t="inlineStr">
        <is>
          <t>Total GPAI Systems</t>
        </is>
      </c>
      <c r="B14">
        <f>COUNTIF('TMP-AI-CLS-002'!J:J, "Yes")</f>
        <v/>
      </c>
    </row>
    <row r="15">
      <c r="A15" t="inlineStr">
        <is>
          <t>Systemic Risk GPAI</t>
        </is>
      </c>
      <c r="B15">
        <f>COUNTIF('TMP-AI-CLS-002'!K:K, "Yes")</f>
        <v/>
      </c>
    </row>
  </sheetData>
  <mergeCells count="2">
    <mergeCell ref="A1:B1"/>
    <mergeCell ref="A5:B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TMP-AI-CLS-005: Classification KPIs</t>
        </is>
      </c>
    </row>
    <row r="2">
      <c r="A2" s="13" t="inlineStr">
        <is>
          <t>Key Performance Indicators for AI System Classification</t>
        </is>
      </c>
    </row>
    <row r="4">
      <c r="A4" s="14" t="inlineStr">
        <is>
          <t>KPI ID</t>
        </is>
      </c>
      <c r="B4" s="14" t="inlineStr">
        <is>
          <t>KPI Name</t>
        </is>
      </c>
      <c r="C4" s="14" t="inlineStr">
        <is>
          <t>Target</t>
        </is>
      </c>
      <c r="D4" s="14" t="inlineStr">
        <is>
          <t>Current</t>
        </is>
      </c>
      <c r="E4" s="14" t="inlineStr">
        <is>
          <t>Status</t>
        </is>
      </c>
      <c r="F4" s="14" t="inlineStr">
        <is>
          <t>Measurement Frequency</t>
        </is>
      </c>
    </row>
    <row r="5">
      <c r="A5" s="15" t="inlineStr">
        <is>
          <t>KPI-CLS-001</t>
        </is>
      </c>
      <c r="B5" s="15" t="inlineStr">
        <is>
          <t>Classification Timeliness</t>
        </is>
      </c>
      <c r="C5" s="15" t="inlineStr">
        <is>
          <t>≤14 days</t>
        </is>
      </c>
      <c r="D5" s="15" t="inlineStr"/>
      <c r="E5" s="15" t="inlineStr"/>
      <c r="F5" s="15" t="inlineStr">
        <is>
          <t>Per system</t>
        </is>
      </c>
    </row>
    <row r="6">
      <c r="A6" s="15" t="inlineStr">
        <is>
          <t>KPI-CLS-002</t>
        </is>
      </c>
      <c r="B6" s="15" t="inlineStr">
        <is>
          <t>Classification Accuracy</t>
        </is>
      </c>
      <c r="C6" s="15" t="inlineStr">
        <is>
          <t>≥95%</t>
        </is>
      </c>
      <c r="D6" s="15" t="inlineStr"/>
      <c r="E6" s="15" t="inlineStr"/>
      <c r="F6" s="15" t="inlineStr">
        <is>
          <t>Quarterly audit</t>
        </is>
      </c>
    </row>
    <row r="7">
      <c r="A7" s="15" t="inlineStr">
        <is>
          <t>KPI-CLS-003</t>
        </is>
      </c>
      <c r="B7" s="15" t="inlineStr">
        <is>
          <t>Review Compliance Rate</t>
        </is>
      </c>
      <c r="C7" s="15" t="inlineStr">
        <is>
          <t>100%</t>
        </is>
      </c>
      <c r="D7" s="15" t="inlineStr"/>
      <c r="E7" s="15" t="inlineStr"/>
      <c r="F7" s="15" t="inlineStr">
        <is>
          <t>Annual</t>
        </is>
      </c>
    </row>
    <row r="8">
      <c r="A8" s="15" t="inlineStr">
        <is>
          <t>KPI-CLS-004</t>
        </is>
      </c>
      <c r="B8" s="15" t="inlineStr">
        <is>
          <t>Documentation Completeness</t>
        </is>
      </c>
      <c r="C8" s="15" t="inlineStr">
        <is>
          <t>100%</t>
        </is>
      </c>
      <c r="D8" s="15" t="inlineStr"/>
      <c r="E8" s="15" t="inlineStr"/>
      <c r="F8" s="15" t="inlineStr">
        <is>
          <t>Per system</t>
        </is>
      </c>
    </row>
    <row r="9">
      <c r="A9" s="15" t="inlineStr">
        <is>
          <t>KPI-CLS-005</t>
        </is>
      </c>
      <c r="B9" s="15" t="inlineStr">
        <is>
          <t>GPAI Assessment Completion</t>
        </is>
      </c>
      <c r="C9" s="15" t="inlineStr">
        <is>
          <t>100%</t>
        </is>
      </c>
      <c r="D9" s="15" t="inlineStr"/>
      <c r="E9" s="15" t="inlineStr"/>
      <c r="F9" s="15" t="inlineStr">
        <is>
          <t>Per GPAI system</t>
        </is>
      </c>
    </row>
    <row r="10">
      <c r="A10" s="15" t="inlineStr">
        <is>
          <t>KPI-CLS-006</t>
        </is>
      </c>
      <c r="B10" s="15" t="inlineStr">
        <is>
          <t>Change Review Timeliness</t>
        </is>
      </c>
      <c r="C10" s="15" t="inlineStr">
        <is>
          <t>≤7 days</t>
        </is>
      </c>
      <c r="D10" s="15" t="inlineStr"/>
      <c r="E10" s="15" t="inlineStr"/>
      <c r="F10" s="15" t="inlineStr">
        <is>
          <t>Per change</t>
        </is>
      </c>
    </row>
    <row r="11">
      <c r="A11" s="15" t="inlineStr">
        <is>
          <t>KPI-CLS-007</t>
        </is>
      </c>
      <c r="B11" s="15" t="inlineStr">
        <is>
          <t>Prohibited Practice Screening</t>
        </is>
      </c>
      <c r="C11" s="15" t="inlineStr">
        <is>
          <t>100%</t>
        </is>
      </c>
      <c r="D11" s="15" t="inlineStr"/>
      <c r="E11" s="15" t="inlineStr"/>
      <c r="F11" s="15" t="inlineStr">
        <is>
          <t>Per system</t>
        </is>
      </c>
    </row>
    <row r="12">
      <c r="A12" s="15" t="inlineStr">
        <is>
          <t>KPI-CLS-008</t>
        </is>
      </c>
      <c r="B12" s="15" t="inlineStr">
        <is>
          <t>High-Risk Systems with Full Controls</t>
        </is>
      </c>
      <c r="C12" s="15" t="inlineStr">
        <is>
          <t>100%</t>
        </is>
      </c>
      <c r="D12" s="15" t="inlineStr"/>
      <c r="E12" s="15" t="inlineStr"/>
      <c r="F12" s="15" t="inlineStr">
        <is>
          <t>Monthly</t>
        </is>
      </c>
    </row>
    <row r="13">
      <c r="A13" s="15" t="inlineStr">
        <is>
          <t>KPI-CLS-009</t>
        </is>
      </c>
      <c r="B13" s="15" t="inlineStr">
        <is>
          <t>Classification Appeals Rate</t>
        </is>
      </c>
      <c r="C13" s="15" t="inlineStr">
        <is>
          <t>&lt;5%</t>
        </is>
      </c>
      <c r="D13" s="15" t="inlineStr"/>
      <c r="E13" s="15" t="inlineStr"/>
      <c r="F13" s="15" t="inlineStr">
        <is>
          <t>Quarterly</t>
        </is>
      </c>
    </row>
    <row r="14">
      <c r="A14" s="15" t="inlineStr">
        <is>
          <t>KPI-CLS-010</t>
        </is>
      </c>
      <c r="B14" s="15" t="inlineStr">
        <is>
          <t>Stakeholder Training Completion</t>
        </is>
      </c>
      <c r="C14" s="15" t="inlineStr">
        <is>
          <t>≥95%</t>
        </is>
      </c>
      <c r="D14" s="15" t="inlineStr"/>
      <c r="E14" s="15" t="inlineStr"/>
      <c r="F14" s="15" t="inlineStr">
        <is>
          <t>Annual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2025-12-07T20:39:57Z</dcterms:created>
  <dcterms:modified xmlns:dcterms="http://purl.org/dc/terms/" xmlns:xsi="http://www.w3.org/2001/XMLSchema-instance" xsi:type="dcterms:W3CDTF">2025-12-08T10:04:55Z</dcterms:modified>
</cp:coreProperties>
</file>