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phoebusli\Documents\GitHub\econ_notes\_files\"/>
    </mc:Choice>
  </mc:AlternateContent>
  <bookViews>
    <workbookView xWindow="0" yWindow="0" windowWidth="18514" windowHeight="9840"/>
  </bookViews>
  <sheets>
    <sheet name="data" sheetId="1" r:id="rId1"/>
  </sheets>
  <definedNames>
    <definedName name="mu">data!$K$2</definedName>
    <definedName name="mu1_">data!$K$5</definedName>
    <definedName name="sigma">data!$K$3</definedName>
    <definedName name="sigma1">data!$K$6</definedName>
    <definedName name="U1_">data!$A$2:$A$1048576</definedName>
    <definedName name="U2_">data!$B$2:$B$1048576</definedName>
    <definedName name="U3_">data!$O$2:$O$151</definedName>
    <definedName name="U4_">data!$P$2:$P$151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2" i="1"/>
  <c r="O3" i="1"/>
  <c r="P3" i="1"/>
  <c r="O4" i="1"/>
  <c r="P4" i="1"/>
  <c r="O5" i="1"/>
  <c r="P5" i="1"/>
  <c r="O6" i="1"/>
  <c r="P6" i="1"/>
  <c r="O7" i="1"/>
  <c r="P7" i="1"/>
  <c r="O8" i="1"/>
  <c r="P8" i="1"/>
  <c r="O9" i="1"/>
  <c r="P9" i="1"/>
  <c r="O10" i="1"/>
  <c r="P10" i="1"/>
  <c r="O11" i="1"/>
  <c r="P11" i="1"/>
  <c r="O12" i="1"/>
  <c r="P12" i="1"/>
  <c r="O13" i="1"/>
  <c r="P13" i="1"/>
  <c r="O14" i="1"/>
  <c r="P14" i="1"/>
  <c r="O15" i="1"/>
  <c r="P15" i="1"/>
  <c r="O16" i="1"/>
  <c r="P16" i="1"/>
  <c r="O17" i="1"/>
  <c r="P17" i="1"/>
  <c r="O18" i="1"/>
  <c r="P18" i="1"/>
  <c r="O19" i="1"/>
  <c r="P19" i="1"/>
  <c r="O20" i="1"/>
  <c r="P20" i="1"/>
  <c r="O21" i="1"/>
  <c r="P21" i="1"/>
  <c r="O22" i="1"/>
  <c r="P22" i="1"/>
  <c r="O23" i="1"/>
  <c r="P23" i="1"/>
  <c r="O24" i="1"/>
  <c r="P24" i="1"/>
  <c r="O25" i="1"/>
  <c r="P25" i="1"/>
  <c r="O26" i="1"/>
  <c r="P26" i="1"/>
  <c r="O27" i="1"/>
  <c r="P27" i="1"/>
  <c r="O28" i="1"/>
  <c r="P28" i="1"/>
  <c r="O29" i="1"/>
  <c r="P29" i="1"/>
  <c r="O30" i="1"/>
  <c r="P30" i="1"/>
  <c r="O31" i="1"/>
  <c r="P31" i="1"/>
  <c r="O32" i="1"/>
  <c r="P32" i="1"/>
  <c r="O33" i="1"/>
  <c r="P33" i="1"/>
  <c r="O34" i="1"/>
  <c r="P34" i="1"/>
  <c r="O35" i="1"/>
  <c r="P35" i="1"/>
  <c r="O36" i="1"/>
  <c r="P36" i="1"/>
  <c r="O37" i="1"/>
  <c r="P37" i="1"/>
  <c r="O38" i="1"/>
  <c r="P38" i="1"/>
  <c r="O39" i="1"/>
  <c r="P39" i="1"/>
  <c r="O40" i="1"/>
  <c r="P40" i="1"/>
  <c r="O41" i="1"/>
  <c r="P41" i="1"/>
  <c r="O42" i="1"/>
  <c r="P42" i="1"/>
  <c r="O43" i="1"/>
  <c r="P43" i="1"/>
  <c r="O44" i="1"/>
  <c r="P44" i="1"/>
  <c r="O45" i="1"/>
  <c r="P45" i="1"/>
  <c r="O46" i="1"/>
  <c r="P46" i="1"/>
  <c r="O47" i="1"/>
  <c r="P47" i="1"/>
  <c r="O48" i="1"/>
  <c r="P48" i="1"/>
  <c r="O49" i="1"/>
  <c r="P49" i="1"/>
  <c r="O50" i="1"/>
  <c r="P50" i="1"/>
  <c r="O51" i="1"/>
  <c r="P51" i="1"/>
  <c r="O52" i="1"/>
  <c r="P52" i="1"/>
  <c r="O53" i="1"/>
  <c r="P53" i="1"/>
  <c r="O54" i="1"/>
  <c r="P54" i="1"/>
  <c r="O55" i="1"/>
  <c r="P55" i="1"/>
  <c r="O56" i="1"/>
  <c r="P56" i="1"/>
  <c r="O57" i="1"/>
  <c r="P57" i="1"/>
  <c r="O58" i="1"/>
  <c r="P58" i="1"/>
  <c r="O59" i="1"/>
  <c r="P59" i="1"/>
  <c r="O60" i="1"/>
  <c r="P60" i="1"/>
  <c r="O61" i="1"/>
  <c r="P61" i="1"/>
  <c r="O62" i="1"/>
  <c r="P62" i="1"/>
  <c r="O63" i="1"/>
  <c r="P63" i="1"/>
  <c r="O64" i="1"/>
  <c r="P64" i="1"/>
  <c r="O65" i="1"/>
  <c r="P65" i="1"/>
  <c r="O66" i="1"/>
  <c r="P66" i="1"/>
  <c r="O67" i="1"/>
  <c r="P67" i="1"/>
  <c r="O68" i="1"/>
  <c r="P68" i="1"/>
  <c r="O69" i="1"/>
  <c r="P69" i="1"/>
  <c r="O70" i="1"/>
  <c r="P70" i="1"/>
  <c r="O71" i="1"/>
  <c r="P71" i="1"/>
  <c r="O72" i="1"/>
  <c r="P72" i="1"/>
  <c r="O73" i="1"/>
  <c r="P73" i="1"/>
  <c r="O74" i="1"/>
  <c r="P74" i="1"/>
  <c r="O75" i="1"/>
  <c r="P75" i="1"/>
  <c r="O76" i="1"/>
  <c r="P76" i="1"/>
  <c r="O77" i="1"/>
  <c r="P77" i="1"/>
  <c r="O78" i="1"/>
  <c r="P78" i="1"/>
  <c r="O79" i="1"/>
  <c r="P79" i="1"/>
  <c r="O80" i="1"/>
  <c r="P80" i="1"/>
  <c r="O81" i="1"/>
  <c r="P81" i="1"/>
  <c r="O82" i="1"/>
  <c r="P82" i="1"/>
  <c r="O83" i="1"/>
  <c r="P83" i="1"/>
  <c r="O84" i="1"/>
  <c r="P84" i="1"/>
  <c r="O85" i="1"/>
  <c r="P85" i="1"/>
  <c r="O86" i="1"/>
  <c r="P86" i="1"/>
  <c r="O87" i="1"/>
  <c r="P87" i="1"/>
  <c r="O88" i="1"/>
  <c r="P88" i="1"/>
  <c r="O89" i="1"/>
  <c r="P89" i="1"/>
  <c r="O90" i="1"/>
  <c r="P90" i="1"/>
  <c r="O91" i="1"/>
  <c r="P91" i="1"/>
  <c r="O92" i="1"/>
  <c r="P92" i="1"/>
  <c r="O93" i="1"/>
  <c r="P93" i="1"/>
  <c r="O94" i="1"/>
  <c r="P94" i="1"/>
  <c r="O95" i="1"/>
  <c r="P95" i="1"/>
  <c r="O96" i="1"/>
  <c r="P96" i="1"/>
  <c r="O97" i="1"/>
  <c r="P97" i="1"/>
  <c r="O98" i="1"/>
  <c r="P98" i="1"/>
  <c r="O99" i="1"/>
  <c r="P99" i="1"/>
  <c r="O100" i="1"/>
  <c r="P100" i="1"/>
  <c r="O101" i="1"/>
  <c r="P101" i="1"/>
  <c r="O102" i="1"/>
  <c r="P102" i="1"/>
  <c r="O103" i="1"/>
  <c r="P103" i="1"/>
  <c r="O104" i="1"/>
  <c r="P104" i="1"/>
  <c r="O105" i="1"/>
  <c r="P105" i="1"/>
  <c r="O106" i="1"/>
  <c r="P106" i="1"/>
  <c r="O107" i="1"/>
  <c r="P107" i="1"/>
  <c r="O108" i="1"/>
  <c r="P108" i="1"/>
  <c r="O109" i="1"/>
  <c r="P109" i="1"/>
  <c r="O110" i="1"/>
  <c r="P110" i="1"/>
  <c r="O111" i="1"/>
  <c r="P111" i="1"/>
  <c r="O112" i="1"/>
  <c r="P112" i="1"/>
  <c r="O113" i="1"/>
  <c r="P113" i="1"/>
  <c r="O114" i="1"/>
  <c r="P114" i="1"/>
  <c r="O115" i="1"/>
  <c r="P115" i="1"/>
  <c r="O116" i="1"/>
  <c r="P116" i="1"/>
  <c r="O117" i="1"/>
  <c r="P117" i="1"/>
  <c r="O118" i="1"/>
  <c r="P118" i="1"/>
  <c r="O119" i="1"/>
  <c r="P119" i="1"/>
  <c r="O120" i="1"/>
  <c r="P120" i="1"/>
  <c r="O121" i="1"/>
  <c r="P121" i="1"/>
  <c r="O122" i="1"/>
  <c r="P122" i="1"/>
  <c r="O123" i="1"/>
  <c r="P123" i="1"/>
  <c r="O124" i="1"/>
  <c r="P124" i="1"/>
  <c r="O125" i="1"/>
  <c r="P125" i="1"/>
  <c r="O126" i="1"/>
  <c r="P126" i="1"/>
  <c r="O127" i="1"/>
  <c r="P127" i="1"/>
  <c r="O128" i="1"/>
  <c r="P128" i="1"/>
  <c r="O129" i="1"/>
  <c r="P129" i="1"/>
  <c r="O130" i="1"/>
  <c r="P130" i="1"/>
  <c r="O131" i="1"/>
  <c r="P131" i="1"/>
  <c r="O132" i="1"/>
  <c r="P132" i="1"/>
  <c r="O133" i="1"/>
  <c r="P133" i="1"/>
  <c r="O134" i="1"/>
  <c r="P134" i="1"/>
  <c r="O135" i="1"/>
  <c r="P135" i="1"/>
  <c r="O136" i="1"/>
  <c r="P136" i="1"/>
  <c r="O137" i="1"/>
  <c r="P137" i="1"/>
  <c r="O138" i="1"/>
  <c r="P138" i="1"/>
  <c r="O139" i="1"/>
  <c r="P139" i="1"/>
  <c r="O140" i="1"/>
  <c r="P140" i="1"/>
  <c r="O141" i="1"/>
  <c r="P141" i="1"/>
  <c r="O142" i="1"/>
  <c r="P142" i="1"/>
  <c r="O143" i="1"/>
  <c r="P143" i="1"/>
  <c r="O144" i="1"/>
  <c r="P144" i="1"/>
  <c r="O145" i="1"/>
  <c r="P145" i="1"/>
  <c r="O146" i="1"/>
  <c r="P146" i="1"/>
  <c r="O147" i="1"/>
  <c r="P147" i="1"/>
  <c r="O148" i="1"/>
  <c r="P148" i="1"/>
  <c r="O149" i="1"/>
  <c r="P149" i="1"/>
  <c r="O150" i="1"/>
  <c r="P150" i="1"/>
  <c r="O151" i="1"/>
  <c r="P151" i="1"/>
  <c r="P2" i="1"/>
  <c r="O2" i="1"/>
  <c r="A7" i="1"/>
  <c r="B7" i="1"/>
  <c r="A8" i="1"/>
  <c r="B8" i="1"/>
  <c r="A9" i="1"/>
  <c r="B9" i="1"/>
  <c r="A10" i="1"/>
  <c r="B10" i="1"/>
  <c r="A11" i="1"/>
  <c r="B11" i="1"/>
  <c r="A12" i="1"/>
  <c r="B12" i="1"/>
  <c r="A13" i="1"/>
  <c r="B13" i="1"/>
  <c r="A14" i="1"/>
  <c r="B14" i="1"/>
  <c r="A15" i="1"/>
  <c r="B15" i="1"/>
  <c r="A16" i="1"/>
  <c r="B16" i="1"/>
  <c r="A17" i="1"/>
  <c r="B17" i="1"/>
  <c r="A18" i="1"/>
  <c r="B18" i="1"/>
  <c r="A19" i="1"/>
  <c r="B19" i="1"/>
  <c r="A20" i="1"/>
  <c r="B20" i="1"/>
  <c r="A21" i="1"/>
  <c r="B21" i="1"/>
  <c r="A22" i="1"/>
  <c r="B22" i="1"/>
  <c r="A23" i="1"/>
  <c r="B23" i="1"/>
  <c r="A24" i="1"/>
  <c r="B24" i="1"/>
  <c r="A25" i="1"/>
  <c r="B25" i="1"/>
  <c r="A26" i="1"/>
  <c r="B26" i="1"/>
  <c r="A27" i="1"/>
  <c r="B27" i="1"/>
  <c r="A28" i="1"/>
  <c r="B28" i="1"/>
  <c r="A29" i="1"/>
  <c r="B29" i="1"/>
  <c r="A30" i="1"/>
  <c r="B30" i="1"/>
  <c r="A31" i="1"/>
  <c r="B31" i="1"/>
  <c r="A32" i="1"/>
  <c r="B32" i="1"/>
  <c r="A33" i="1"/>
  <c r="B33" i="1"/>
  <c r="A34" i="1"/>
  <c r="B34" i="1"/>
  <c r="A35" i="1"/>
  <c r="B35" i="1"/>
  <c r="A36" i="1"/>
  <c r="B36" i="1"/>
  <c r="A37" i="1"/>
  <c r="B37" i="1"/>
  <c r="A38" i="1"/>
  <c r="B38" i="1"/>
  <c r="A39" i="1"/>
  <c r="B39" i="1"/>
  <c r="A40" i="1"/>
  <c r="B40" i="1"/>
  <c r="A41" i="1"/>
  <c r="B41" i="1"/>
  <c r="A42" i="1"/>
  <c r="B42" i="1"/>
  <c r="A43" i="1"/>
  <c r="B43" i="1"/>
  <c r="A44" i="1"/>
  <c r="B44" i="1"/>
  <c r="A45" i="1"/>
  <c r="B45" i="1"/>
  <c r="A46" i="1"/>
  <c r="B46" i="1"/>
  <c r="A47" i="1"/>
  <c r="B47" i="1"/>
  <c r="A48" i="1"/>
  <c r="B48" i="1"/>
  <c r="A49" i="1"/>
  <c r="B49" i="1"/>
  <c r="A50" i="1"/>
  <c r="B50" i="1"/>
  <c r="A51" i="1"/>
  <c r="B51" i="1"/>
  <c r="A52" i="1"/>
  <c r="B52" i="1"/>
  <c r="A53" i="1"/>
  <c r="B53" i="1"/>
  <c r="A54" i="1"/>
  <c r="B54" i="1"/>
  <c r="A55" i="1"/>
  <c r="B55" i="1"/>
  <c r="A56" i="1"/>
  <c r="B56" i="1"/>
  <c r="A57" i="1"/>
  <c r="B57" i="1"/>
  <c r="A58" i="1"/>
  <c r="B58" i="1"/>
  <c r="A59" i="1"/>
  <c r="B59" i="1"/>
  <c r="A60" i="1"/>
  <c r="B60" i="1"/>
  <c r="A61" i="1"/>
  <c r="B61" i="1"/>
  <c r="A62" i="1"/>
  <c r="B62" i="1"/>
  <c r="A63" i="1"/>
  <c r="B63" i="1"/>
  <c r="A64" i="1"/>
  <c r="B64" i="1"/>
  <c r="A65" i="1"/>
  <c r="B65" i="1"/>
  <c r="A66" i="1"/>
  <c r="B66" i="1"/>
  <c r="A67" i="1"/>
  <c r="B67" i="1"/>
  <c r="A68" i="1"/>
  <c r="B68" i="1"/>
  <c r="A69" i="1"/>
  <c r="B69" i="1"/>
  <c r="A70" i="1"/>
  <c r="B70" i="1"/>
  <c r="A71" i="1"/>
  <c r="B71" i="1"/>
  <c r="A72" i="1"/>
  <c r="B72" i="1"/>
  <c r="A73" i="1"/>
  <c r="B73" i="1"/>
  <c r="A74" i="1"/>
  <c r="B74" i="1"/>
  <c r="A75" i="1"/>
  <c r="B75" i="1"/>
  <c r="A76" i="1"/>
  <c r="B76" i="1"/>
  <c r="A77" i="1"/>
  <c r="B77" i="1"/>
  <c r="A78" i="1"/>
  <c r="B78" i="1"/>
  <c r="A79" i="1"/>
  <c r="B79" i="1"/>
  <c r="A80" i="1"/>
  <c r="B80" i="1"/>
  <c r="A81" i="1"/>
  <c r="B81" i="1"/>
  <c r="A82" i="1"/>
  <c r="B82" i="1"/>
  <c r="A83" i="1"/>
  <c r="B83" i="1"/>
  <c r="A84" i="1"/>
  <c r="B84" i="1"/>
  <c r="A85" i="1"/>
  <c r="B85" i="1"/>
  <c r="A86" i="1"/>
  <c r="B86" i="1"/>
  <c r="A87" i="1"/>
  <c r="B87" i="1"/>
  <c r="A88" i="1"/>
  <c r="B88" i="1"/>
  <c r="A89" i="1"/>
  <c r="B89" i="1"/>
  <c r="A90" i="1"/>
  <c r="B90" i="1"/>
  <c r="A91" i="1"/>
  <c r="B91" i="1"/>
  <c r="A92" i="1"/>
  <c r="B92" i="1"/>
  <c r="A93" i="1"/>
  <c r="B93" i="1"/>
  <c r="A94" i="1"/>
  <c r="B94" i="1"/>
  <c r="A95" i="1"/>
  <c r="B95" i="1"/>
  <c r="A96" i="1"/>
  <c r="B96" i="1"/>
  <c r="A97" i="1"/>
  <c r="B97" i="1"/>
  <c r="A98" i="1"/>
  <c r="B98" i="1"/>
  <c r="A99" i="1"/>
  <c r="B99" i="1"/>
  <c r="A100" i="1"/>
  <c r="B100" i="1"/>
  <c r="A101" i="1"/>
  <c r="B101" i="1"/>
  <c r="A102" i="1"/>
  <c r="B102" i="1"/>
  <c r="A103" i="1"/>
  <c r="B103" i="1"/>
  <c r="A104" i="1"/>
  <c r="B104" i="1"/>
  <c r="A105" i="1"/>
  <c r="B105" i="1"/>
  <c r="A106" i="1"/>
  <c r="B106" i="1"/>
  <c r="A107" i="1"/>
  <c r="B107" i="1"/>
  <c r="A108" i="1"/>
  <c r="B108" i="1"/>
  <c r="A109" i="1"/>
  <c r="B109" i="1"/>
  <c r="A110" i="1"/>
  <c r="B110" i="1"/>
  <c r="A111" i="1"/>
  <c r="B111" i="1"/>
  <c r="A112" i="1"/>
  <c r="B112" i="1"/>
  <c r="A113" i="1"/>
  <c r="B113" i="1"/>
  <c r="A114" i="1"/>
  <c r="B114" i="1"/>
  <c r="A115" i="1"/>
  <c r="B115" i="1"/>
  <c r="A116" i="1"/>
  <c r="B116" i="1"/>
  <c r="A117" i="1"/>
  <c r="B117" i="1"/>
  <c r="A118" i="1"/>
  <c r="B118" i="1"/>
  <c r="A119" i="1"/>
  <c r="B119" i="1"/>
  <c r="A120" i="1"/>
  <c r="B120" i="1"/>
  <c r="A121" i="1"/>
  <c r="B121" i="1"/>
  <c r="A122" i="1"/>
  <c r="B122" i="1"/>
  <c r="A123" i="1"/>
  <c r="B123" i="1"/>
  <c r="A124" i="1"/>
  <c r="B124" i="1"/>
  <c r="A125" i="1"/>
  <c r="B125" i="1"/>
  <c r="A126" i="1"/>
  <c r="B126" i="1"/>
  <c r="A127" i="1"/>
  <c r="B127" i="1"/>
  <c r="A128" i="1"/>
  <c r="B128" i="1"/>
  <c r="A129" i="1"/>
  <c r="B129" i="1"/>
  <c r="A130" i="1"/>
  <c r="B130" i="1"/>
  <c r="A131" i="1"/>
  <c r="B131" i="1"/>
  <c r="A132" i="1"/>
  <c r="B132" i="1"/>
  <c r="A133" i="1"/>
  <c r="B133" i="1"/>
  <c r="A134" i="1"/>
  <c r="B134" i="1"/>
  <c r="A135" i="1"/>
  <c r="B135" i="1"/>
  <c r="A136" i="1"/>
  <c r="B136" i="1"/>
  <c r="A137" i="1"/>
  <c r="B137" i="1"/>
  <c r="A138" i="1"/>
  <c r="B138" i="1"/>
  <c r="A139" i="1"/>
  <c r="B139" i="1"/>
  <c r="A140" i="1"/>
  <c r="B140" i="1"/>
  <c r="A141" i="1"/>
  <c r="B141" i="1"/>
  <c r="A142" i="1"/>
  <c r="B142" i="1"/>
  <c r="A143" i="1"/>
  <c r="B143" i="1"/>
  <c r="A144" i="1"/>
  <c r="B144" i="1"/>
  <c r="A145" i="1"/>
  <c r="B145" i="1"/>
  <c r="A146" i="1"/>
  <c r="B146" i="1"/>
  <c r="A147" i="1"/>
  <c r="B147" i="1"/>
  <c r="A148" i="1"/>
  <c r="B148" i="1"/>
  <c r="A149" i="1"/>
  <c r="B149" i="1"/>
  <c r="A150" i="1"/>
  <c r="B150" i="1"/>
  <c r="A151" i="1"/>
  <c r="B151" i="1"/>
  <c r="B6" i="1"/>
  <c r="A6" i="1"/>
  <c r="B5" i="1"/>
  <c r="A5" i="1"/>
  <c r="B4" i="1"/>
  <c r="A4" i="1"/>
  <c r="B3" i="1"/>
  <c r="A3" i="1"/>
  <c r="B2" i="1"/>
  <c r="A2" i="1"/>
  <c r="C99" i="1" l="1"/>
  <c r="C95" i="1"/>
  <c r="C91" i="1"/>
  <c r="D87" i="1"/>
  <c r="D83" i="1"/>
  <c r="D79" i="1"/>
  <c r="D75" i="1"/>
  <c r="D73" i="1"/>
  <c r="C67" i="1"/>
  <c r="D65" i="1"/>
  <c r="D61" i="1"/>
  <c r="D55" i="1"/>
  <c r="E151" i="1"/>
  <c r="E145" i="1"/>
  <c r="E141" i="1"/>
  <c r="E137" i="1"/>
  <c r="E133" i="1"/>
  <c r="E129" i="1"/>
  <c r="E125" i="1"/>
  <c r="E121" i="1"/>
  <c r="E117" i="1"/>
  <c r="E113" i="1"/>
  <c r="E109" i="1"/>
  <c r="E105" i="1"/>
  <c r="E101" i="1"/>
  <c r="E97" i="1"/>
  <c r="E93" i="1"/>
  <c r="E89" i="1"/>
  <c r="E85" i="1"/>
  <c r="E81" i="1"/>
  <c r="E77" i="1"/>
  <c r="E73" i="1"/>
  <c r="E69" i="1"/>
  <c r="E65" i="1"/>
  <c r="E61" i="1"/>
  <c r="E59" i="1"/>
  <c r="E55" i="1"/>
  <c r="E53" i="1"/>
  <c r="E51" i="1"/>
  <c r="E49" i="1"/>
  <c r="E45" i="1"/>
  <c r="E43" i="1"/>
  <c r="E41" i="1"/>
  <c r="E39" i="1"/>
  <c r="E37" i="1"/>
  <c r="E35" i="1"/>
  <c r="E33" i="1"/>
  <c r="E31" i="1"/>
  <c r="E29" i="1"/>
  <c r="E27" i="1"/>
  <c r="E25" i="1"/>
  <c r="E23" i="1"/>
  <c r="E21" i="1"/>
  <c r="E19" i="1"/>
  <c r="E17" i="1"/>
  <c r="E15" i="1"/>
  <c r="E13" i="1"/>
  <c r="E11" i="1"/>
  <c r="E9" i="1"/>
  <c r="E7" i="1"/>
  <c r="E5" i="1"/>
  <c r="E3" i="1"/>
  <c r="C101" i="1"/>
  <c r="D97" i="1"/>
  <c r="C93" i="1"/>
  <c r="D89" i="1"/>
  <c r="D85" i="1"/>
  <c r="D81" i="1"/>
  <c r="D77" i="1"/>
  <c r="D71" i="1"/>
  <c r="C69" i="1"/>
  <c r="D63" i="1"/>
  <c r="D59" i="1"/>
  <c r="D57" i="1"/>
  <c r="E149" i="1"/>
  <c r="E147" i="1"/>
  <c r="E143" i="1"/>
  <c r="E139" i="1"/>
  <c r="E135" i="1"/>
  <c r="E131" i="1"/>
  <c r="E127" i="1"/>
  <c r="E123" i="1"/>
  <c r="E119" i="1"/>
  <c r="E115" i="1"/>
  <c r="E111" i="1"/>
  <c r="E107" i="1"/>
  <c r="E103" i="1"/>
  <c r="E99" i="1"/>
  <c r="E95" i="1"/>
  <c r="E91" i="1"/>
  <c r="E87" i="1"/>
  <c r="E83" i="1"/>
  <c r="E79" i="1"/>
  <c r="E75" i="1"/>
  <c r="E71" i="1"/>
  <c r="E67" i="1"/>
  <c r="E63" i="1"/>
  <c r="E57" i="1"/>
  <c r="E47" i="1"/>
  <c r="E148" i="1"/>
  <c r="E144" i="1"/>
  <c r="E140" i="1"/>
  <c r="E136" i="1"/>
  <c r="E134" i="1"/>
  <c r="E130" i="1"/>
  <c r="E126" i="1"/>
  <c r="E122" i="1"/>
  <c r="E118" i="1"/>
  <c r="E114" i="1"/>
  <c r="E112" i="1"/>
  <c r="E108" i="1"/>
  <c r="E104" i="1"/>
  <c r="E100" i="1"/>
  <c r="E96" i="1"/>
  <c r="E92" i="1"/>
  <c r="E88" i="1"/>
  <c r="E86" i="1"/>
  <c r="E82" i="1"/>
  <c r="E78" i="1"/>
  <c r="E76" i="1"/>
  <c r="E74" i="1"/>
  <c r="E72" i="1"/>
  <c r="E68" i="1"/>
  <c r="E66" i="1"/>
  <c r="E64" i="1"/>
  <c r="E62" i="1"/>
  <c r="E60" i="1"/>
  <c r="E58" i="1"/>
  <c r="E56" i="1"/>
  <c r="E54" i="1"/>
  <c r="E52" i="1"/>
  <c r="E50" i="1"/>
  <c r="E48" i="1"/>
  <c r="E46" i="1"/>
  <c r="E44" i="1"/>
  <c r="E42" i="1"/>
  <c r="E40" i="1"/>
  <c r="E38" i="1"/>
  <c r="E36" i="1"/>
  <c r="E34" i="1"/>
  <c r="E32" i="1"/>
  <c r="E30" i="1"/>
  <c r="E28" i="1"/>
  <c r="E26" i="1"/>
  <c r="E24" i="1"/>
  <c r="E22" i="1"/>
  <c r="E20" i="1"/>
  <c r="E18" i="1"/>
  <c r="E16" i="1"/>
  <c r="E14" i="1"/>
  <c r="E12" i="1"/>
  <c r="E10" i="1"/>
  <c r="E8" i="1"/>
  <c r="E6" i="1"/>
  <c r="E4" i="1"/>
  <c r="E150" i="1"/>
  <c r="E146" i="1"/>
  <c r="E142" i="1"/>
  <c r="E138" i="1"/>
  <c r="E132" i="1"/>
  <c r="E128" i="1"/>
  <c r="E124" i="1"/>
  <c r="E120" i="1"/>
  <c r="E116" i="1"/>
  <c r="E110" i="1"/>
  <c r="E106" i="1"/>
  <c r="E102" i="1"/>
  <c r="E98" i="1"/>
  <c r="E94" i="1"/>
  <c r="E90" i="1"/>
  <c r="E84" i="1"/>
  <c r="E80" i="1"/>
  <c r="E70" i="1"/>
  <c r="C53" i="1"/>
  <c r="E2" i="1"/>
  <c r="C51" i="1"/>
  <c r="D49" i="1"/>
  <c r="C47" i="1"/>
  <c r="C45" i="1"/>
  <c r="C43" i="1"/>
  <c r="D41" i="1"/>
  <c r="D39" i="1"/>
  <c r="D37" i="1"/>
  <c r="D35" i="1"/>
  <c r="D33" i="1"/>
  <c r="D31" i="1"/>
  <c r="D29" i="1"/>
  <c r="D27" i="1"/>
  <c r="D25" i="1"/>
  <c r="D23" i="1"/>
  <c r="D21" i="1"/>
  <c r="D19" i="1"/>
  <c r="D17" i="1"/>
  <c r="D15" i="1"/>
  <c r="D13" i="1"/>
  <c r="D11" i="1"/>
  <c r="D9" i="1"/>
  <c r="D7" i="1"/>
  <c r="C2" i="1"/>
  <c r="D4" i="1"/>
  <c r="D6" i="1"/>
  <c r="D150" i="1"/>
  <c r="D146" i="1"/>
  <c r="D142" i="1"/>
  <c r="D138" i="1"/>
  <c r="D134" i="1"/>
  <c r="D130" i="1"/>
  <c r="D126" i="1"/>
  <c r="D122" i="1"/>
  <c r="C118" i="1"/>
  <c r="D114" i="1"/>
  <c r="D110" i="1"/>
  <c r="D106" i="1"/>
  <c r="D2" i="1"/>
  <c r="D100" i="1"/>
  <c r="D98" i="1"/>
  <c r="D96" i="1"/>
  <c r="D94" i="1"/>
  <c r="D92" i="1"/>
  <c r="D90" i="1"/>
  <c r="D88" i="1"/>
  <c r="D86" i="1"/>
  <c r="D84" i="1"/>
  <c r="D82" i="1"/>
  <c r="D80" i="1"/>
  <c r="D78" i="1"/>
  <c r="D76" i="1"/>
  <c r="D74" i="1"/>
  <c r="D72" i="1"/>
  <c r="D70" i="1"/>
  <c r="D68" i="1"/>
  <c r="D66" i="1"/>
  <c r="D64" i="1"/>
  <c r="D62" i="1"/>
  <c r="D60" i="1"/>
  <c r="D58" i="1"/>
  <c r="D56" i="1"/>
  <c r="D54" i="1"/>
  <c r="D52" i="1"/>
  <c r="D50" i="1"/>
  <c r="D48" i="1"/>
  <c r="D46" i="1"/>
  <c r="D44" i="1"/>
  <c r="D42" i="1"/>
  <c r="D40" i="1"/>
  <c r="C38" i="1"/>
  <c r="D36" i="1"/>
  <c r="C34" i="1"/>
  <c r="D32" i="1"/>
  <c r="D30" i="1"/>
  <c r="D28" i="1"/>
  <c r="D26" i="1"/>
  <c r="D24" i="1"/>
  <c r="C22" i="1"/>
  <c r="D20" i="1"/>
  <c r="C18" i="1"/>
  <c r="C16" i="1"/>
  <c r="C14" i="1"/>
  <c r="D12" i="1"/>
  <c r="C10" i="1"/>
  <c r="C8" i="1"/>
  <c r="D3" i="1"/>
  <c r="D5" i="1"/>
  <c r="C102" i="1"/>
  <c r="D102" i="1"/>
  <c r="D38" i="1"/>
  <c r="D22" i="1"/>
  <c r="D151" i="1"/>
  <c r="C149" i="1"/>
  <c r="D147" i="1"/>
  <c r="D145" i="1"/>
  <c r="D143" i="1"/>
  <c r="D141" i="1"/>
  <c r="D139" i="1"/>
  <c r="D137" i="1"/>
  <c r="D135" i="1"/>
  <c r="C133" i="1"/>
  <c r="C131" i="1"/>
  <c r="D129" i="1"/>
  <c r="C127" i="1"/>
  <c r="C125" i="1"/>
  <c r="C123" i="1"/>
  <c r="D121" i="1"/>
  <c r="D119" i="1"/>
  <c r="C117" i="1"/>
  <c r="C115" i="1"/>
  <c r="D113" i="1"/>
  <c r="C111" i="1"/>
  <c r="D109" i="1"/>
  <c r="D107" i="1"/>
  <c r="D105" i="1"/>
  <c r="D103" i="1"/>
  <c r="C7" i="1"/>
  <c r="D34" i="1"/>
  <c r="D18" i="1"/>
  <c r="D14" i="1"/>
  <c r="D148" i="1"/>
  <c r="D144" i="1"/>
  <c r="D140" i="1"/>
  <c r="D136" i="1"/>
  <c r="D132" i="1"/>
  <c r="D128" i="1"/>
  <c r="D124" i="1"/>
  <c r="D120" i="1"/>
  <c r="D116" i="1"/>
  <c r="D112" i="1"/>
  <c r="D108" i="1"/>
  <c r="D104" i="1"/>
  <c r="C54" i="1"/>
  <c r="D10" i="1"/>
  <c r="D149" i="1"/>
  <c r="D133" i="1"/>
  <c r="D125" i="1"/>
  <c r="D117" i="1"/>
  <c r="D101" i="1"/>
  <c r="D93" i="1"/>
  <c r="D69" i="1"/>
  <c r="D53" i="1"/>
  <c r="D45" i="1"/>
  <c r="D16" i="1"/>
  <c r="D8" i="1"/>
  <c r="D118" i="1"/>
  <c r="D131" i="1"/>
  <c r="D127" i="1"/>
  <c r="D123" i="1"/>
  <c r="D115" i="1"/>
  <c r="D111" i="1"/>
  <c r="D99" i="1"/>
  <c r="D95" i="1"/>
  <c r="D91" i="1"/>
  <c r="D67" i="1"/>
  <c r="D51" i="1"/>
  <c r="D47" i="1"/>
  <c r="D43" i="1"/>
  <c r="C150" i="1"/>
  <c r="C144" i="1"/>
  <c r="C138" i="1"/>
  <c r="C134" i="1"/>
  <c r="C128" i="1"/>
  <c r="C120" i="1"/>
  <c r="C35" i="1"/>
  <c r="C31" i="1"/>
  <c r="C29" i="1"/>
  <c r="C27" i="1"/>
  <c r="C135" i="1"/>
  <c r="C119" i="1"/>
  <c r="C98" i="1"/>
  <c r="C96" i="1"/>
  <c r="C94" i="1"/>
  <c r="C86" i="1"/>
  <c r="G86" i="1" s="1"/>
  <c r="C82" i="1"/>
  <c r="C80" i="1"/>
  <c r="C78" i="1"/>
  <c r="C74" i="1"/>
  <c r="C72" i="1"/>
  <c r="G72" i="1" s="1"/>
  <c r="C70" i="1"/>
  <c r="C66" i="1"/>
  <c r="C64" i="1"/>
  <c r="C62" i="1"/>
  <c r="C58" i="1"/>
  <c r="G58" i="1" s="1"/>
  <c r="C56" i="1"/>
  <c r="G56" i="1" s="1"/>
  <c r="C146" i="1"/>
  <c r="C142" i="1"/>
  <c r="C136" i="1"/>
  <c r="C130" i="1"/>
  <c r="C126" i="1"/>
  <c r="C122" i="1"/>
  <c r="G122" i="1" s="1"/>
  <c r="C37" i="1"/>
  <c r="C109" i="1"/>
  <c r="C107" i="1"/>
  <c r="G107" i="1" s="1"/>
  <c r="C71" i="1"/>
  <c r="G71" i="1" s="1"/>
  <c r="C55" i="1"/>
  <c r="G55" i="1" s="1"/>
  <c r="C147" i="1"/>
  <c r="C143" i="1"/>
  <c r="C141" i="1"/>
  <c r="C139" i="1"/>
  <c r="C114" i="1"/>
  <c r="C112" i="1"/>
  <c r="G112" i="1" s="1"/>
  <c r="C110" i="1"/>
  <c r="C106" i="1"/>
  <c r="C104" i="1"/>
  <c r="C85" i="1"/>
  <c r="C83" i="1"/>
  <c r="C79" i="1"/>
  <c r="C77" i="1"/>
  <c r="C75" i="1"/>
  <c r="C50" i="1"/>
  <c r="C48" i="1"/>
  <c r="C46" i="1"/>
  <c r="C42" i="1"/>
  <c r="C40" i="1"/>
  <c r="G40" i="1" s="1"/>
  <c r="C21" i="1"/>
  <c r="C19" i="1"/>
  <c r="C15" i="1"/>
  <c r="C103" i="1"/>
  <c r="C90" i="1"/>
  <c r="C88" i="1"/>
  <c r="C63" i="1"/>
  <c r="C61" i="1"/>
  <c r="G61" i="1" s="1"/>
  <c r="C59" i="1"/>
  <c r="C39" i="1"/>
  <c r="C32" i="1"/>
  <c r="C30" i="1"/>
  <c r="C26" i="1"/>
  <c r="G26" i="1" s="1"/>
  <c r="C24" i="1"/>
  <c r="G24" i="1" s="1"/>
  <c r="C151" i="1"/>
  <c r="C87" i="1"/>
  <c r="C23" i="1"/>
  <c r="C13" i="1"/>
  <c r="C11" i="1"/>
  <c r="C148" i="1"/>
  <c r="C145" i="1"/>
  <c r="C132" i="1"/>
  <c r="C129" i="1"/>
  <c r="C116" i="1"/>
  <c r="C108" i="1"/>
  <c r="C100" i="1"/>
  <c r="C92" i="1"/>
  <c r="C89" i="1"/>
  <c r="C84" i="1"/>
  <c r="C81" i="1"/>
  <c r="C76" i="1"/>
  <c r="C73" i="1"/>
  <c r="C68" i="1"/>
  <c r="C65" i="1"/>
  <c r="C60" i="1"/>
  <c r="C57" i="1"/>
  <c r="G57" i="1" s="1"/>
  <c r="C52" i="1"/>
  <c r="C49" i="1"/>
  <c r="C44" i="1"/>
  <c r="C41" i="1"/>
  <c r="G41" i="1" s="1"/>
  <c r="C36" i="1"/>
  <c r="C33" i="1"/>
  <c r="C28" i="1"/>
  <c r="C25" i="1"/>
  <c r="G25" i="1" s="1"/>
  <c r="C20" i="1"/>
  <c r="C17" i="1"/>
  <c r="C12" i="1"/>
  <c r="C9" i="1"/>
  <c r="G9" i="1" s="1"/>
  <c r="C140" i="1"/>
  <c r="C137" i="1"/>
  <c r="C124" i="1"/>
  <c r="C121" i="1"/>
  <c r="C113" i="1"/>
  <c r="C105" i="1"/>
  <c r="C97" i="1"/>
  <c r="C6" i="1"/>
  <c r="C5" i="1"/>
  <c r="C4" i="1"/>
  <c r="C3" i="1"/>
  <c r="G3" i="1" s="1"/>
  <c r="G5" i="1" l="1"/>
  <c r="G113" i="1"/>
  <c r="G140" i="1"/>
  <c r="G20" i="1"/>
  <c r="G52" i="1"/>
  <c r="G68" i="1"/>
  <c r="G84" i="1"/>
  <c r="G108" i="1"/>
  <c r="G145" i="1"/>
  <c r="G23" i="1"/>
  <c r="G59" i="1"/>
  <c r="G90" i="1"/>
  <c r="G21" i="1"/>
  <c r="G79" i="1"/>
  <c r="G139" i="1"/>
  <c r="G37" i="1"/>
  <c r="G136" i="1"/>
  <c r="G27" i="1"/>
  <c r="G36" i="1"/>
  <c r="G65" i="1"/>
  <c r="G120" i="1"/>
  <c r="G48" i="1"/>
  <c r="G106" i="1"/>
  <c r="G70" i="1"/>
  <c r="G80" i="1"/>
  <c r="G96" i="1"/>
  <c r="G141" i="1"/>
  <c r="G32" i="1"/>
  <c r="G64" i="1"/>
  <c r="G29" i="1"/>
  <c r="G144" i="1"/>
  <c r="G102" i="1"/>
  <c r="G111" i="1"/>
  <c r="G10" i="1"/>
  <c r="G18" i="1"/>
  <c r="G34" i="1"/>
  <c r="G43" i="1"/>
  <c r="G6" i="1"/>
  <c r="G30" i="1"/>
  <c r="G62" i="1"/>
  <c r="G128" i="1"/>
  <c r="G46" i="1"/>
  <c r="G94" i="1"/>
  <c r="G54" i="1"/>
  <c r="G28" i="1"/>
  <c r="G44" i="1"/>
  <c r="G60" i="1"/>
  <c r="G92" i="1"/>
  <c r="G129" i="1"/>
  <c r="G75" i="1"/>
  <c r="G85" i="1"/>
  <c r="G146" i="1"/>
  <c r="G124" i="1"/>
  <c r="G12" i="1"/>
  <c r="G17" i="1"/>
  <c r="G33" i="1"/>
  <c r="G100" i="1"/>
  <c r="G13" i="1"/>
  <c r="G77" i="1"/>
  <c r="G114" i="1"/>
  <c r="G109" i="1"/>
  <c r="G130" i="1"/>
  <c r="G78" i="1"/>
  <c r="G138" i="1"/>
  <c r="G22" i="1"/>
  <c r="G4" i="1"/>
  <c r="G105" i="1"/>
  <c r="G137" i="1"/>
  <c r="G49" i="1"/>
  <c r="G81" i="1"/>
  <c r="G39" i="1"/>
  <c r="G117" i="1"/>
  <c r="G149" i="1"/>
  <c r="G127" i="1"/>
  <c r="G51" i="1"/>
  <c r="G121" i="1"/>
  <c r="G73" i="1"/>
  <c r="G89" i="1"/>
  <c r="G116" i="1"/>
  <c r="G148" i="1"/>
  <c r="G87" i="1"/>
  <c r="G103" i="1"/>
  <c r="G50" i="1"/>
  <c r="G83" i="1"/>
  <c r="G110" i="1"/>
  <c r="G142" i="1"/>
  <c r="G82" i="1"/>
  <c r="G98" i="1"/>
  <c r="G150" i="1"/>
  <c r="G2" i="1"/>
  <c r="G45" i="1"/>
  <c r="G69" i="1"/>
  <c r="G101" i="1"/>
  <c r="G91" i="1"/>
  <c r="G97" i="1"/>
  <c r="G76" i="1"/>
  <c r="G11" i="1"/>
  <c r="G151" i="1"/>
  <c r="G63" i="1"/>
  <c r="G15" i="1"/>
  <c r="G42" i="1"/>
  <c r="G143" i="1"/>
  <c r="G126" i="1"/>
  <c r="G74" i="1"/>
  <c r="G119" i="1"/>
  <c r="G31" i="1"/>
  <c r="G134" i="1"/>
  <c r="G115" i="1"/>
  <c r="G123" i="1"/>
  <c r="G131" i="1"/>
  <c r="G14" i="1"/>
  <c r="G38" i="1"/>
  <c r="G118" i="1"/>
  <c r="G47" i="1"/>
  <c r="G53" i="1"/>
  <c r="G95" i="1"/>
  <c r="G132" i="1"/>
  <c r="G88" i="1"/>
  <c r="G19" i="1"/>
  <c r="G104" i="1"/>
  <c r="G147" i="1"/>
  <c r="G66" i="1"/>
  <c r="G135" i="1"/>
  <c r="G35" i="1"/>
  <c r="G7" i="1"/>
  <c r="G125" i="1"/>
  <c r="G133" i="1"/>
  <c r="G8" i="1"/>
  <c r="G16" i="1"/>
  <c r="G93" i="1"/>
  <c r="G67" i="1"/>
  <c r="G99" i="1"/>
</calcChain>
</file>

<file path=xl/sharedStrings.xml><?xml version="1.0" encoding="utf-8"?>
<sst xmlns="http://schemas.openxmlformats.org/spreadsheetml/2006/main" count="16" uniqueCount="16">
  <si>
    <t>U1</t>
    <phoneticPr fontId="1" type="noConversion"/>
  </si>
  <si>
    <t>U2</t>
    <phoneticPr fontId="1" type="noConversion"/>
  </si>
  <si>
    <t>mu</t>
    <phoneticPr fontId="1" type="noConversion"/>
  </si>
  <si>
    <t>sigma</t>
    <phoneticPr fontId="1" type="noConversion"/>
  </si>
  <si>
    <t>X1</t>
    <phoneticPr fontId="1" type="noConversion"/>
  </si>
  <si>
    <t>X2</t>
    <phoneticPr fontId="1" type="noConversion"/>
  </si>
  <si>
    <t>ε</t>
    <phoneticPr fontId="1" type="noConversion"/>
  </si>
  <si>
    <t>X的</t>
    <phoneticPr fontId="1" type="noConversion"/>
  </si>
  <si>
    <t>E欄的</t>
    <phoneticPr fontId="1" type="noConversion"/>
  </si>
  <si>
    <t>mu1</t>
    <phoneticPr fontId="1" type="noConversion"/>
  </si>
  <si>
    <t>sigma1</t>
    <phoneticPr fontId="1" type="noConversion"/>
  </si>
  <si>
    <t>U3</t>
    <phoneticPr fontId="1" type="noConversion"/>
  </si>
  <si>
    <t>U4</t>
    <phoneticPr fontId="1" type="noConversion"/>
  </si>
  <si>
    <t>我不知道u是什麼分布，假設為均勻分布U(0,1)</t>
    <phoneticPr fontId="1" type="noConversion"/>
  </si>
  <si>
    <t>g(u)</t>
    <phoneticPr fontId="1" type="noConversion"/>
  </si>
  <si>
    <t>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</si>
</sst>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Palatino Linotype"/>
      <family val="1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3" fillId="0" borderId="0"/>
    <xf numFmtId="9" fontId="3" fillId="0" borderId="0" applyFont="0" applyFill="0" applyBorder="0" applyAlignment="0" applyProtection="0"/>
  </cellStyleXfs>
  <cellXfs count="7">
    <xf numFmtId="0" fontId="0" fillId="0" borderId="0" xfId="0">
      <alignment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vertical="center" wrapText="1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</cellXfs>
  <cellStyles count="3">
    <cellStyle name="Normal 2" xfId="1"/>
    <cellStyle name="Percent 2" xfId="2"/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1"/>
  <sheetViews>
    <sheetView tabSelected="1" workbookViewId="0">
      <selection activeCell="M10" sqref="M10"/>
    </sheetView>
  </sheetViews>
  <sheetFormatPr defaultRowHeight="16.75" x14ac:dyDescent="0.45"/>
  <cols>
    <col min="3" max="3" width="9.23046875" customWidth="1"/>
  </cols>
  <sheetData>
    <row r="1" spans="1:16" x14ac:dyDescent="0.45">
      <c r="A1" s="1" t="s">
        <v>0</v>
      </c>
      <c r="B1" s="1" t="s">
        <v>1</v>
      </c>
      <c r="C1" s="1" t="s">
        <v>4</v>
      </c>
      <c r="D1" s="1" t="s">
        <v>5</v>
      </c>
      <c r="E1" s="6" t="s">
        <v>6</v>
      </c>
      <c r="F1" s="5" t="s">
        <v>14</v>
      </c>
      <c r="G1" s="5" t="s">
        <v>15</v>
      </c>
      <c r="H1" s="5"/>
      <c r="O1" t="s">
        <v>11</v>
      </c>
      <c r="P1" t="s">
        <v>12</v>
      </c>
    </row>
    <row r="2" spans="1:16" x14ac:dyDescent="0.45">
      <c r="A2">
        <f ca="1">RAND()</f>
        <v>0.31497747452330871</v>
      </c>
      <c r="B2">
        <f ca="1">RAND()</f>
        <v>0.4461825951431152</v>
      </c>
      <c r="C2" s="2">
        <f ca="1">IF(RAND()&lt;=0.5,mu+SQRT(-2*LN(U1_))*COS(PI()*U2_*2)*sigma,mu+SQRT(-2*LN(U1_))*SIN(PI()*U2_*2)*sigma)</f>
        <v>-1.4339586717869115</v>
      </c>
      <c r="D2">
        <f ca="1">IF(RAND()&lt;=0.5,mu+SQRT(-2*LN(U1_))*COS(PI()*U2_*2)*sigma,mu+SQRT(-2*LN(U1_))*SIN(PI()*U2_*2)*sigma)</f>
        <v>0.50425274608433956</v>
      </c>
      <c r="E2">
        <f ca="1">IF(RAND()&lt;=0.5,mu1_+SQRT(-2*LN(U3_))*COS(PI()*U4_*2)*sigma1,mu1_+SQRT(-2*LN(U3_))*SIN(PI()*U4_*2)*sigma1)</f>
        <v>-0.51150325234986616</v>
      </c>
      <c r="F2">
        <f ca="1">50*(RAND()-0.5)^2</f>
        <v>10.072259945679853</v>
      </c>
      <c r="G2">
        <f ca="1">0.8*C2+0.6*D2+F2+E2</f>
        <v>8.7161414035510614</v>
      </c>
      <c r="I2" t="s">
        <v>7</v>
      </c>
      <c r="J2" s="3" t="s">
        <v>2</v>
      </c>
      <c r="K2" s="4">
        <v>0</v>
      </c>
      <c r="O2">
        <f ca="1">RAND()</f>
        <v>0.6894607065038395</v>
      </c>
      <c r="P2">
        <f ca="1">RAND()</f>
        <v>0.7741022615449249</v>
      </c>
    </row>
    <row r="3" spans="1:16" x14ac:dyDescent="0.45">
      <c r="A3">
        <f t="shared" ref="A3:B18" ca="1" si="0">RAND()</f>
        <v>0.35664228335529802</v>
      </c>
      <c r="B3">
        <f t="shared" ca="1" si="0"/>
        <v>0.53229036973191712</v>
      </c>
      <c r="C3" s="2">
        <f t="shared" ref="C3:D65" ca="1" si="1">IF(RAND()&lt;=0.5,mu+SQRT(-2*LN(U1_))*COS(PI()*U2_*2)*sigma,mu+SQRT(-2*LN(U1_))*SIN(PI()*U2_*2)*sigma)</f>
        <v>-0.28934653376280317</v>
      </c>
      <c r="D3">
        <f t="shared" ca="1" si="1"/>
        <v>-0.28934653376280317</v>
      </c>
      <c r="E3">
        <f ca="1">IF(RAND()&lt;=0.5,mu1_+SQRT(-2*LN(U3_))*COS(PI()*U4_*2)*sigma1,mu1_+SQRT(-2*LN(U3_))*SIN(PI()*U4_*2)*sigma1)</f>
        <v>-0.91696013913255447</v>
      </c>
      <c r="F3">
        <f t="shared" ref="F3:F66" ca="1" si="2">50*(RAND()-0.5)^2</f>
        <v>5.2917888828657595</v>
      </c>
      <c r="G3">
        <f t="shared" ref="G3:G66" ca="1" si="3">0.8*C3+0.6*D3+F3+E3</f>
        <v>3.9697435964652805</v>
      </c>
      <c r="J3" s="3" t="s">
        <v>3</v>
      </c>
      <c r="K3" s="4">
        <v>1</v>
      </c>
      <c r="O3">
        <f t="shared" ref="O3:P34" ca="1" si="4">RAND()</f>
        <v>0.1565430059677313</v>
      </c>
      <c r="P3">
        <f t="shared" ca="1" si="4"/>
        <v>0.64588730803578431</v>
      </c>
    </row>
    <row r="4" spans="1:16" x14ac:dyDescent="0.45">
      <c r="A4">
        <f t="shared" ca="1" si="0"/>
        <v>0.86041623902305808</v>
      </c>
      <c r="B4">
        <f t="shared" ca="1" si="0"/>
        <v>0.63746024007869839</v>
      </c>
      <c r="C4" s="2">
        <f t="shared" ca="1" si="1"/>
        <v>-0.35622324304266312</v>
      </c>
      <c r="D4">
        <f t="shared" ca="1" si="1"/>
        <v>-0.35622324304266312</v>
      </c>
      <c r="E4">
        <f ca="1">IF(RAND()&lt;=0.5,mu1_+SQRT(-2*LN(U3_))*COS(PI()*U4_*2)*sigma1,mu1_+SQRT(-2*LN(U3_))*SIN(PI()*U4_*2)*sigma1)</f>
        <v>-0.55531088507348392</v>
      </c>
      <c r="F4">
        <f t="shared" ca="1" si="2"/>
        <v>0.38075899451219292</v>
      </c>
      <c r="G4">
        <f t="shared" ca="1" si="3"/>
        <v>-0.67326443082101939</v>
      </c>
      <c r="O4">
        <f t="shared" ca="1" si="4"/>
        <v>0.58154168181888377</v>
      </c>
      <c r="P4">
        <f t="shared" ca="1" si="4"/>
        <v>0.8257434769271057</v>
      </c>
    </row>
    <row r="5" spans="1:16" x14ac:dyDescent="0.45">
      <c r="A5">
        <f t="shared" ca="1" si="0"/>
        <v>0.18959219151467466</v>
      </c>
      <c r="B5">
        <f t="shared" ca="1" si="0"/>
        <v>0.60911870842848492</v>
      </c>
      <c r="C5" s="2">
        <f t="shared" ca="1" si="1"/>
        <v>-1.1546502236369693</v>
      </c>
      <c r="D5">
        <f t="shared" ca="1" si="1"/>
        <v>-1.4115745141728651</v>
      </c>
      <c r="E5">
        <f ca="1">IF(RAND()&lt;=0.5,mu1_+SQRT(-2*LN(U3_))*COS(PI()*U4_*2)*sigma1,mu1_+SQRT(-2*LN(U3_))*SIN(PI()*U4_*2)*sigma1)</f>
        <v>0.17058407275241813</v>
      </c>
      <c r="F5">
        <f t="shared" ca="1" si="2"/>
        <v>2.7922021766910925</v>
      </c>
      <c r="G5">
        <f t="shared" ca="1" si="3"/>
        <v>1.1921213620302162</v>
      </c>
      <c r="I5" t="s">
        <v>8</v>
      </c>
      <c r="J5" s="3" t="s">
        <v>9</v>
      </c>
      <c r="K5">
        <v>0</v>
      </c>
      <c r="O5">
        <f t="shared" ca="1" si="4"/>
        <v>0.8419704445669699</v>
      </c>
      <c r="P5">
        <f t="shared" ca="1" si="4"/>
        <v>0.83054005615920024</v>
      </c>
    </row>
    <row r="6" spans="1:16" x14ac:dyDescent="0.45">
      <c r="A6">
        <f t="shared" ca="1" si="0"/>
        <v>0.25367124370133298</v>
      </c>
      <c r="B6">
        <f t="shared" ca="1" si="0"/>
        <v>0.93563931411846246</v>
      </c>
      <c r="C6" s="2">
        <f t="shared" ca="1" si="1"/>
        <v>-0.65169691065849478</v>
      </c>
      <c r="D6">
        <f t="shared" ca="1" si="1"/>
        <v>1.5227355218617409</v>
      </c>
      <c r="E6">
        <f ca="1">IF(RAND()&lt;=0.5,mu1_+SQRT(-2*LN(U3_))*COS(PI()*U4_*2)*sigma1,mu1_+SQRT(-2*LN(U3_))*SIN(PI()*U4_*2)*sigma1)</f>
        <v>0.4956164435267838</v>
      </c>
      <c r="F6">
        <f t="shared" ca="1" si="2"/>
        <v>1.5428751627985656E-2</v>
      </c>
      <c r="G6">
        <f t="shared" ca="1" si="3"/>
        <v>0.90332897974501813</v>
      </c>
      <c r="J6" s="3" t="s">
        <v>10</v>
      </c>
      <c r="K6">
        <v>0.6</v>
      </c>
      <c r="O6">
        <f t="shared" ca="1" si="4"/>
        <v>0.65607228797092687</v>
      </c>
      <c r="P6">
        <f t="shared" ca="1" si="4"/>
        <v>0.9281006232310115</v>
      </c>
    </row>
    <row r="7" spans="1:16" x14ac:dyDescent="0.45">
      <c r="A7">
        <f t="shared" ca="1" si="0"/>
        <v>0.2294757248034186</v>
      </c>
      <c r="B7">
        <f t="shared" ca="1" si="0"/>
        <v>0.59003494125419165</v>
      </c>
      <c r="C7" s="2">
        <f t="shared" ca="1" si="1"/>
        <v>-1.4484827970065988</v>
      </c>
      <c r="D7">
        <f t="shared" ca="1" si="1"/>
        <v>-1.4484827970065988</v>
      </c>
      <c r="E7">
        <f ca="1">IF(RAND()&lt;=0.5,mu1_+SQRT(-2*LN(U3_))*COS(PI()*U4_*2)*sigma1,mu1_+SQRT(-2*LN(U3_))*SIN(PI()*U4_*2)*sigma1)</f>
        <v>0.36618090155875876</v>
      </c>
      <c r="F7">
        <f t="shared" ca="1" si="2"/>
        <v>2.3182601066356172</v>
      </c>
      <c r="G7">
        <f t="shared" ca="1" si="3"/>
        <v>0.65656509238513783</v>
      </c>
      <c r="O7">
        <f t="shared" ca="1" si="4"/>
        <v>0.81277357880565948</v>
      </c>
      <c r="P7">
        <f t="shared" ca="1" si="4"/>
        <v>0.19836026311750543</v>
      </c>
    </row>
    <row r="8" spans="1:16" x14ac:dyDescent="0.45">
      <c r="A8">
        <f t="shared" ca="1" si="0"/>
        <v>0.38299442698283692</v>
      </c>
      <c r="B8">
        <f t="shared" ca="1" si="0"/>
        <v>0.89305684485658632</v>
      </c>
      <c r="C8" s="2">
        <f t="shared" ca="1" si="1"/>
        <v>-0.86245366578016325</v>
      </c>
      <c r="D8">
        <f t="shared" ca="1" si="1"/>
        <v>1.0842708868702386</v>
      </c>
      <c r="E8">
        <f ca="1">IF(RAND()&lt;=0.5,mu1_+SQRT(-2*LN(U3_))*COS(PI()*U4_*2)*sigma1,mu1_+SQRT(-2*LN(U3_))*SIN(PI()*U4_*2)*sigma1)</f>
        <v>0.59371722152224882</v>
      </c>
      <c r="F8">
        <f t="shared" ca="1" si="2"/>
        <v>1.2048396863379238</v>
      </c>
      <c r="G8">
        <f t="shared" ca="1" si="3"/>
        <v>1.7591565073581852</v>
      </c>
      <c r="I8" t="s">
        <v>13</v>
      </c>
      <c r="O8">
        <f t="shared" ca="1" si="4"/>
        <v>0.55441616298672491</v>
      </c>
      <c r="P8">
        <f t="shared" ca="1" si="4"/>
        <v>0.31763310532129085</v>
      </c>
    </row>
    <row r="9" spans="1:16" x14ac:dyDescent="0.45">
      <c r="A9">
        <f t="shared" ca="1" si="0"/>
        <v>0.34910190884046521</v>
      </c>
      <c r="B9">
        <f t="shared" ca="1" si="0"/>
        <v>0.12194088901206179</v>
      </c>
      <c r="C9" s="2">
        <f t="shared" ca="1" si="1"/>
        <v>1.0059549751308139</v>
      </c>
      <c r="D9">
        <f t="shared" ca="1" si="1"/>
        <v>1.0453886272584829</v>
      </c>
      <c r="E9">
        <f ca="1">IF(RAND()&lt;=0.5,mu1_+SQRT(-2*LN(U3_))*COS(PI()*U4_*2)*sigma1,mu1_+SQRT(-2*LN(U3_))*SIN(PI()*U4_*2)*sigma1)</f>
        <v>0.77076652662390299</v>
      </c>
      <c r="F9">
        <f t="shared" ca="1" si="2"/>
        <v>4.1405124015220593</v>
      </c>
      <c r="G9">
        <f t="shared" ca="1" si="3"/>
        <v>6.3432760846057024</v>
      </c>
      <c r="O9">
        <f t="shared" ca="1" si="4"/>
        <v>0.3700191574371211</v>
      </c>
      <c r="P9">
        <f t="shared" ca="1" si="4"/>
        <v>0.31765480257241996</v>
      </c>
    </row>
    <row r="10" spans="1:16" x14ac:dyDescent="0.45">
      <c r="A10">
        <f t="shared" ca="1" si="0"/>
        <v>4.341571887154827E-2</v>
      </c>
      <c r="B10">
        <f t="shared" ca="1" si="0"/>
        <v>0.36193916413310534</v>
      </c>
      <c r="C10" s="2">
        <f t="shared" ca="1" si="1"/>
        <v>1.9103616904754865</v>
      </c>
      <c r="D10">
        <f t="shared" ca="1" si="1"/>
        <v>1.9103616904754865</v>
      </c>
      <c r="E10">
        <f ca="1">IF(RAND()&lt;=0.5,mu1_+SQRT(-2*LN(U3_))*COS(PI()*U4_*2)*sigma1,mu1_+SQRT(-2*LN(U3_))*SIN(PI()*U4_*2)*sigma1)</f>
        <v>-0.1860865364165023</v>
      </c>
      <c r="F10">
        <f t="shared" ca="1" si="2"/>
        <v>6.2401631315007382</v>
      </c>
      <c r="G10">
        <f t="shared" ca="1" si="3"/>
        <v>8.7285829617499164</v>
      </c>
      <c r="O10">
        <f t="shared" ca="1" si="4"/>
        <v>0.9141730412965805</v>
      </c>
      <c r="P10">
        <f t="shared" ca="1" si="4"/>
        <v>0.6192716034529574</v>
      </c>
    </row>
    <row r="11" spans="1:16" x14ac:dyDescent="0.45">
      <c r="A11">
        <f t="shared" ca="1" si="0"/>
        <v>0.69288088463547037</v>
      </c>
      <c r="B11">
        <f t="shared" ca="1" si="0"/>
        <v>0.16121427427416424</v>
      </c>
      <c r="C11" s="2">
        <f t="shared" ca="1" si="1"/>
        <v>0.72674733065079211</v>
      </c>
      <c r="D11">
        <f t="shared" ca="1" si="1"/>
        <v>0.45346739001783593</v>
      </c>
      <c r="E11">
        <f ca="1">IF(RAND()&lt;=0.5,mu1_+SQRT(-2*LN(U3_))*COS(PI()*U4_*2)*sigma1,mu1_+SQRT(-2*LN(U3_))*SIN(PI()*U4_*2)*sigma1)</f>
        <v>-0.48694991526581999</v>
      </c>
      <c r="F11">
        <f t="shared" ca="1" si="2"/>
        <v>1.2241476830408631</v>
      </c>
      <c r="G11">
        <f t="shared" ca="1" si="3"/>
        <v>1.5906760663063779</v>
      </c>
      <c r="O11">
        <f t="shared" ca="1" si="4"/>
        <v>0.43235492719434054</v>
      </c>
      <c r="P11">
        <f t="shared" ca="1" si="4"/>
        <v>0.60779878773403639</v>
      </c>
    </row>
    <row r="12" spans="1:16" x14ac:dyDescent="0.45">
      <c r="A12">
        <f t="shared" ca="1" si="0"/>
        <v>0.4292558264346964</v>
      </c>
      <c r="B12">
        <f t="shared" ca="1" si="0"/>
        <v>0.36190963679388843</v>
      </c>
      <c r="C12" s="2">
        <f t="shared" ca="1" si="1"/>
        <v>-0.84095906235057161</v>
      </c>
      <c r="D12">
        <f t="shared" ca="1" si="1"/>
        <v>-0.84095906235057161</v>
      </c>
      <c r="E12">
        <f ca="1">IF(RAND()&lt;=0.5,mu1_+SQRT(-2*LN(U3_))*COS(PI()*U4_*2)*sigma1,mu1_+SQRT(-2*LN(U3_))*SIN(PI()*U4_*2)*sigma1)</f>
        <v>0.2313934016640003</v>
      </c>
      <c r="F12">
        <f t="shared" ca="1" si="2"/>
        <v>2.1126882054520584</v>
      </c>
      <c r="G12">
        <f t="shared" ca="1" si="3"/>
        <v>1.1667389198252585</v>
      </c>
      <c r="O12">
        <f t="shared" ca="1" si="4"/>
        <v>0.63102160428561593</v>
      </c>
      <c r="P12">
        <f t="shared" ca="1" si="4"/>
        <v>6.5823726303462005E-2</v>
      </c>
    </row>
    <row r="13" spans="1:16" x14ac:dyDescent="0.45">
      <c r="A13">
        <f t="shared" ca="1" si="0"/>
        <v>0.67780800801894991</v>
      </c>
      <c r="B13">
        <f t="shared" ca="1" si="0"/>
        <v>0.99826799728380822</v>
      </c>
      <c r="C13" s="2">
        <f t="shared" ca="1" si="1"/>
        <v>-9.597296752189878E-3</v>
      </c>
      <c r="D13">
        <f t="shared" ca="1" si="1"/>
        <v>0.88186750830716798</v>
      </c>
      <c r="E13">
        <f ca="1">IF(RAND()&lt;=0.5,mu1_+SQRT(-2*LN(U3_))*COS(PI()*U4_*2)*sigma1,mu1_+SQRT(-2*LN(U3_))*SIN(PI()*U4_*2)*sigma1)</f>
        <v>0.71512811203262039</v>
      </c>
      <c r="F13">
        <f t="shared" ca="1" si="2"/>
        <v>2.7082244323361121E-2</v>
      </c>
      <c r="G13">
        <f t="shared" ca="1" si="3"/>
        <v>1.2636530239385304</v>
      </c>
      <c r="O13">
        <f t="shared" ca="1" si="4"/>
        <v>0.36135987201787179</v>
      </c>
      <c r="P13">
        <f t="shared" ca="1" si="4"/>
        <v>0.15736785362587857</v>
      </c>
    </row>
    <row r="14" spans="1:16" x14ac:dyDescent="0.45">
      <c r="A14">
        <f t="shared" ca="1" si="0"/>
        <v>0.65749083741210101</v>
      </c>
      <c r="B14">
        <f t="shared" ca="1" si="0"/>
        <v>0.58348198234167281</v>
      </c>
      <c r="C14" s="2">
        <f t="shared" ca="1" si="1"/>
        <v>-0.79265879302026143</v>
      </c>
      <c r="D14">
        <f t="shared" ca="1" si="1"/>
        <v>-0.45862941346156999</v>
      </c>
      <c r="E14">
        <f ca="1">IF(RAND()&lt;=0.5,mu1_+SQRT(-2*LN(U3_))*COS(PI()*U4_*2)*sigma1,mu1_+SQRT(-2*LN(U3_))*SIN(PI()*U4_*2)*sigma1)</f>
        <v>0.7696575798307782</v>
      </c>
      <c r="F14">
        <f t="shared" ca="1" si="2"/>
        <v>0.23924690179238112</v>
      </c>
      <c r="G14">
        <f t="shared" ca="1" si="3"/>
        <v>9.9599799130008049E-2</v>
      </c>
      <c r="O14">
        <f t="shared" ca="1" si="4"/>
        <v>0.36352651137462089</v>
      </c>
      <c r="P14">
        <f t="shared" ca="1" si="4"/>
        <v>0.32116007838920335</v>
      </c>
    </row>
    <row r="15" spans="1:16" x14ac:dyDescent="0.45">
      <c r="A15">
        <f t="shared" ca="1" si="0"/>
        <v>2.6625280981208199E-2</v>
      </c>
      <c r="B15">
        <f t="shared" ca="1" si="0"/>
        <v>0.23617632507811515</v>
      </c>
      <c r="C15" s="2">
        <f t="shared" ca="1" si="1"/>
        <v>2.6827630363324304</v>
      </c>
      <c r="D15">
        <f t="shared" ca="1" si="1"/>
        <v>0.23360371216064876</v>
      </c>
      <c r="E15">
        <f ca="1">IF(RAND()&lt;=0.5,mu1_+SQRT(-2*LN(U3_))*COS(PI()*U4_*2)*sigma1,mu1_+SQRT(-2*LN(U3_))*SIN(PI()*U4_*2)*sigma1)</f>
        <v>-0.31574733167652086</v>
      </c>
      <c r="F15">
        <f t="shared" ca="1" si="2"/>
        <v>1.3183151240582034</v>
      </c>
      <c r="G15">
        <f t="shared" ca="1" si="3"/>
        <v>3.2889404487440164</v>
      </c>
      <c r="O15">
        <f t="shared" ca="1" si="4"/>
        <v>0.56166078980873602</v>
      </c>
      <c r="P15">
        <f t="shared" ca="1" si="4"/>
        <v>0.91851008260303357</v>
      </c>
    </row>
    <row r="16" spans="1:16" x14ac:dyDescent="0.45">
      <c r="A16">
        <f t="shared" ca="1" si="0"/>
        <v>6.0621086536432833E-2</v>
      </c>
      <c r="B16">
        <f t="shared" ca="1" si="0"/>
        <v>0.9822819232087534</v>
      </c>
      <c r="C16" s="2">
        <f t="shared" ca="1" si="1"/>
        <v>2.3530896607827367</v>
      </c>
      <c r="D16">
        <f t="shared" ca="1" si="1"/>
        <v>-0.26304755441979388</v>
      </c>
      <c r="E16">
        <f ca="1">IF(RAND()&lt;=0.5,mu1_+SQRT(-2*LN(U3_))*COS(PI()*U4_*2)*sigma1,mu1_+SQRT(-2*LN(U3_))*SIN(PI()*U4_*2)*sigma1)</f>
        <v>-0.38711014513376413</v>
      </c>
      <c r="F16">
        <f t="shared" ca="1" si="2"/>
        <v>3.6952828655938861</v>
      </c>
      <c r="G16">
        <f t="shared" ca="1" si="3"/>
        <v>5.0328159164344353</v>
      </c>
      <c r="O16">
        <f t="shared" ca="1" si="4"/>
        <v>0.81194957933872836</v>
      </c>
      <c r="P16">
        <f t="shared" ca="1" si="4"/>
        <v>0.75475784131853285</v>
      </c>
    </row>
    <row r="17" spans="1:16" x14ac:dyDescent="0.45">
      <c r="A17">
        <f t="shared" ca="1" si="0"/>
        <v>0.60913093785745176</v>
      </c>
      <c r="B17">
        <f t="shared" ca="1" si="0"/>
        <v>0.12340286261231881</v>
      </c>
      <c r="C17" s="2">
        <f t="shared" ca="1" si="1"/>
        <v>0.71110520467497695</v>
      </c>
      <c r="D17">
        <f t="shared" ca="1" si="1"/>
        <v>0.71110520467497695</v>
      </c>
      <c r="E17">
        <f ca="1">IF(RAND()&lt;=0.5,mu1_+SQRT(-2*LN(U3_))*COS(PI()*U4_*2)*sigma1,mu1_+SQRT(-2*LN(U3_))*SIN(PI()*U4_*2)*sigma1)</f>
        <v>0.13599073687766816</v>
      </c>
      <c r="F17">
        <f t="shared" ca="1" si="2"/>
        <v>4.1019796693234518</v>
      </c>
      <c r="G17">
        <f t="shared" ca="1" si="3"/>
        <v>5.2335176927460871</v>
      </c>
      <c r="O17">
        <f t="shared" ca="1" si="4"/>
        <v>0.26849714964235305</v>
      </c>
      <c r="P17">
        <f t="shared" ca="1" si="4"/>
        <v>0.77231713911054389</v>
      </c>
    </row>
    <row r="18" spans="1:16" x14ac:dyDescent="0.45">
      <c r="A18">
        <f t="shared" ca="1" si="0"/>
        <v>0.38787155890204561</v>
      </c>
      <c r="B18">
        <f t="shared" ca="1" si="0"/>
        <v>0.29963029960600229</v>
      </c>
      <c r="C18" s="2">
        <f t="shared" ca="1" si="1"/>
        <v>-0.42225399751806209</v>
      </c>
      <c r="D18">
        <f t="shared" ca="1" si="1"/>
        <v>1.309909774534304</v>
      </c>
      <c r="E18">
        <f ca="1">IF(RAND()&lt;=0.5,mu1_+SQRT(-2*LN(U3_))*COS(PI()*U4_*2)*sigma1,mu1_+SQRT(-2*LN(U3_))*SIN(PI()*U4_*2)*sigma1)</f>
        <v>0.44603497445431683</v>
      </c>
      <c r="F18">
        <f t="shared" ca="1" si="2"/>
        <v>7.1701156855343617</v>
      </c>
      <c r="G18">
        <f t="shared" ca="1" si="3"/>
        <v>8.0642933266948109</v>
      </c>
      <c r="O18">
        <f t="shared" ca="1" si="4"/>
        <v>0.58301189008858312</v>
      </c>
      <c r="P18">
        <f t="shared" ca="1" si="4"/>
        <v>0.12307014905497626</v>
      </c>
    </row>
    <row r="19" spans="1:16" x14ac:dyDescent="0.45">
      <c r="A19">
        <f t="shared" ref="A19:B82" ca="1" si="5">RAND()</f>
        <v>0.74561484177864135</v>
      </c>
      <c r="B19">
        <f t="shared" ca="1" si="5"/>
        <v>0.22022505755460264</v>
      </c>
      <c r="C19" s="2">
        <f t="shared" ca="1" si="1"/>
        <v>0.14251075885488443</v>
      </c>
      <c r="D19">
        <f t="shared" ca="1" si="1"/>
        <v>0.14251075885488443</v>
      </c>
      <c r="E19">
        <f ca="1">IF(RAND()&lt;=0.5,mu1_+SQRT(-2*LN(U3_))*COS(PI()*U4_*2)*sigma1,mu1_+SQRT(-2*LN(U3_))*SIN(PI()*U4_*2)*sigma1)</f>
        <v>6.2114986372634622E-2</v>
      </c>
      <c r="F19">
        <f t="shared" ca="1" si="2"/>
        <v>8.7187746402199391</v>
      </c>
      <c r="G19">
        <f t="shared" ca="1" si="3"/>
        <v>8.9804046889894114</v>
      </c>
      <c r="O19">
        <f t="shared" ca="1" si="4"/>
        <v>0.57071163117279744</v>
      </c>
      <c r="P19">
        <f t="shared" ca="1" si="4"/>
        <v>0.23441837688459399</v>
      </c>
    </row>
    <row r="20" spans="1:16" x14ac:dyDescent="0.45">
      <c r="A20">
        <f t="shared" ca="1" si="5"/>
        <v>0.63244939109378928</v>
      </c>
      <c r="B20">
        <f t="shared" ca="1" si="5"/>
        <v>0.53575783957927925</v>
      </c>
      <c r="C20" s="2">
        <f t="shared" ca="1" si="1"/>
        <v>-0.21326152025610165</v>
      </c>
      <c r="D20">
        <f t="shared" ca="1" si="1"/>
        <v>-0.93318255197121291</v>
      </c>
      <c r="E20">
        <f ca="1">IF(RAND()&lt;=0.5,mu1_+SQRT(-2*LN(U3_))*COS(PI()*U4_*2)*sigma1,mu1_+SQRT(-2*LN(U3_))*SIN(PI()*U4_*2)*sigma1)</f>
        <v>0.28526061481912784</v>
      </c>
      <c r="F20">
        <f t="shared" ca="1" si="2"/>
        <v>2.9506684738423146</v>
      </c>
      <c r="G20">
        <f t="shared" ca="1" si="3"/>
        <v>2.5054103412738331</v>
      </c>
      <c r="O20">
        <f t="shared" ca="1" si="4"/>
        <v>0.8931086113329274</v>
      </c>
      <c r="P20">
        <f t="shared" ca="1" si="4"/>
        <v>0.99748770822027655</v>
      </c>
    </row>
    <row r="21" spans="1:16" x14ac:dyDescent="0.45">
      <c r="A21">
        <f t="shared" ca="1" si="5"/>
        <v>0.41208630110581579</v>
      </c>
      <c r="B21">
        <f t="shared" ca="1" si="5"/>
        <v>0.26428547801226543</v>
      </c>
      <c r="C21" s="2">
        <f t="shared" ca="1" si="1"/>
        <v>1.3261970648067618</v>
      </c>
      <c r="D21">
        <f t="shared" ca="1" si="1"/>
        <v>-0.11935791145663198</v>
      </c>
      <c r="E21">
        <f ca="1">IF(RAND()&lt;=0.5,mu1_+SQRT(-2*LN(U3_))*COS(PI()*U4_*2)*sigma1,mu1_+SQRT(-2*LN(U3_))*SIN(PI()*U4_*2)*sigma1)</f>
        <v>-0.69257055365645814</v>
      </c>
      <c r="F21">
        <f t="shared" ca="1" si="2"/>
        <v>10.703774091868549</v>
      </c>
      <c r="G21">
        <f t="shared" ca="1" si="3"/>
        <v>11.000546443183522</v>
      </c>
      <c r="O21">
        <f t="shared" ca="1" si="4"/>
        <v>3.163978036593007E-2</v>
      </c>
      <c r="P21">
        <f t="shared" ca="1" si="4"/>
        <v>0.67762814955882233</v>
      </c>
    </row>
    <row r="22" spans="1:16" x14ac:dyDescent="0.45">
      <c r="A22">
        <f t="shared" ca="1" si="5"/>
        <v>0.55591447087223456</v>
      </c>
      <c r="B22">
        <f t="shared" ca="1" si="5"/>
        <v>0.15057439886567958</v>
      </c>
      <c r="C22" s="2">
        <f t="shared" ca="1" si="1"/>
        <v>0.87897848635296016</v>
      </c>
      <c r="D22">
        <f t="shared" ca="1" si="1"/>
        <v>0.87897848635296016</v>
      </c>
      <c r="E22">
        <f ca="1">IF(RAND()&lt;=0.5,mu1_+SQRT(-2*LN(U3_))*COS(PI()*U4_*2)*sigma1,mu1_+SQRT(-2*LN(U3_))*SIN(PI()*U4_*2)*sigma1)</f>
        <v>-0.21416959371939839</v>
      </c>
      <c r="F22">
        <f t="shared" ca="1" si="2"/>
        <v>3.7295526128816578</v>
      </c>
      <c r="G22">
        <f t="shared" ca="1" si="3"/>
        <v>4.7459529000564045</v>
      </c>
      <c r="O22">
        <f t="shared" ca="1" si="4"/>
        <v>0.67518605169454515</v>
      </c>
      <c r="P22">
        <f t="shared" ca="1" si="4"/>
        <v>0.93402905284504978</v>
      </c>
    </row>
    <row r="23" spans="1:16" x14ac:dyDescent="0.45">
      <c r="A23">
        <f t="shared" ca="1" si="5"/>
        <v>0.55364467529763473</v>
      </c>
      <c r="B23">
        <f t="shared" ca="1" si="5"/>
        <v>7.6217907741636171E-2</v>
      </c>
      <c r="C23" s="2">
        <f t="shared" ca="1" si="1"/>
        <v>0.96508488389673508</v>
      </c>
      <c r="D23">
        <f t="shared" ca="1" si="1"/>
        <v>0.96508488389673508</v>
      </c>
      <c r="E23">
        <f ca="1">IF(RAND()&lt;=0.5,mu1_+SQRT(-2*LN(U3_))*COS(PI()*U4_*2)*sigma1,mu1_+SQRT(-2*LN(U3_))*SIN(PI()*U4_*2)*sigma1)</f>
        <v>2.9781452633434648E-3</v>
      </c>
      <c r="F23">
        <f t="shared" ca="1" si="2"/>
        <v>1.7839944458001473</v>
      </c>
      <c r="G23">
        <f t="shared" ca="1" si="3"/>
        <v>3.1380914285189196</v>
      </c>
      <c r="O23">
        <f t="shared" ca="1" si="4"/>
        <v>8.5522074494308153E-2</v>
      </c>
      <c r="P23">
        <f t="shared" ca="1" si="4"/>
        <v>3.5622349344122117E-4</v>
      </c>
    </row>
    <row r="24" spans="1:16" x14ac:dyDescent="0.45">
      <c r="A24">
        <f t="shared" ca="1" si="5"/>
        <v>0.70760758248389044</v>
      </c>
      <c r="B24">
        <f t="shared" ca="1" si="5"/>
        <v>0.54027832045998336</v>
      </c>
      <c r="C24" s="2">
        <f t="shared" ca="1" si="1"/>
        <v>-0.80521135617381778</v>
      </c>
      <c r="D24">
        <f t="shared" ca="1" si="1"/>
        <v>-0.80521135617381778</v>
      </c>
      <c r="E24">
        <f ca="1">IF(RAND()&lt;=0.5,mu1_+SQRT(-2*LN(U3_))*COS(PI()*U4_*2)*sigma1,mu1_+SQRT(-2*LN(U3_))*SIN(PI()*U4_*2)*sigma1)</f>
        <v>0.65115551919738246</v>
      </c>
      <c r="F24">
        <f t="shared" ca="1" si="2"/>
        <v>9.2161433986742178</v>
      </c>
      <c r="G24">
        <f t="shared" ca="1" si="3"/>
        <v>8.7400030192282561</v>
      </c>
      <c r="O24">
        <f t="shared" ca="1" si="4"/>
        <v>0.24847666933379708</v>
      </c>
      <c r="P24">
        <f t="shared" ca="1" si="4"/>
        <v>0.3873147817023278</v>
      </c>
    </row>
    <row r="25" spans="1:16" x14ac:dyDescent="0.45">
      <c r="A25">
        <f t="shared" ca="1" si="5"/>
        <v>8.7275601279535042E-4</v>
      </c>
      <c r="B25">
        <f t="shared" ca="1" si="5"/>
        <v>0.77175612768945745</v>
      </c>
      <c r="C25" s="2">
        <f t="shared" ca="1" si="1"/>
        <v>-3.7183461029703992</v>
      </c>
      <c r="D25">
        <f t="shared" ca="1" si="1"/>
        <v>0.51147952409330644</v>
      </c>
      <c r="E25">
        <f ca="1">IF(RAND()&lt;=0.5,mu1_+SQRT(-2*LN(U3_))*COS(PI()*U4_*2)*sigma1,mu1_+SQRT(-2*LN(U3_))*SIN(PI()*U4_*2)*sigma1)</f>
        <v>6.3195705083716719E-2</v>
      </c>
      <c r="F25">
        <f t="shared" ca="1" si="2"/>
        <v>7.335034896237735</v>
      </c>
      <c r="G25">
        <f t="shared" ca="1" si="3"/>
        <v>4.7304414334011158</v>
      </c>
      <c r="O25">
        <f t="shared" ca="1" si="4"/>
        <v>0.78116698141992968</v>
      </c>
      <c r="P25">
        <f t="shared" ca="1" si="4"/>
        <v>0.2260579240205367</v>
      </c>
    </row>
    <row r="26" spans="1:16" x14ac:dyDescent="0.45">
      <c r="A26">
        <f t="shared" ca="1" si="5"/>
        <v>0.41867740262713948</v>
      </c>
      <c r="B26">
        <f t="shared" ca="1" si="5"/>
        <v>0.14782520587245973</v>
      </c>
      <c r="C26" s="2">
        <f t="shared" ca="1" si="1"/>
        <v>1.0568700075426662</v>
      </c>
      <c r="D26">
        <f t="shared" ca="1" si="1"/>
        <v>1.0568700075426662</v>
      </c>
      <c r="E26">
        <f ca="1">IF(RAND()&lt;=0.5,mu1_+SQRT(-2*LN(U3_))*COS(PI()*U4_*2)*sigma1,mu1_+SQRT(-2*LN(U3_))*SIN(PI()*U4_*2)*sigma1)</f>
        <v>-0.29467575489094555</v>
      </c>
      <c r="F26">
        <f t="shared" ca="1" si="2"/>
        <v>9.6464184548701084</v>
      </c>
      <c r="G26">
        <f t="shared" ca="1" si="3"/>
        <v>10.831360710538895</v>
      </c>
      <c r="O26">
        <f t="shared" ca="1" si="4"/>
        <v>0.87357874715148298</v>
      </c>
      <c r="P26">
        <f t="shared" ca="1" si="4"/>
        <v>0.55321346241952674</v>
      </c>
    </row>
    <row r="27" spans="1:16" x14ac:dyDescent="0.45">
      <c r="A27">
        <f t="shared" ca="1" si="5"/>
        <v>0.72823065475693693</v>
      </c>
      <c r="B27">
        <f t="shared" ca="1" si="5"/>
        <v>0.18257497222794417</v>
      </c>
      <c r="C27" s="2">
        <f t="shared" ca="1" si="1"/>
        <v>0.32739374186901138</v>
      </c>
      <c r="D27">
        <f t="shared" ca="1" si="1"/>
        <v>0.32739374186901138</v>
      </c>
      <c r="E27">
        <f ca="1">IF(RAND()&lt;=0.5,mu1_+SQRT(-2*LN(U3_))*COS(PI()*U4_*2)*sigma1,mu1_+SQRT(-2*LN(U3_))*SIN(PI()*U4_*2)*sigma1)</f>
        <v>0.83351257875394125</v>
      </c>
      <c r="F27">
        <f t="shared" ca="1" si="2"/>
        <v>6.3709864922229018</v>
      </c>
      <c r="G27">
        <f t="shared" ca="1" si="3"/>
        <v>7.662850309593459</v>
      </c>
      <c r="O27">
        <f t="shared" ca="1" si="4"/>
        <v>0.12810328381634262</v>
      </c>
      <c r="P27">
        <f t="shared" ca="1" si="4"/>
        <v>0.8701533839739537</v>
      </c>
    </row>
    <row r="28" spans="1:16" x14ac:dyDescent="0.45">
      <c r="A28">
        <f t="shared" ca="1" si="5"/>
        <v>0.20115031149785834</v>
      </c>
      <c r="B28">
        <f t="shared" ca="1" si="5"/>
        <v>9.5064185195883777E-2</v>
      </c>
      <c r="C28" s="2">
        <f t="shared" ca="1" si="1"/>
        <v>1.4808316432997017</v>
      </c>
      <c r="D28">
        <f t="shared" ca="1" si="1"/>
        <v>1.4808316432997017</v>
      </c>
      <c r="E28">
        <f ca="1">IF(RAND()&lt;=0.5,mu1_+SQRT(-2*LN(U3_))*COS(PI()*U4_*2)*sigma1,mu1_+SQRT(-2*LN(U3_))*SIN(PI()*U4_*2)*sigma1)</f>
        <v>-0.66720458911986813</v>
      </c>
      <c r="F28">
        <f t="shared" ca="1" si="2"/>
        <v>0.61507853113027866</v>
      </c>
      <c r="G28">
        <f t="shared" ca="1" si="3"/>
        <v>2.0210382426299924</v>
      </c>
      <c r="O28">
        <f t="shared" ca="1" si="4"/>
        <v>0.47329700001853303</v>
      </c>
      <c r="P28">
        <f t="shared" ca="1" si="4"/>
        <v>0.56836857346487701</v>
      </c>
    </row>
    <row r="29" spans="1:16" x14ac:dyDescent="0.45">
      <c r="A29">
        <f t="shared" ca="1" si="5"/>
        <v>0.56787772293362815</v>
      </c>
      <c r="B29">
        <f t="shared" ca="1" si="5"/>
        <v>0.21536542096857469</v>
      </c>
      <c r="C29" s="2">
        <f t="shared" ca="1" si="1"/>
        <v>1.038723122546946</v>
      </c>
      <c r="D29">
        <f t="shared" ca="1" si="1"/>
        <v>0.2296793299570796</v>
      </c>
      <c r="E29">
        <f ca="1">IF(RAND()&lt;=0.5,mu1_+SQRT(-2*LN(U3_))*COS(PI()*U4_*2)*sigma1,mu1_+SQRT(-2*LN(U3_))*SIN(PI()*U4_*2)*sigma1)</f>
        <v>0.33999606284301348</v>
      </c>
      <c r="F29">
        <f t="shared" ca="1" si="2"/>
        <v>5.5211268296344373</v>
      </c>
      <c r="G29">
        <f t="shared" ca="1" si="3"/>
        <v>6.8299089884892554</v>
      </c>
      <c r="O29">
        <f t="shared" ca="1" si="4"/>
        <v>0.3315807617416241</v>
      </c>
      <c r="P29">
        <f t="shared" ca="1" si="4"/>
        <v>0.43772628388056956</v>
      </c>
    </row>
    <row r="30" spans="1:16" x14ac:dyDescent="0.45">
      <c r="A30">
        <f t="shared" ca="1" si="5"/>
        <v>0.7507955784714494</v>
      </c>
      <c r="B30">
        <f t="shared" ca="1" si="5"/>
        <v>0.25120350517494627</v>
      </c>
      <c r="C30" s="2">
        <f t="shared" ca="1" si="1"/>
        <v>0.7571069597047948</v>
      </c>
      <c r="D30">
        <f t="shared" ca="1" si="1"/>
        <v>-5.7252353855928792E-3</v>
      </c>
      <c r="E30">
        <f ca="1">IF(RAND()&lt;=0.5,mu1_+SQRT(-2*LN(U3_))*COS(PI()*U4_*2)*sigma1,mu1_+SQRT(-2*LN(U3_))*SIN(PI()*U4_*2)*sigma1)</f>
        <v>0.27437506455457811</v>
      </c>
      <c r="F30">
        <f t="shared" ca="1" si="2"/>
        <v>5.2160879274722927</v>
      </c>
      <c r="G30">
        <f t="shared" ca="1" si="3"/>
        <v>6.0927134185593506</v>
      </c>
      <c r="O30">
        <f t="shared" ca="1" si="4"/>
        <v>0.88637907561019724</v>
      </c>
      <c r="P30">
        <f t="shared" ca="1" si="4"/>
        <v>0.19056489869460636</v>
      </c>
    </row>
    <row r="31" spans="1:16" x14ac:dyDescent="0.45">
      <c r="A31">
        <f t="shared" ca="1" si="5"/>
        <v>0.471834680367758</v>
      </c>
      <c r="B31">
        <f t="shared" ca="1" si="5"/>
        <v>0.12400549727694021</v>
      </c>
      <c r="C31" s="2">
        <f t="shared" ca="1" si="1"/>
        <v>0.86124317452085486</v>
      </c>
      <c r="D31">
        <f t="shared" ca="1" si="1"/>
        <v>0.86124317452085486</v>
      </c>
      <c r="E31">
        <f ca="1">IF(RAND()&lt;=0.5,mu1_+SQRT(-2*LN(U3_))*COS(PI()*U4_*2)*sigma1,mu1_+SQRT(-2*LN(U3_))*SIN(PI()*U4_*2)*sigma1)</f>
        <v>-0.25830832948377697</v>
      </c>
      <c r="F31">
        <f t="shared" ca="1" si="2"/>
        <v>3.417549911103098</v>
      </c>
      <c r="G31">
        <f t="shared" ca="1" si="3"/>
        <v>4.3649820259485184</v>
      </c>
      <c r="O31">
        <f t="shared" ca="1" si="4"/>
        <v>0.91055909703965587</v>
      </c>
      <c r="P31">
        <f t="shared" ca="1" si="4"/>
        <v>0.51667996110797809</v>
      </c>
    </row>
    <row r="32" spans="1:16" x14ac:dyDescent="0.45">
      <c r="A32">
        <f t="shared" ca="1" si="5"/>
        <v>0.7394143826249443</v>
      </c>
      <c r="B32">
        <f t="shared" ca="1" si="5"/>
        <v>0.23352820504733363</v>
      </c>
      <c r="C32" s="2">
        <f t="shared" ca="1" si="1"/>
        <v>0.7728837009026257</v>
      </c>
      <c r="D32">
        <f t="shared" ca="1" si="1"/>
        <v>8.0276688483942232E-2</v>
      </c>
      <c r="E32">
        <f ca="1">IF(RAND()&lt;=0.5,mu1_+SQRT(-2*LN(U3_))*COS(PI()*U4_*2)*sigma1,mu1_+SQRT(-2*LN(U3_))*SIN(PI()*U4_*2)*sigma1)</f>
        <v>0.15617633653764348</v>
      </c>
      <c r="F32">
        <f t="shared" ca="1" si="2"/>
        <v>6.5105418838759879E-3</v>
      </c>
      <c r="G32">
        <f t="shared" ca="1" si="3"/>
        <v>0.82915985223398547</v>
      </c>
      <c r="O32">
        <f t="shared" ca="1" si="4"/>
        <v>0.95042077632505162</v>
      </c>
      <c r="P32">
        <f t="shared" ca="1" si="4"/>
        <v>0.34803582479505824</v>
      </c>
    </row>
    <row r="33" spans="1:16" x14ac:dyDescent="0.45">
      <c r="A33">
        <f t="shared" ca="1" si="5"/>
        <v>0.47244678147891972</v>
      </c>
      <c r="B33">
        <f t="shared" ca="1" si="5"/>
        <v>0.95744939528907469</v>
      </c>
      <c r="C33" s="2">
        <f t="shared" ca="1" si="1"/>
        <v>-0.32351613001001123</v>
      </c>
      <c r="D33">
        <f t="shared" ca="1" si="1"/>
        <v>1.1811001879553613</v>
      </c>
      <c r="E33">
        <f ca="1">IF(RAND()&lt;=0.5,mu1_+SQRT(-2*LN(U3_))*COS(PI()*U4_*2)*sigma1,mu1_+SQRT(-2*LN(U3_))*SIN(PI()*U4_*2)*sigma1)</f>
        <v>-0.8377987935929917</v>
      </c>
      <c r="F33">
        <f t="shared" ca="1" si="2"/>
        <v>1.8161778521665106</v>
      </c>
      <c r="G33">
        <f t="shared" ca="1" si="3"/>
        <v>1.4282262673387267</v>
      </c>
      <c r="O33">
        <f t="shared" ca="1" si="4"/>
        <v>1.6466644637239902E-2</v>
      </c>
      <c r="P33">
        <f t="shared" ca="1" si="4"/>
        <v>0.58099793884261264</v>
      </c>
    </row>
    <row r="34" spans="1:16" x14ac:dyDescent="0.45">
      <c r="A34">
        <f t="shared" ca="1" si="5"/>
        <v>0.2068401145485731</v>
      </c>
      <c r="B34">
        <f t="shared" ca="1" si="5"/>
        <v>0.68784375852124513</v>
      </c>
      <c r="C34" s="2">
        <f t="shared" ca="1" si="1"/>
        <v>-1.6416082120079682</v>
      </c>
      <c r="D34">
        <f t="shared" ca="1" si="1"/>
        <v>-1.6416082120079682</v>
      </c>
      <c r="E34">
        <f ca="1">IF(RAND()&lt;=0.5,mu1_+SQRT(-2*LN(U3_))*COS(PI()*U4_*2)*sigma1,mu1_+SQRT(-2*LN(U3_))*SIN(PI()*U4_*2)*sigma1)</f>
        <v>1.7786835547752562</v>
      </c>
      <c r="F34">
        <f t="shared" ca="1" si="2"/>
        <v>7.0774960934722051</v>
      </c>
      <c r="G34">
        <f t="shared" ca="1" si="3"/>
        <v>6.5579281514363057</v>
      </c>
      <c r="O34">
        <f t="shared" ca="1" si="4"/>
        <v>1.1572352204675118E-2</v>
      </c>
      <c r="P34">
        <f t="shared" ca="1" si="4"/>
        <v>0.26927551780529446</v>
      </c>
    </row>
    <row r="35" spans="1:16" x14ac:dyDescent="0.45">
      <c r="A35">
        <f t="shared" ca="1" si="5"/>
        <v>0.85778841033932129</v>
      </c>
      <c r="B35">
        <f t="shared" ca="1" si="5"/>
        <v>0.34484276400959379</v>
      </c>
      <c r="C35" s="2">
        <f t="shared" ca="1" si="1"/>
        <v>0.45842013769020346</v>
      </c>
      <c r="D35">
        <f t="shared" ca="1" si="1"/>
        <v>0.45842013769020346</v>
      </c>
      <c r="E35">
        <f ca="1">IF(RAND()&lt;=0.5,mu1_+SQRT(-2*LN(U3_))*COS(PI()*U4_*2)*sigma1,mu1_+SQRT(-2*LN(U3_))*SIN(PI()*U4_*2)*sigma1)</f>
        <v>-5.5297509569623239E-2</v>
      </c>
      <c r="F35">
        <f t="shared" ca="1" si="2"/>
        <v>2.356620606782625</v>
      </c>
      <c r="G35">
        <f t="shared" ca="1" si="3"/>
        <v>2.9431112899792864</v>
      </c>
      <c r="O35">
        <f t="shared" ref="O35:P66" ca="1" si="6">RAND()</f>
        <v>0.87208322524149151</v>
      </c>
      <c r="P35">
        <f t="shared" ca="1" si="6"/>
        <v>0.72181768797035761</v>
      </c>
    </row>
    <row r="36" spans="1:16" x14ac:dyDescent="0.45">
      <c r="A36">
        <f t="shared" ca="1" si="5"/>
        <v>0.52217708882311287</v>
      </c>
      <c r="B36">
        <f t="shared" ca="1" si="5"/>
        <v>0.51372674156123266</v>
      </c>
      <c r="C36" s="2">
        <f t="shared" ca="1" si="1"/>
        <v>-1.135717581912453</v>
      </c>
      <c r="D36">
        <f t="shared" ca="1" si="1"/>
        <v>-1.135717581912453</v>
      </c>
      <c r="E36">
        <f ca="1">IF(RAND()&lt;=0.5,mu1_+SQRT(-2*LN(U3_))*COS(PI()*U4_*2)*sigma1,mu1_+SQRT(-2*LN(U3_))*SIN(PI()*U4_*2)*sigma1)</f>
        <v>0.5751268082783052</v>
      </c>
      <c r="F36">
        <f t="shared" ca="1" si="2"/>
        <v>2.0937100905501351</v>
      </c>
      <c r="G36">
        <f t="shared" ca="1" si="3"/>
        <v>1.0788322841510061</v>
      </c>
      <c r="O36">
        <f t="shared" ca="1" si="6"/>
        <v>0.49172895209044376</v>
      </c>
      <c r="P36">
        <f t="shared" ca="1" si="6"/>
        <v>0.35121922811867479</v>
      </c>
    </row>
    <row r="37" spans="1:16" x14ac:dyDescent="0.45">
      <c r="A37">
        <f t="shared" ca="1" si="5"/>
        <v>1.163154631063823E-2</v>
      </c>
      <c r="B37">
        <f t="shared" ca="1" si="5"/>
        <v>0.91659404761382646</v>
      </c>
      <c r="C37" s="2">
        <f t="shared" ca="1" si="1"/>
        <v>2.5840918329171663</v>
      </c>
      <c r="D37">
        <f t="shared" ca="1" si="1"/>
        <v>-1.493498618702336</v>
      </c>
      <c r="E37">
        <f ca="1">IF(RAND()&lt;=0.5,mu1_+SQRT(-2*LN(U3_))*COS(PI()*U4_*2)*sigma1,mu1_+SQRT(-2*LN(U3_))*SIN(PI()*U4_*2)*sigma1)</f>
        <v>-0.69634897950562458</v>
      </c>
      <c r="F37">
        <f t="shared" ca="1" si="2"/>
        <v>4.5481843531498489</v>
      </c>
      <c r="G37">
        <f t="shared" ca="1" si="3"/>
        <v>5.023009668756556</v>
      </c>
      <c r="O37">
        <f t="shared" ca="1" si="6"/>
        <v>0.24495044295614088</v>
      </c>
      <c r="P37">
        <f t="shared" ca="1" si="6"/>
        <v>0.37161892512081551</v>
      </c>
    </row>
    <row r="38" spans="1:16" x14ac:dyDescent="0.45">
      <c r="A38">
        <f t="shared" ca="1" si="5"/>
        <v>0.97078983339971225</v>
      </c>
      <c r="B38">
        <f t="shared" ca="1" si="5"/>
        <v>0.82942446914140455</v>
      </c>
      <c r="C38" s="2">
        <f t="shared" ca="1" si="1"/>
        <v>-0.21380042653084694</v>
      </c>
      <c r="D38">
        <f t="shared" ca="1" si="1"/>
        <v>-0.21380042653084694</v>
      </c>
      <c r="E38">
        <f ca="1">IF(RAND()&lt;=0.5,mu1_+SQRT(-2*LN(U3_))*COS(PI()*U4_*2)*sigma1,mu1_+SQRT(-2*LN(U3_))*SIN(PI()*U4_*2)*sigma1)</f>
        <v>-0.10467604606100993</v>
      </c>
      <c r="F38">
        <f t="shared" ca="1" si="2"/>
        <v>4.8687119706348078E-2</v>
      </c>
      <c r="G38">
        <f t="shared" ca="1" si="3"/>
        <v>-0.35530952349784756</v>
      </c>
      <c r="O38">
        <f t="shared" ca="1" si="6"/>
        <v>0.20383097046049903</v>
      </c>
      <c r="P38">
        <f t="shared" ca="1" si="6"/>
        <v>0.51559316478055672</v>
      </c>
    </row>
    <row r="39" spans="1:16" x14ac:dyDescent="0.45">
      <c r="A39">
        <f t="shared" ca="1" si="5"/>
        <v>9.8655537721802911E-2</v>
      </c>
      <c r="B39">
        <f t="shared" ca="1" si="5"/>
        <v>0.60021188420042548</v>
      </c>
      <c r="C39" s="2">
        <f t="shared" ca="1" si="1"/>
        <v>-1.7395326954041193</v>
      </c>
      <c r="D39">
        <f t="shared" ca="1" si="1"/>
        <v>-1.7395326954041193</v>
      </c>
      <c r="E39">
        <f ca="1">IF(RAND()&lt;=0.5,mu1_+SQRT(-2*LN(U3_))*COS(PI()*U4_*2)*sigma1,mu1_+SQRT(-2*LN(U3_))*SIN(PI()*U4_*2)*sigma1)</f>
        <v>-0.56240125792206308</v>
      </c>
      <c r="F39">
        <f t="shared" ca="1" si="2"/>
        <v>8.7547247564576232</v>
      </c>
      <c r="G39">
        <f t="shared" ca="1" si="3"/>
        <v>5.7569777249697935</v>
      </c>
      <c r="O39">
        <f t="shared" ca="1" si="6"/>
        <v>0.61405055728604629</v>
      </c>
      <c r="P39">
        <f t="shared" ca="1" si="6"/>
        <v>0.80099642473872723</v>
      </c>
    </row>
    <row r="40" spans="1:16" x14ac:dyDescent="0.45">
      <c r="A40">
        <f t="shared" ca="1" si="5"/>
        <v>0.59056808181614862</v>
      </c>
      <c r="B40">
        <f t="shared" ca="1" si="5"/>
        <v>0.97425950868566658</v>
      </c>
      <c r="C40" s="2">
        <f t="shared" ca="1" si="1"/>
        <v>-0.1652670027393055</v>
      </c>
      <c r="D40">
        <f t="shared" ca="1" si="1"/>
        <v>1.0129301690566384</v>
      </c>
      <c r="E40">
        <f ca="1">IF(RAND()&lt;=0.5,mu1_+SQRT(-2*LN(U3_))*COS(PI()*U4_*2)*sigma1,mu1_+SQRT(-2*LN(U3_))*SIN(PI()*U4_*2)*sigma1)</f>
        <v>0.95480091834632519</v>
      </c>
      <c r="F40">
        <f t="shared" ca="1" si="2"/>
        <v>3.3551278273775513E-2</v>
      </c>
      <c r="G40">
        <f t="shared" ca="1" si="3"/>
        <v>1.4638966958626392</v>
      </c>
      <c r="O40">
        <f t="shared" ca="1" si="6"/>
        <v>0.24364958932524683</v>
      </c>
      <c r="P40">
        <f t="shared" ca="1" si="6"/>
        <v>0.94792484561473711</v>
      </c>
    </row>
    <row r="41" spans="1:16" x14ac:dyDescent="0.45">
      <c r="A41">
        <f t="shared" ca="1" si="5"/>
        <v>0.90058630721894739</v>
      </c>
      <c r="B41">
        <f t="shared" ca="1" si="5"/>
        <v>0.7676515917520651</v>
      </c>
      <c r="C41" s="2">
        <f t="shared" ca="1" si="1"/>
        <v>5.0650134466588496E-2</v>
      </c>
      <c r="D41">
        <f t="shared" ca="1" si="1"/>
        <v>-0.45481107557893347</v>
      </c>
      <c r="E41">
        <f ca="1">IF(RAND()&lt;=0.5,mu1_+SQRT(-2*LN(U3_))*COS(PI()*U4_*2)*sigma1,mu1_+SQRT(-2*LN(U3_))*SIN(PI()*U4_*2)*sigma1)</f>
        <v>-0.1079491184081235</v>
      </c>
      <c r="F41">
        <f t="shared" ca="1" si="2"/>
        <v>0.30775263330881897</v>
      </c>
      <c r="G41">
        <f t="shared" ca="1" si="3"/>
        <v>-3.2563022873393813E-2</v>
      </c>
      <c r="O41">
        <f t="shared" ca="1" si="6"/>
        <v>0.24480261216193933</v>
      </c>
      <c r="P41">
        <f t="shared" ca="1" si="6"/>
        <v>0.98289925082930274</v>
      </c>
    </row>
    <row r="42" spans="1:16" x14ac:dyDescent="0.45">
      <c r="A42">
        <f t="shared" ca="1" si="5"/>
        <v>0.59575603823469014</v>
      </c>
      <c r="B42">
        <f t="shared" ca="1" si="5"/>
        <v>0.66211074183237595</v>
      </c>
      <c r="C42" s="2">
        <f t="shared" ca="1" si="1"/>
        <v>-0.86648513215238687</v>
      </c>
      <c r="D42">
        <f t="shared" ca="1" si="1"/>
        <v>-0.53390221092695567</v>
      </c>
      <c r="E42">
        <f ca="1">IF(RAND()&lt;=0.5,mu1_+SQRT(-2*LN(U3_))*COS(PI()*U4_*2)*sigma1,mu1_+SQRT(-2*LN(U3_))*SIN(PI()*U4_*2)*sigma1)</f>
        <v>0.17168060228235843</v>
      </c>
      <c r="F42">
        <f t="shared" ca="1" si="2"/>
        <v>12.02185020025323</v>
      </c>
      <c r="G42">
        <f t="shared" ca="1" si="3"/>
        <v>11.180001370257504</v>
      </c>
      <c r="O42">
        <f t="shared" ca="1" si="6"/>
        <v>6.0078349597870062E-2</v>
      </c>
      <c r="P42">
        <f t="shared" ca="1" si="6"/>
        <v>0.23075053586310257</v>
      </c>
    </row>
    <row r="43" spans="1:16" x14ac:dyDescent="0.45">
      <c r="A43">
        <f t="shared" ca="1" si="5"/>
        <v>0.32502430083939227</v>
      </c>
      <c r="B43">
        <f t="shared" ca="1" si="5"/>
        <v>0.72419856574098596</v>
      </c>
      <c r="C43" s="2">
        <f t="shared" ca="1" si="1"/>
        <v>-0.24198583412397606</v>
      </c>
      <c r="D43">
        <f t="shared" ca="1" si="1"/>
        <v>-0.24198583412397606</v>
      </c>
      <c r="E43">
        <f ca="1">IF(RAND()&lt;=0.5,mu1_+SQRT(-2*LN(U3_))*COS(PI()*U4_*2)*sigma1,mu1_+SQRT(-2*LN(U3_))*SIN(PI()*U4_*2)*sigma1)</f>
        <v>3.2637445147849761E-2</v>
      </c>
      <c r="F43">
        <f t="shared" ca="1" si="2"/>
        <v>2.7195389399495182</v>
      </c>
      <c r="G43">
        <f t="shared" ca="1" si="3"/>
        <v>2.4133962173238017</v>
      </c>
      <c r="O43">
        <f t="shared" ca="1" si="6"/>
        <v>0.97431682623901117</v>
      </c>
      <c r="P43">
        <f t="shared" ca="1" si="6"/>
        <v>0.78832050276580135</v>
      </c>
    </row>
    <row r="44" spans="1:16" x14ac:dyDescent="0.45">
      <c r="A44">
        <f t="shared" ca="1" si="5"/>
        <v>0.11439958529367356</v>
      </c>
      <c r="B44">
        <f t="shared" ca="1" si="5"/>
        <v>0.2162975386169016</v>
      </c>
      <c r="C44" s="2">
        <f t="shared" ca="1" si="1"/>
        <v>2.0358205863645029</v>
      </c>
      <c r="D44">
        <f t="shared" ca="1" si="1"/>
        <v>0.43766447231996497</v>
      </c>
      <c r="E44">
        <f ca="1">IF(RAND()&lt;=0.5,mu1_+SQRT(-2*LN(U3_))*COS(PI()*U4_*2)*sigma1,mu1_+SQRT(-2*LN(U3_))*SIN(PI()*U4_*2)*sigma1)</f>
        <v>1.0259526314753855</v>
      </c>
      <c r="F44">
        <f t="shared" ca="1" si="2"/>
        <v>7.729662738634012</v>
      </c>
      <c r="G44">
        <f t="shared" ca="1" si="3"/>
        <v>10.646870522592979</v>
      </c>
      <c r="O44">
        <f t="shared" ca="1" si="6"/>
        <v>0.19759791221329082</v>
      </c>
      <c r="P44">
        <f t="shared" ca="1" si="6"/>
        <v>0.19920977242526161</v>
      </c>
    </row>
    <row r="45" spans="1:16" x14ac:dyDescent="0.45">
      <c r="A45">
        <f t="shared" ca="1" si="5"/>
        <v>0.82711159376293786</v>
      </c>
      <c r="B45">
        <f t="shared" ca="1" si="5"/>
        <v>5.7214246168110661E-2</v>
      </c>
      <c r="C45" s="2">
        <f t="shared" ca="1" si="1"/>
        <v>0.21675561177833713</v>
      </c>
      <c r="D45">
        <f t="shared" ca="1" si="1"/>
        <v>0.21675561177833713</v>
      </c>
      <c r="E45">
        <f ca="1">IF(RAND()&lt;=0.5,mu1_+SQRT(-2*LN(U3_))*COS(PI()*U4_*2)*sigma1,mu1_+SQRT(-2*LN(U3_))*SIN(PI()*U4_*2)*sigma1)</f>
        <v>6.7347294164516971E-2</v>
      </c>
      <c r="F45">
        <f t="shared" ca="1" si="2"/>
        <v>5.2763977094644643</v>
      </c>
      <c r="G45">
        <f t="shared" ca="1" si="3"/>
        <v>5.6472028601186528</v>
      </c>
      <c r="O45">
        <f t="shared" ca="1" si="6"/>
        <v>0.86591562044687687</v>
      </c>
      <c r="P45">
        <f t="shared" ca="1" si="6"/>
        <v>0.78353981096318182</v>
      </c>
    </row>
    <row r="46" spans="1:16" x14ac:dyDescent="0.45">
      <c r="A46">
        <f t="shared" ca="1" si="5"/>
        <v>0.69533438562633598</v>
      </c>
      <c r="B46">
        <f t="shared" ca="1" si="5"/>
        <v>0.32583616159532236</v>
      </c>
      <c r="C46" s="2">
        <f t="shared" ca="1" si="1"/>
        <v>-0.39100375666466664</v>
      </c>
      <c r="D46">
        <f t="shared" ca="1" si="1"/>
        <v>0.75752287076089853</v>
      </c>
      <c r="E46">
        <f ca="1">IF(RAND()&lt;=0.5,mu1_+SQRT(-2*LN(U3_))*COS(PI()*U4_*2)*sigma1,mu1_+SQRT(-2*LN(U3_))*SIN(PI()*U4_*2)*sigma1)</f>
        <v>-0.81729378391304008</v>
      </c>
      <c r="F46">
        <f t="shared" ca="1" si="2"/>
        <v>4.0646037182311598</v>
      </c>
      <c r="G46">
        <f t="shared" ca="1" si="3"/>
        <v>3.3890206514429253</v>
      </c>
      <c r="O46">
        <f t="shared" ca="1" si="6"/>
        <v>0.27882772391258226</v>
      </c>
      <c r="P46">
        <f t="shared" ca="1" si="6"/>
        <v>0.58760558640632388</v>
      </c>
    </row>
    <row r="47" spans="1:16" x14ac:dyDescent="0.45">
      <c r="A47">
        <f t="shared" ca="1" si="5"/>
        <v>0.22820337509594457</v>
      </c>
      <c r="B47">
        <f t="shared" ca="1" si="5"/>
        <v>0.65462264424370975</v>
      </c>
      <c r="C47" s="2">
        <f t="shared" ca="1" si="1"/>
        <v>-1.4194746443233874</v>
      </c>
      <c r="D47">
        <f t="shared" ca="1" si="1"/>
        <v>-0.96960189629187032</v>
      </c>
      <c r="E47">
        <f ca="1">IF(RAND()&lt;=0.5,mu1_+SQRT(-2*LN(U3_))*COS(PI()*U4_*2)*sigma1,mu1_+SQRT(-2*LN(U3_))*SIN(PI()*U4_*2)*sigma1)</f>
        <v>-0.28530342872447667</v>
      </c>
      <c r="F47">
        <f t="shared" ca="1" si="2"/>
        <v>8.9943714242348207</v>
      </c>
      <c r="G47">
        <f t="shared" ca="1" si="3"/>
        <v>6.9917271422765115</v>
      </c>
      <c r="O47">
        <f t="shared" ca="1" si="6"/>
        <v>0.55747404850586302</v>
      </c>
      <c r="P47">
        <f t="shared" ca="1" si="6"/>
        <v>0.67751515883533675</v>
      </c>
    </row>
    <row r="48" spans="1:16" x14ac:dyDescent="0.45">
      <c r="A48">
        <f t="shared" ca="1" si="5"/>
        <v>5.5756509478030125E-2</v>
      </c>
      <c r="B48">
        <f t="shared" ca="1" si="5"/>
        <v>0.19720287334193909</v>
      </c>
      <c r="C48" s="2">
        <f t="shared" ca="1" si="1"/>
        <v>0.78255639688109957</v>
      </c>
      <c r="D48">
        <f t="shared" ca="1" si="1"/>
        <v>0.78255639688109957</v>
      </c>
      <c r="E48">
        <f ca="1">IF(RAND()&lt;=0.5,mu1_+SQRT(-2*LN(U3_))*COS(PI()*U4_*2)*sigma1,mu1_+SQRT(-2*LN(U3_))*SIN(PI()*U4_*2)*sigma1)</f>
        <v>-0.41643218754727607</v>
      </c>
      <c r="F48">
        <f t="shared" ca="1" si="2"/>
        <v>12.224178437682115</v>
      </c>
      <c r="G48">
        <f t="shared" ca="1" si="3"/>
        <v>12.903325205768379</v>
      </c>
      <c r="O48">
        <f t="shared" ca="1" si="6"/>
        <v>0.28338261258675657</v>
      </c>
      <c r="P48">
        <f t="shared" ca="1" si="6"/>
        <v>0.92801222053407106</v>
      </c>
    </row>
    <row r="49" spans="1:16" x14ac:dyDescent="0.45">
      <c r="A49">
        <f t="shared" ca="1" si="5"/>
        <v>0.88942393046914336</v>
      </c>
      <c r="B49">
        <f t="shared" ca="1" si="5"/>
        <v>0.30843615222595855</v>
      </c>
      <c r="C49" s="2">
        <f t="shared" ca="1" si="1"/>
        <v>-0.17378148505806837</v>
      </c>
      <c r="D49">
        <f t="shared" ca="1" si="1"/>
        <v>-0.17378148505806837</v>
      </c>
      <c r="E49">
        <f ca="1">IF(RAND()&lt;=0.5,mu1_+SQRT(-2*LN(U3_))*COS(PI()*U4_*2)*sigma1,mu1_+SQRT(-2*LN(U3_))*SIN(PI()*U4_*2)*sigma1)</f>
        <v>0.51286049999985162</v>
      </c>
      <c r="F49">
        <f t="shared" ca="1" si="2"/>
        <v>8.9142388143339897</v>
      </c>
      <c r="G49">
        <f t="shared" ca="1" si="3"/>
        <v>9.1838052352525459</v>
      </c>
      <c r="O49">
        <f t="shared" ca="1" si="6"/>
        <v>0.68674372718881405</v>
      </c>
      <c r="P49">
        <f t="shared" ca="1" si="6"/>
        <v>2.6703773079430615E-2</v>
      </c>
    </row>
    <row r="50" spans="1:16" x14ac:dyDescent="0.45">
      <c r="A50">
        <f t="shared" ca="1" si="5"/>
        <v>0.99754209934488403</v>
      </c>
      <c r="B50">
        <f t="shared" ca="1" si="5"/>
        <v>2.872843277755055E-2</v>
      </c>
      <c r="C50" s="2">
        <f t="shared" ca="1" si="1"/>
        <v>1.2594912013644339E-2</v>
      </c>
      <c r="D50">
        <f t="shared" ca="1" si="1"/>
        <v>1.2594912013644339E-2</v>
      </c>
      <c r="E50">
        <f ca="1">IF(RAND()&lt;=0.5,mu1_+SQRT(-2*LN(U3_))*COS(PI()*U4_*2)*sigma1,mu1_+SQRT(-2*LN(U3_))*SIN(PI()*U4_*2)*sigma1)</f>
        <v>0.50852093503590001</v>
      </c>
      <c r="F50">
        <f t="shared" ca="1" si="2"/>
        <v>0.13332969693652608</v>
      </c>
      <c r="G50">
        <f t="shared" ca="1" si="3"/>
        <v>0.65948350879152817</v>
      </c>
      <c r="O50">
        <f t="shared" ca="1" si="6"/>
        <v>0.46020034814063393</v>
      </c>
      <c r="P50">
        <f t="shared" ca="1" si="6"/>
        <v>0.86907019638491922</v>
      </c>
    </row>
    <row r="51" spans="1:16" x14ac:dyDescent="0.45">
      <c r="A51">
        <f t="shared" ca="1" si="5"/>
        <v>0.65217123776159658</v>
      </c>
      <c r="B51">
        <f t="shared" ca="1" si="5"/>
        <v>0.14859754985634999</v>
      </c>
      <c r="C51" s="2">
        <f t="shared" ca="1" si="1"/>
        <v>0.7432040021335119</v>
      </c>
      <c r="D51">
        <f t="shared" ca="1" si="1"/>
        <v>0.7432040021335119</v>
      </c>
      <c r="E51">
        <f ca="1">IF(RAND()&lt;=0.5,mu1_+SQRT(-2*LN(U3_))*COS(PI()*U4_*2)*sigma1,mu1_+SQRT(-2*LN(U3_))*SIN(PI()*U4_*2)*sigma1)</f>
        <v>0.27887972000744815</v>
      </c>
      <c r="F51">
        <f t="shared" ca="1" si="2"/>
        <v>4.4643236694018578</v>
      </c>
      <c r="G51">
        <f t="shared" ca="1" si="3"/>
        <v>5.7836889923962227</v>
      </c>
      <c r="O51">
        <f t="shared" ca="1" si="6"/>
        <v>0.22002247025419674</v>
      </c>
      <c r="P51">
        <f t="shared" ca="1" si="6"/>
        <v>0.20696626356496028</v>
      </c>
    </row>
    <row r="52" spans="1:16" x14ac:dyDescent="0.45">
      <c r="A52">
        <f t="shared" ca="1" si="5"/>
        <v>0.8413219455089449</v>
      </c>
      <c r="B52">
        <f t="shared" ca="1" si="5"/>
        <v>0.23108567290211612</v>
      </c>
      <c r="C52" s="2">
        <f t="shared" ca="1" si="1"/>
        <v>6.9696477454652336E-2</v>
      </c>
      <c r="D52">
        <f t="shared" ca="1" si="1"/>
        <v>0.58369868947070747</v>
      </c>
      <c r="E52">
        <f ca="1">IF(RAND()&lt;=0.5,mu1_+SQRT(-2*LN(U3_))*COS(PI()*U4_*2)*sigma1,mu1_+SQRT(-2*LN(U3_))*SIN(PI()*U4_*2)*sigma1)</f>
        <v>-1.0893796941850562</v>
      </c>
      <c r="F52">
        <f t="shared" ca="1" si="2"/>
        <v>5.3538747571385183</v>
      </c>
      <c r="G52">
        <f t="shared" ca="1" si="3"/>
        <v>4.6704714585996081</v>
      </c>
      <c r="O52">
        <f t="shared" ca="1" si="6"/>
        <v>0.18911317783863291</v>
      </c>
      <c r="P52">
        <f t="shared" ca="1" si="6"/>
        <v>0.73382222394866325</v>
      </c>
    </row>
    <row r="53" spans="1:16" x14ac:dyDescent="0.45">
      <c r="A53">
        <f t="shared" ca="1" si="5"/>
        <v>0.24031069254762716</v>
      </c>
      <c r="B53">
        <f t="shared" ca="1" si="5"/>
        <v>0.82034545811456483</v>
      </c>
      <c r="C53" s="2">
        <f t="shared" ca="1" si="1"/>
        <v>-1.5264004681531786</v>
      </c>
      <c r="D53">
        <f t="shared" ca="1" si="1"/>
        <v>-1.5264004681531786</v>
      </c>
      <c r="E53">
        <f ca="1">IF(RAND()&lt;=0.5,mu1_+SQRT(-2*LN(U3_))*COS(PI()*U4_*2)*sigma1,mu1_+SQRT(-2*LN(U3_))*SIN(PI()*U4_*2)*sigma1)</f>
        <v>-0.64298632757556473</v>
      </c>
      <c r="F53">
        <f t="shared" ca="1" si="2"/>
        <v>1.3279615342756943</v>
      </c>
      <c r="G53">
        <f t="shared" ca="1" si="3"/>
        <v>-1.4519854487143204</v>
      </c>
      <c r="O53">
        <f t="shared" ca="1" si="6"/>
        <v>0.56308768491809735</v>
      </c>
      <c r="P53">
        <f t="shared" ca="1" si="6"/>
        <v>0.50219883275914945</v>
      </c>
    </row>
    <row r="54" spans="1:16" x14ac:dyDescent="0.45">
      <c r="A54">
        <f t="shared" ca="1" si="5"/>
        <v>0.36949317174515606</v>
      </c>
      <c r="B54">
        <f t="shared" ca="1" si="5"/>
        <v>0.13819554112213028</v>
      </c>
      <c r="C54" s="2">
        <f t="shared" ca="1" si="1"/>
        <v>0.91174793127937148</v>
      </c>
      <c r="D54">
        <f t="shared" ca="1" si="1"/>
        <v>0.91174793127937148</v>
      </c>
      <c r="E54">
        <f ca="1">IF(RAND()&lt;=0.5,mu1_+SQRT(-2*LN(U3_))*COS(PI()*U4_*2)*sigma1,mu1_+SQRT(-2*LN(U3_))*SIN(PI()*U4_*2)*sigma1)</f>
        <v>-0.77847544176701733</v>
      </c>
      <c r="F54">
        <f t="shared" ca="1" si="2"/>
        <v>2.3807969114503185</v>
      </c>
      <c r="G54">
        <f t="shared" ca="1" si="3"/>
        <v>2.8787685734744213</v>
      </c>
      <c r="O54">
        <f t="shared" ca="1" si="6"/>
        <v>0.39629380582647089</v>
      </c>
      <c r="P54">
        <f t="shared" ca="1" si="6"/>
        <v>0.54867193663279801</v>
      </c>
    </row>
    <row r="55" spans="1:16" x14ac:dyDescent="0.45">
      <c r="A55">
        <f t="shared" ca="1" si="5"/>
        <v>0.55818597448085472</v>
      </c>
      <c r="B55">
        <f t="shared" ca="1" si="5"/>
        <v>0.79281825990641575</v>
      </c>
      <c r="C55" s="2">
        <f t="shared" ca="1" si="1"/>
        <v>0.28703174111164403</v>
      </c>
      <c r="D55">
        <f t="shared" ca="1" si="1"/>
        <v>0.28703174111164403</v>
      </c>
      <c r="E55">
        <f ca="1">IF(RAND()&lt;=0.5,mu1_+SQRT(-2*LN(U3_))*COS(PI()*U4_*2)*sigma1,mu1_+SQRT(-2*LN(U3_))*SIN(PI()*U4_*2)*sigma1)</f>
        <v>0.43287464649686502</v>
      </c>
      <c r="F55">
        <f t="shared" ca="1" si="2"/>
        <v>8.4370583675623116</v>
      </c>
      <c r="G55">
        <f t="shared" ca="1" si="3"/>
        <v>9.2717774516154776</v>
      </c>
      <c r="O55">
        <f t="shared" ca="1" si="6"/>
        <v>0.56148337940202753</v>
      </c>
      <c r="P55">
        <f t="shared" ca="1" si="6"/>
        <v>0.1171737881814483</v>
      </c>
    </row>
    <row r="56" spans="1:16" x14ac:dyDescent="0.45">
      <c r="A56">
        <f t="shared" ca="1" si="5"/>
        <v>0.99096684095232368</v>
      </c>
      <c r="B56">
        <f t="shared" ca="1" si="5"/>
        <v>0.19711683466864849</v>
      </c>
      <c r="C56" s="2">
        <f t="shared" ca="1" si="1"/>
        <v>0.12734744585495766</v>
      </c>
      <c r="D56">
        <f t="shared" ca="1" si="1"/>
        <v>0.12734744585495766</v>
      </c>
      <c r="E56">
        <f ca="1">IF(RAND()&lt;=0.5,mu1_+SQRT(-2*LN(U3_))*COS(PI()*U4_*2)*sigma1,mu1_+SQRT(-2*LN(U3_))*SIN(PI()*U4_*2)*sigma1)</f>
        <v>-6.2792916147900266E-2</v>
      </c>
      <c r="F56">
        <f t="shared" ca="1" si="2"/>
        <v>0.49079209160267395</v>
      </c>
      <c r="G56">
        <f t="shared" ca="1" si="3"/>
        <v>0.60628559965171436</v>
      </c>
      <c r="O56">
        <f t="shared" ca="1" si="6"/>
        <v>0.97238507582063627</v>
      </c>
      <c r="P56">
        <f t="shared" ca="1" si="6"/>
        <v>0.92709538473647168</v>
      </c>
    </row>
    <row r="57" spans="1:16" x14ac:dyDescent="0.45">
      <c r="A57">
        <f t="shared" ca="1" si="5"/>
        <v>0.58076674878685186</v>
      </c>
      <c r="B57">
        <f t="shared" ca="1" si="5"/>
        <v>0.91309247647713709</v>
      </c>
      <c r="C57" s="2">
        <f t="shared" ca="1" si="1"/>
        <v>-0.54139348304556845</v>
      </c>
      <c r="D57">
        <f t="shared" ca="1" si="1"/>
        <v>0.89090135938797665</v>
      </c>
      <c r="E57">
        <f ca="1">IF(RAND()&lt;=0.5,mu1_+SQRT(-2*LN(U3_))*COS(PI()*U4_*2)*sigma1,mu1_+SQRT(-2*LN(U3_))*SIN(PI()*U4_*2)*sigma1)</f>
        <v>-0.33870788026664927</v>
      </c>
      <c r="F57">
        <f t="shared" ca="1" si="2"/>
        <v>8.3703186774701361</v>
      </c>
      <c r="G57">
        <f t="shared" ca="1" si="3"/>
        <v>8.1330368263998167</v>
      </c>
      <c r="O57">
        <f t="shared" ca="1" si="6"/>
        <v>0.84057589381081022</v>
      </c>
      <c r="P57">
        <f t="shared" ca="1" si="6"/>
        <v>0.54637169153158449</v>
      </c>
    </row>
    <row r="58" spans="1:16" x14ac:dyDescent="0.45">
      <c r="A58">
        <f t="shared" ca="1" si="5"/>
        <v>0.50864746707447994</v>
      </c>
      <c r="B58">
        <f t="shared" ca="1" si="5"/>
        <v>6.4574974653746953E-2</v>
      </c>
      <c r="C58" s="2">
        <f t="shared" ca="1" si="1"/>
        <v>1.0683535780543065</v>
      </c>
      <c r="D58">
        <f t="shared" ca="1" si="1"/>
        <v>1.0683535780543065</v>
      </c>
      <c r="E58">
        <f ca="1">IF(RAND()&lt;=0.5,mu1_+SQRT(-2*LN(U3_))*COS(PI()*U4_*2)*sigma1,mu1_+SQRT(-2*LN(U3_))*SIN(PI()*U4_*2)*sigma1)</f>
        <v>-0.28394280656843063</v>
      </c>
      <c r="F58">
        <f t="shared" ca="1" si="2"/>
        <v>11.651770813309177</v>
      </c>
      <c r="G58">
        <f t="shared" ca="1" si="3"/>
        <v>12.863523016016776</v>
      </c>
      <c r="O58">
        <f t="shared" ca="1" si="6"/>
        <v>0.67369545666052255</v>
      </c>
      <c r="P58">
        <f t="shared" ca="1" si="6"/>
        <v>0.91063575877782554</v>
      </c>
    </row>
    <row r="59" spans="1:16" x14ac:dyDescent="0.45">
      <c r="A59">
        <f t="shared" ca="1" si="5"/>
        <v>0.96979994755542132</v>
      </c>
      <c r="B59">
        <f t="shared" ca="1" si="5"/>
        <v>0.16943995570143422</v>
      </c>
      <c r="C59" s="2">
        <f t="shared" ca="1" si="1"/>
        <v>0.12006961681763612</v>
      </c>
      <c r="D59">
        <f t="shared" ca="1" si="1"/>
        <v>0.12006961681763612</v>
      </c>
      <c r="E59">
        <f ca="1">IF(RAND()&lt;=0.5,mu1_+SQRT(-2*LN(U3_))*COS(PI()*U4_*2)*sigma1,mu1_+SQRT(-2*LN(U3_))*SIN(PI()*U4_*2)*sigma1)</f>
        <v>1.1188526472737119</v>
      </c>
      <c r="F59">
        <f t="shared" ca="1" si="2"/>
        <v>1.4795991945576534</v>
      </c>
      <c r="G59">
        <f t="shared" ca="1" si="3"/>
        <v>2.7665493053760559</v>
      </c>
      <c r="O59">
        <f t="shared" ca="1" si="6"/>
        <v>0.15424164010707253</v>
      </c>
      <c r="P59">
        <f t="shared" ca="1" si="6"/>
        <v>0.95742856875696336</v>
      </c>
    </row>
    <row r="60" spans="1:16" x14ac:dyDescent="0.45">
      <c r="A60">
        <f t="shared" ca="1" si="5"/>
        <v>0.33494820877666265</v>
      </c>
      <c r="B60">
        <f t="shared" ca="1" si="5"/>
        <v>0.28258343949185483</v>
      </c>
      <c r="C60" s="2">
        <f t="shared" ca="1" si="1"/>
        <v>1.448152064203962</v>
      </c>
      <c r="D60">
        <f t="shared" ca="1" si="1"/>
        <v>1.448152064203962</v>
      </c>
      <c r="E60">
        <f ca="1">IF(RAND()&lt;=0.5,mu1_+SQRT(-2*LN(U3_))*COS(PI()*U4_*2)*sigma1,mu1_+SQRT(-2*LN(U3_))*SIN(PI()*U4_*2)*sigma1)</f>
        <v>-0.90651292499061076</v>
      </c>
      <c r="F60">
        <f t="shared" ca="1" si="2"/>
        <v>0.61221264148896892</v>
      </c>
      <c r="G60">
        <f t="shared" ca="1" si="3"/>
        <v>1.7331126063839053</v>
      </c>
      <c r="O60">
        <f t="shared" ca="1" si="6"/>
        <v>0.28492271119226853</v>
      </c>
      <c r="P60">
        <f t="shared" ca="1" si="6"/>
        <v>0.70124202253375034</v>
      </c>
    </row>
    <row r="61" spans="1:16" x14ac:dyDescent="0.45">
      <c r="A61">
        <f t="shared" ca="1" si="5"/>
        <v>0.42726578969166717</v>
      </c>
      <c r="B61">
        <f t="shared" ca="1" si="5"/>
        <v>0.49271946444181225</v>
      </c>
      <c r="C61" s="2">
        <f t="shared" ca="1" si="1"/>
        <v>5.9635562277043475E-2</v>
      </c>
      <c r="D61">
        <f t="shared" ca="1" si="1"/>
        <v>-1.3027438742607624</v>
      </c>
      <c r="E61">
        <f ca="1">IF(RAND()&lt;=0.5,mu1_+SQRT(-2*LN(U3_))*COS(PI()*U4_*2)*sigma1,mu1_+SQRT(-2*LN(U3_))*SIN(PI()*U4_*2)*sigma1)</f>
        <v>-0.20466455942902043</v>
      </c>
      <c r="F61">
        <f t="shared" ca="1" si="2"/>
        <v>3.8406497247752815</v>
      </c>
      <c r="G61">
        <f t="shared" ca="1" si="3"/>
        <v>2.9020472906114385</v>
      </c>
      <c r="O61">
        <f t="shared" ca="1" si="6"/>
        <v>0.75867640384548285</v>
      </c>
      <c r="P61">
        <f t="shared" ca="1" si="6"/>
        <v>0.9241100191400794</v>
      </c>
    </row>
    <row r="62" spans="1:16" x14ac:dyDescent="0.45">
      <c r="A62">
        <f t="shared" ca="1" si="5"/>
        <v>0.89980962070630899</v>
      </c>
      <c r="B62">
        <f t="shared" ca="1" si="5"/>
        <v>0.33693461164667482</v>
      </c>
      <c r="C62" s="2">
        <f t="shared" ca="1" si="1"/>
        <v>-0.23869697412360133</v>
      </c>
      <c r="D62">
        <f t="shared" ca="1" si="1"/>
        <v>0.39264219807518241</v>
      </c>
      <c r="E62">
        <f ca="1">IF(RAND()&lt;=0.5,mu1_+SQRT(-2*LN(U3_))*COS(PI()*U4_*2)*sigma1,mu1_+SQRT(-2*LN(U3_))*SIN(PI()*U4_*2)*sigma1)</f>
        <v>-0.28535080179070083</v>
      </c>
      <c r="F62">
        <f t="shared" ca="1" si="2"/>
        <v>2.1048913604402624</v>
      </c>
      <c r="G62">
        <f t="shared" ca="1" si="3"/>
        <v>1.8641682981957901</v>
      </c>
      <c r="O62">
        <f t="shared" ca="1" si="6"/>
        <v>0.10802624608112454</v>
      </c>
      <c r="P62">
        <f t="shared" ca="1" si="6"/>
        <v>0.96381074235098407</v>
      </c>
    </row>
    <row r="63" spans="1:16" x14ac:dyDescent="0.45">
      <c r="A63">
        <f t="shared" ca="1" si="5"/>
        <v>0.55147211258019568</v>
      </c>
      <c r="B63">
        <f t="shared" ca="1" si="5"/>
        <v>0.1259776320577195</v>
      </c>
      <c r="C63" s="2">
        <f t="shared" ca="1" si="1"/>
        <v>0.76671535231316135</v>
      </c>
      <c r="D63">
        <f t="shared" ca="1" si="1"/>
        <v>0.77619300734004648</v>
      </c>
      <c r="E63">
        <f ca="1">IF(RAND()&lt;=0.5,mu1_+SQRT(-2*LN(U3_))*COS(PI()*U4_*2)*sigma1,mu1_+SQRT(-2*LN(U3_))*SIN(PI()*U4_*2)*sigma1)</f>
        <v>8.0091254149490809E-2</v>
      </c>
      <c r="F63">
        <f t="shared" ca="1" si="2"/>
        <v>6.1604916269787067</v>
      </c>
      <c r="G63">
        <f t="shared" ca="1" si="3"/>
        <v>7.3196709673827547</v>
      </c>
      <c r="O63">
        <f t="shared" ca="1" si="6"/>
        <v>0.88074660455999154</v>
      </c>
      <c r="P63">
        <f t="shared" ca="1" si="6"/>
        <v>0.4573345386097819</v>
      </c>
    </row>
    <row r="64" spans="1:16" x14ac:dyDescent="0.45">
      <c r="A64">
        <f t="shared" ca="1" si="5"/>
        <v>0.19079007703772655</v>
      </c>
      <c r="B64">
        <f t="shared" ca="1" si="5"/>
        <v>0.28350002304902588</v>
      </c>
      <c r="C64" s="2">
        <f t="shared" ca="1" si="1"/>
        <v>-0.38030737524166214</v>
      </c>
      <c r="D64">
        <f t="shared" ca="1" si="1"/>
        <v>1.7800363359373121</v>
      </c>
      <c r="E64">
        <f ca="1">IF(RAND()&lt;=0.5,mu1_+SQRT(-2*LN(U3_))*COS(PI()*U4_*2)*sigma1,mu1_+SQRT(-2*LN(U3_))*SIN(PI()*U4_*2)*sigma1)</f>
        <v>-5.5193078345365444E-2</v>
      </c>
      <c r="F64">
        <f t="shared" ca="1" si="2"/>
        <v>1.3122798022758801</v>
      </c>
      <c r="G64">
        <f t="shared" ca="1" si="3"/>
        <v>2.0208626252995723</v>
      </c>
      <c r="O64">
        <f t="shared" ca="1" si="6"/>
        <v>0.94872251761239235</v>
      </c>
      <c r="P64">
        <f t="shared" ca="1" si="6"/>
        <v>0.70425092047465132</v>
      </c>
    </row>
    <row r="65" spans="1:16" x14ac:dyDescent="0.45">
      <c r="A65">
        <f t="shared" ca="1" si="5"/>
        <v>0.11961536953569163</v>
      </c>
      <c r="B65">
        <f t="shared" ca="1" si="5"/>
        <v>0.57613289744146357</v>
      </c>
      <c r="C65" s="2">
        <f t="shared" ca="1" si="1"/>
        <v>-1.8294911428280534</v>
      </c>
      <c r="D65">
        <f t="shared" ca="1" si="1"/>
        <v>-1.8294911428280534</v>
      </c>
      <c r="E65">
        <f ca="1">IF(RAND()&lt;=0.5,mu1_+SQRT(-2*LN(U3_))*COS(PI()*U4_*2)*sigma1,mu1_+SQRT(-2*LN(U3_))*SIN(PI()*U4_*2)*sigma1)</f>
        <v>-0.25762054573360965</v>
      </c>
      <c r="F65">
        <f t="shared" ca="1" si="2"/>
        <v>0.46065293824461906</v>
      </c>
      <c r="G65">
        <f t="shared" ca="1" si="3"/>
        <v>-2.3582552074482654</v>
      </c>
      <c r="O65">
        <f t="shared" ca="1" si="6"/>
        <v>0.32263522061813166</v>
      </c>
      <c r="P65">
        <f t="shared" ca="1" si="6"/>
        <v>0.95392758196606686</v>
      </c>
    </row>
    <row r="66" spans="1:16" x14ac:dyDescent="0.45">
      <c r="A66">
        <f t="shared" ca="1" si="5"/>
        <v>0.32985702863658295</v>
      </c>
      <c r="B66">
        <f t="shared" ca="1" si="5"/>
        <v>0.20148700115898754</v>
      </c>
      <c r="C66" s="2">
        <f t="shared" ref="C66:D129" ca="1" si="7">IF(RAND()&lt;=0.5,mu+SQRT(-2*LN(U1_))*COS(PI()*U2_*2)*sigma,mu+SQRT(-2*LN(U1_))*SIN(PI()*U2_*2)*sigma)</f>
        <v>1.4207032842367959</v>
      </c>
      <c r="D66">
        <f t="shared" ca="1" si="7"/>
        <v>0.44698334205027479</v>
      </c>
      <c r="E66">
        <f ca="1">IF(RAND()&lt;=0.5,mu1_+SQRT(-2*LN(U3_))*COS(PI()*U4_*2)*sigma1,mu1_+SQRT(-2*LN(U3_))*SIN(PI()*U4_*2)*sigma1)</f>
        <v>0.86080179059534456</v>
      </c>
      <c r="F66">
        <f t="shared" ca="1" si="2"/>
        <v>1.9103043405964856E-2</v>
      </c>
      <c r="G66">
        <f t="shared" ca="1" si="3"/>
        <v>2.284657466620911</v>
      </c>
      <c r="O66">
        <f t="shared" ca="1" si="6"/>
        <v>0.10995578519481042</v>
      </c>
      <c r="P66">
        <f t="shared" ca="1" si="6"/>
        <v>0.38038935853455191</v>
      </c>
    </row>
    <row r="67" spans="1:16" x14ac:dyDescent="0.45">
      <c r="A67">
        <f t="shared" ca="1" si="5"/>
        <v>0.81044421133471056</v>
      </c>
      <c r="B67">
        <f t="shared" ca="1" si="5"/>
        <v>0.36245028071415908</v>
      </c>
      <c r="C67" s="2">
        <f t="shared" ca="1" si="7"/>
        <v>-0.42090951094678414</v>
      </c>
      <c r="D67">
        <f t="shared" ca="1" si="7"/>
        <v>-0.42090951094678414</v>
      </c>
      <c r="E67">
        <f ca="1">IF(RAND()&lt;=0.5,mu1_+SQRT(-2*LN(U3_))*COS(PI()*U4_*2)*sigma1,mu1_+SQRT(-2*LN(U3_))*SIN(PI()*U4_*2)*sigma1)</f>
        <v>-0.62074696278079344</v>
      </c>
      <c r="F67">
        <f t="shared" ref="F67:F130" ca="1" si="8">50*(RAND()-0.5)^2</f>
        <v>8.2702585181807766</v>
      </c>
      <c r="G67">
        <f t="shared" ref="G67:G130" ca="1" si="9">0.8*C67+0.6*D67+F67+E67</f>
        <v>7.0602382400744856</v>
      </c>
      <c r="O67">
        <f t="shared" ref="O67:P98" ca="1" si="10">RAND()</f>
        <v>0.58508820636158365</v>
      </c>
      <c r="P67">
        <f t="shared" ca="1" si="10"/>
        <v>0.75621363827722921</v>
      </c>
    </row>
    <row r="68" spans="1:16" x14ac:dyDescent="0.45">
      <c r="A68">
        <f t="shared" ca="1" si="5"/>
        <v>0.9438134822203994</v>
      </c>
      <c r="B68">
        <f t="shared" ca="1" si="5"/>
        <v>0.33419108150010224</v>
      </c>
      <c r="C68" s="2">
        <f t="shared" ca="1" si="7"/>
        <v>-0.17162407016890266</v>
      </c>
      <c r="D68">
        <f t="shared" ca="1" si="7"/>
        <v>0.29359599459660035</v>
      </c>
      <c r="E68">
        <f ca="1">IF(RAND()&lt;=0.5,mu1_+SQRT(-2*LN(U3_))*COS(PI()*U4_*2)*sigma1,mu1_+SQRT(-2*LN(U3_))*SIN(PI()*U4_*2)*sigma1)</f>
        <v>-0.55488615151288478</v>
      </c>
      <c r="F68">
        <f t="shared" ca="1" si="8"/>
        <v>2.1926918619681215E-3</v>
      </c>
      <c r="G68">
        <f t="shared" ca="1" si="9"/>
        <v>-0.51383511902807866</v>
      </c>
      <c r="O68">
        <f t="shared" ca="1" si="10"/>
        <v>0.25976464088563622</v>
      </c>
      <c r="P68">
        <f t="shared" ca="1" si="10"/>
        <v>0.90477669128020166</v>
      </c>
    </row>
    <row r="69" spans="1:16" x14ac:dyDescent="0.45">
      <c r="A69">
        <f t="shared" ca="1" si="5"/>
        <v>0.47167212307447737</v>
      </c>
      <c r="B69">
        <f t="shared" ca="1" si="5"/>
        <v>0.58319857934302699</v>
      </c>
      <c r="C69" s="2">
        <f t="shared" ca="1" si="7"/>
        <v>-1.0622185638310435</v>
      </c>
      <c r="D69">
        <f t="shared" ca="1" si="7"/>
        <v>-1.0622185638310435</v>
      </c>
      <c r="E69">
        <f ca="1">IF(RAND()&lt;=0.5,mu1_+SQRT(-2*LN(U3_))*COS(PI()*U4_*2)*sigma1,mu1_+SQRT(-2*LN(U3_))*SIN(PI()*U4_*2)*sigma1)</f>
        <v>0.51863831099862445</v>
      </c>
      <c r="F69">
        <f t="shared" ca="1" si="8"/>
        <v>6.18039253212965</v>
      </c>
      <c r="G69">
        <f t="shared" ca="1" si="9"/>
        <v>5.2119248537648133</v>
      </c>
      <c r="O69">
        <f t="shared" ca="1" si="10"/>
        <v>0.66053808175370865</v>
      </c>
      <c r="P69">
        <f t="shared" ca="1" si="10"/>
        <v>0.94902303596780635</v>
      </c>
    </row>
    <row r="70" spans="1:16" x14ac:dyDescent="0.45">
      <c r="A70">
        <f t="shared" ca="1" si="5"/>
        <v>0.72688964281951951</v>
      </c>
      <c r="B70">
        <f t="shared" ca="1" si="5"/>
        <v>0.33160682810880648</v>
      </c>
      <c r="C70" s="2">
        <f t="shared" ca="1" si="7"/>
        <v>-0.3918353216835701</v>
      </c>
      <c r="D70">
        <f t="shared" ca="1" si="7"/>
        <v>0.69600740133866745</v>
      </c>
      <c r="E70">
        <f ca="1">IF(RAND()&lt;=0.5,mu1_+SQRT(-2*LN(U3_))*COS(PI()*U4_*2)*sigma1,mu1_+SQRT(-2*LN(U3_))*SIN(PI()*U4_*2)*sigma1)</f>
        <v>-1.0656177342127846</v>
      </c>
      <c r="F70">
        <f t="shared" ca="1" si="8"/>
        <v>6.5679552974656845</v>
      </c>
      <c r="G70">
        <f t="shared" ca="1" si="9"/>
        <v>5.6064737467092449</v>
      </c>
      <c r="O70">
        <f t="shared" ca="1" si="10"/>
        <v>0.16062624200943509</v>
      </c>
      <c r="P70">
        <f t="shared" ca="1" si="10"/>
        <v>0.68952847062824063</v>
      </c>
    </row>
    <row r="71" spans="1:16" x14ac:dyDescent="0.45">
      <c r="A71">
        <f t="shared" ca="1" si="5"/>
        <v>0.46891901059893704</v>
      </c>
      <c r="B71">
        <f t="shared" ca="1" si="5"/>
        <v>0.22311828971586145</v>
      </c>
      <c r="C71" s="2">
        <f t="shared" ca="1" si="7"/>
        <v>0.20688360077022203</v>
      </c>
      <c r="D71">
        <f t="shared" ca="1" si="7"/>
        <v>1.213198086549732</v>
      </c>
      <c r="E71">
        <f ca="1">IF(RAND()&lt;=0.5,mu1_+SQRT(-2*LN(U3_))*COS(PI()*U4_*2)*sigma1,mu1_+SQRT(-2*LN(U3_))*SIN(PI()*U4_*2)*sigma1)</f>
        <v>3.6056571696796054E-2</v>
      </c>
      <c r="F71">
        <f t="shared" ca="1" si="8"/>
        <v>3.508062815203584</v>
      </c>
      <c r="G71">
        <f t="shared" ca="1" si="9"/>
        <v>4.4375451194463968</v>
      </c>
      <c r="O71">
        <f t="shared" ca="1" si="10"/>
        <v>0.95499329409926392</v>
      </c>
      <c r="P71">
        <f t="shared" ca="1" si="10"/>
        <v>0.78172479301663034</v>
      </c>
    </row>
    <row r="72" spans="1:16" x14ac:dyDescent="0.45">
      <c r="A72">
        <f t="shared" ca="1" si="5"/>
        <v>0.73994685755939327</v>
      </c>
      <c r="B72">
        <f t="shared" ca="1" si="5"/>
        <v>0.78034148103980483</v>
      </c>
      <c r="C72" s="2">
        <f t="shared" ca="1" si="7"/>
        <v>0.14706475850556441</v>
      </c>
      <c r="D72">
        <f t="shared" ca="1" si="7"/>
        <v>0.14706475850556441</v>
      </c>
      <c r="E72">
        <f ca="1">IF(RAND()&lt;=0.5,mu1_+SQRT(-2*LN(U3_))*COS(PI()*U4_*2)*sigma1,mu1_+SQRT(-2*LN(U3_))*SIN(PI()*U4_*2)*sigma1)</f>
        <v>5.4661766874375258E-3</v>
      </c>
      <c r="F72">
        <f t="shared" ca="1" si="8"/>
        <v>8.995849041883055</v>
      </c>
      <c r="G72">
        <f t="shared" ca="1" si="9"/>
        <v>9.2072058804782841</v>
      </c>
      <c r="O72">
        <f t="shared" ca="1" si="10"/>
        <v>0.9971359809871605</v>
      </c>
      <c r="P72">
        <f t="shared" ca="1" si="10"/>
        <v>0.23080928442874693</v>
      </c>
    </row>
    <row r="73" spans="1:16" x14ac:dyDescent="0.45">
      <c r="A73">
        <f t="shared" ca="1" si="5"/>
        <v>0.5770920617240104</v>
      </c>
      <c r="B73">
        <f t="shared" ca="1" si="5"/>
        <v>0.91850029724481441</v>
      </c>
      <c r="C73" s="2">
        <f t="shared" ca="1" si="7"/>
        <v>0.91407145038224702</v>
      </c>
      <c r="D73">
        <f t="shared" ca="1" si="7"/>
        <v>-0.51379016070359329</v>
      </c>
      <c r="E73">
        <f ca="1">IF(RAND()&lt;=0.5,mu1_+SQRT(-2*LN(U3_))*COS(PI()*U4_*2)*sigma1,mu1_+SQRT(-2*LN(U3_))*SIN(PI()*U4_*2)*sigma1)</f>
        <v>0.47865562352916813</v>
      </c>
      <c r="F73">
        <f t="shared" ca="1" si="8"/>
        <v>7.8312054230816113</v>
      </c>
      <c r="G73">
        <f t="shared" ca="1" si="9"/>
        <v>8.7328441104944208</v>
      </c>
      <c r="O73">
        <f t="shared" ca="1" si="10"/>
        <v>0.66027499308683135</v>
      </c>
      <c r="P73">
        <f t="shared" ca="1" si="10"/>
        <v>8.0249500967342735E-2</v>
      </c>
    </row>
    <row r="74" spans="1:16" x14ac:dyDescent="0.45">
      <c r="A74">
        <f t="shared" ca="1" si="5"/>
        <v>0.97113920361746686</v>
      </c>
      <c r="B74">
        <f t="shared" ca="1" si="5"/>
        <v>0.55091820785267598</v>
      </c>
      <c r="C74" s="2">
        <f t="shared" ca="1" si="7"/>
        <v>-0.22973398198704009</v>
      </c>
      <c r="D74">
        <f t="shared" ca="1" si="7"/>
        <v>-0.22973398198704009</v>
      </c>
      <c r="E74">
        <f ca="1">IF(RAND()&lt;=0.5,mu1_+SQRT(-2*LN(U3_))*COS(PI()*U4_*2)*sigma1,mu1_+SQRT(-2*LN(U3_))*SIN(PI()*U4_*2)*sigma1)</f>
        <v>-8.5394970433560341E-2</v>
      </c>
      <c r="F74">
        <f t="shared" ca="1" si="8"/>
        <v>1.3423264011956428</v>
      </c>
      <c r="G74">
        <f t="shared" ca="1" si="9"/>
        <v>0.93530385598022625</v>
      </c>
      <c r="O74">
        <f t="shared" ca="1" si="10"/>
        <v>0.7214736989307442</v>
      </c>
      <c r="P74">
        <f t="shared" ca="1" si="10"/>
        <v>0.27818014522817913</v>
      </c>
    </row>
    <row r="75" spans="1:16" x14ac:dyDescent="0.45">
      <c r="A75">
        <f t="shared" ca="1" si="5"/>
        <v>0.78837678043581916</v>
      </c>
      <c r="B75">
        <f t="shared" ca="1" si="5"/>
        <v>0.24460515232464675</v>
      </c>
      <c r="C75" s="2">
        <f t="shared" ca="1" si="7"/>
        <v>0.6892112204804538</v>
      </c>
      <c r="D75">
        <f t="shared" ca="1" si="7"/>
        <v>0.6892112204804538</v>
      </c>
      <c r="E75">
        <f ca="1">IF(RAND()&lt;=0.5,mu1_+SQRT(-2*LN(U3_))*COS(PI()*U4_*2)*sigma1,mu1_+SQRT(-2*LN(U3_))*SIN(PI()*U4_*2)*sigma1)</f>
        <v>0.23597038481653099</v>
      </c>
      <c r="F75">
        <f t="shared" ca="1" si="8"/>
        <v>3.9210258791850792</v>
      </c>
      <c r="G75">
        <f t="shared" ca="1" si="9"/>
        <v>5.1218919726742449</v>
      </c>
      <c r="O75">
        <f t="shared" ca="1" si="10"/>
        <v>0.84058543139939657</v>
      </c>
      <c r="P75">
        <f t="shared" ca="1" si="10"/>
        <v>0.38371694766619624</v>
      </c>
    </row>
    <row r="76" spans="1:16" x14ac:dyDescent="0.45">
      <c r="A76">
        <f t="shared" ca="1" si="5"/>
        <v>0.14067091497126905</v>
      </c>
      <c r="B76">
        <f t="shared" ca="1" si="5"/>
        <v>0.34267305876208598</v>
      </c>
      <c r="C76" s="2">
        <f t="shared" ca="1" si="7"/>
        <v>1.6541930231177211</v>
      </c>
      <c r="D76">
        <f t="shared" ca="1" si="7"/>
        <v>1.6541930231177211</v>
      </c>
      <c r="E76">
        <f ca="1">IF(RAND()&lt;=0.5,mu1_+SQRT(-2*LN(U3_))*COS(PI()*U4_*2)*sigma1,mu1_+SQRT(-2*LN(U3_))*SIN(PI()*U4_*2)*sigma1)</f>
        <v>-9.4076759079855077E-2</v>
      </c>
      <c r="F76">
        <f t="shared" ca="1" si="8"/>
        <v>2.2255114602543777</v>
      </c>
      <c r="G76">
        <f t="shared" ca="1" si="9"/>
        <v>4.447304933539332</v>
      </c>
      <c r="O76">
        <f t="shared" ca="1" si="10"/>
        <v>0.94485093755699401</v>
      </c>
      <c r="P76">
        <f t="shared" ca="1" si="10"/>
        <v>0.67293778394152193</v>
      </c>
    </row>
    <row r="77" spans="1:16" x14ac:dyDescent="0.45">
      <c r="A77">
        <f t="shared" ca="1" si="5"/>
        <v>9.9870999012660056E-3</v>
      </c>
      <c r="B77">
        <f t="shared" ca="1" si="5"/>
        <v>0.71831723405298087</v>
      </c>
      <c r="C77" s="2">
        <f t="shared" ca="1" si="7"/>
        <v>-2.975336365103717</v>
      </c>
      <c r="D77">
        <f t="shared" ca="1" si="7"/>
        <v>-0.6002462592739749</v>
      </c>
      <c r="E77">
        <f ca="1">IF(RAND()&lt;=0.5,mu1_+SQRT(-2*LN(U3_))*COS(PI()*U4_*2)*sigma1,mu1_+SQRT(-2*LN(U3_))*SIN(PI()*U4_*2)*sigma1)</f>
        <v>-0.98096822565577957</v>
      </c>
      <c r="F77">
        <f t="shared" ca="1" si="8"/>
        <v>5.4999481948388595</v>
      </c>
      <c r="G77">
        <f t="shared" ca="1" si="9"/>
        <v>1.7785631215357212</v>
      </c>
      <c r="O77">
        <f t="shared" ca="1" si="10"/>
        <v>0.25124193583544041</v>
      </c>
      <c r="P77">
        <f t="shared" ca="1" si="10"/>
        <v>0.5288236296990616</v>
      </c>
    </row>
    <row r="78" spans="1:16" x14ac:dyDescent="0.45">
      <c r="A78">
        <f t="shared" ca="1" si="5"/>
        <v>0.45532425377412955</v>
      </c>
      <c r="B78">
        <f t="shared" ca="1" si="5"/>
        <v>0.88714571611084359</v>
      </c>
      <c r="C78" s="2">
        <f t="shared" ca="1" si="7"/>
        <v>0.95202880709126736</v>
      </c>
      <c r="D78">
        <f t="shared" ca="1" si="7"/>
        <v>0.95202880709126736</v>
      </c>
      <c r="E78">
        <f ca="1">IF(RAND()&lt;=0.5,mu1_+SQRT(-2*LN(U3_))*COS(PI()*U4_*2)*sigma1,mu1_+SQRT(-2*LN(U3_))*SIN(PI()*U4_*2)*sigma1)</f>
        <v>-0.47472325667318505</v>
      </c>
      <c r="F78">
        <f t="shared" ca="1" si="8"/>
        <v>3.0227950719574794</v>
      </c>
      <c r="G78">
        <f t="shared" ca="1" si="9"/>
        <v>3.8809121452120685</v>
      </c>
      <c r="O78">
        <f t="shared" ca="1" si="10"/>
        <v>4.2667381710646324E-2</v>
      </c>
      <c r="P78">
        <f t="shared" ca="1" si="10"/>
        <v>0.6989964265791605</v>
      </c>
    </row>
    <row r="79" spans="1:16" x14ac:dyDescent="0.45">
      <c r="A79">
        <f t="shared" ca="1" si="5"/>
        <v>0.75650733892410349</v>
      </c>
      <c r="B79">
        <f t="shared" ca="1" si="5"/>
        <v>0.3409487571640627</v>
      </c>
      <c r="C79" s="2">
        <f t="shared" ca="1" si="7"/>
        <v>0.62835911523805565</v>
      </c>
      <c r="D79">
        <f t="shared" ca="1" si="7"/>
        <v>0.62835911523805565</v>
      </c>
      <c r="E79">
        <f ca="1">IF(RAND()&lt;=0.5,mu1_+SQRT(-2*LN(U3_))*COS(PI()*U4_*2)*sigma1,mu1_+SQRT(-2*LN(U3_))*SIN(PI()*U4_*2)*sigma1)</f>
        <v>1.0559294463965878</v>
      </c>
      <c r="F79">
        <f t="shared" ca="1" si="8"/>
        <v>9.3526073730609216</v>
      </c>
      <c r="G79">
        <f t="shared" ca="1" si="9"/>
        <v>11.288239580790787</v>
      </c>
      <c r="O79">
        <f t="shared" ca="1" si="10"/>
        <v>0.15517318883224607</v>
      </c>
      <c r="P79">
        <f t="shared" ca="1" si="10"/>
        <v>0.93260297450024432</v>
      </c>
    </row>
    <row r="80" spans="1:16" x14ac:dyDescent="0.45">
      <c r="A80">
        <f t="shared" ca="1" si="5"/>
        <v>0.84221747703767036</v>
      </c>
      <c r="B80">
        <f t="shared" ca="1" si="5"/>
        <v>0.38218396986742964</v>
      </c>
      <c r="C80" s="2">
        <f t="shared" ca="1" si="7"/>
        <v>-0.43266379831902035</v>
      </c>
      <c r="D80">
        <f t="shared" ca="1" si="7"/>
        <v>-0.43266379831902035</v>
      </c>
      <c r="E80">
        <f ca="1">IF(RAND()&lt;=0.5,mu1_+SQRT(-2*LN(U3_))*COS(PI()*U4_*2)*sigma1,mu1_+SQRT(-2*LN(U3_))*SIN(PI()*U4_*2)*sigma1)</f>
        <v>-0.55420121939977129</v>
      </c>
      <c r="F80">
        <f t="shared" ca="1" si="8"/>
        <v>0.77976430532911167</v>
      </c>
      <c r="G80">
        <f t="shared" ca="1" si="9"/>
        <v>-0.38016623171728814</v>
      </c>
      <c r="O80">
        <f t="shared" ca="1" si="10"/>
        <v>0.65200408622643691</v>
      </c>
      <c r="P80">
        <f t="shared" ca="1" si="10"/>
        <v>0.50815708301421691</v>
      </c>
    </row>
    <row r="81" spans="1:16" x14ac:dyDescent="0.45">
      <c r="A81">
        <f t="shared" ca="1" si="5"/>
        <v>0.48015459159246909</v>
      </c>
      <c r="B81">
        <f t="shared" ca="1" si="5"/>
        <v>0.42064029618021814</v>
      </c>
      <c r="C81" s="2">
        <f t="shared" ca="1" si="7"/>
        <v>0.5792823190793378</v>
      </c>
      <c r="D81">
        <f t="shared" ca="1" si="7"/>
        <v>0.5792823190793378</v>
      </c>
      <c r="E81">
        <f ca="1">IF(RAND()&lt;=0.5,mu1_+SQRT(-2*LN(U3_))*COS(PI()*U4_*2)*sigma1,mu1_+SQRT(-2*LN(U3_))*SIN(PI()*U4_*2)*sigma1)</f>
        <v>1.3773617659953E-2</v>
      </c>
      <c r="F81">
        <f t="shared" ca="1" si="8"/>
        <v>0.10612829748417268</v>
      </c>
      <c r="G81">
        <f t="shared" ca="1" si="9"/>
        <v>0.93089716185519866</v>
      </c>
      <c r="O81">
        <f t="shared" ca="1" si="10"/>
        <v>0.84595918294299677</v>
      </c>
      <c r="P81">
        <f t="shared" ca="1" si="10"/>
        <v>0.49368186992955787</v>
      </c>
    </row>
    <row r="82" spans="1:16" x14ac:dyDescent="0.45">
      <c r="A82">
        <f t="shared" ca="1" si="5"/>
        <v>0.88949734112823442</v>
      </c>
      <c r="B82">
        <f t="shared" ca="1" si="5"/>
        <v>1.061487375261061E-2</v>
      </c>
      <c r="C82" s="2">
        <f t="shared" ca="1" si="7"/>
        <v>0.48286364145184602</v>
      </c>
      <c r="D82">
        <f t="shared" ca="1" si="7"/>
        <v>0.48286364145184602</v>
      </c>
      <c r="E82">
        <f ca="1">IF(RAND()&lt;=0.5,mu1_+SQRT(-2*LN(U3_))*COS(PI()*U4_*2)*sigma1,mu1_+SQRT(-2*LN(U3_))*SIN(PI()*U4_*2)*sigma1)</f>
        <v>-0.8426970769788581</v>
      </c>
      <c r="F82">
        <f t="shared" ca="1" si="8"/>
        <v>0.3144647851679625</v>
      </c>
      <c r="G82">
        <f t="shared" ca="1" si="9"/>
        <v>0.14777680622168887</v>
      </c>
      <c r="O82">
        <f t="shared" ca="1" si="10"/>
        <v>0.33355690667648674</v>
      </c>
      <c r="P82">
        <f t="shared" ca="1" si="10"/>
        <v>0.55165212536180885</v>
      </c>
    </row>
    <row r="83" spans="1:16" x14ac:dyDescent="0.45">
      <c r="A83">
        <f t="shared" ref="A83:B146" ca="1" si="11">RAND()</f>
        <v>0.72777650271597893</v>
      </c>
      <c r="B83">
        <f t="shared" ca="1" si="11"/>
        <v>0.78772329231380611</v>
      </c>
      <c r="C83" s="2">
        <f t="shared" ca="1" si="7"/>
        <v>-0.77490821872897597</v>
      </c>
      <c r="D83">
        <f t="shared" ca="1" si="7"/>
        <v>0.1871892409143629</v>
      </c>
      <c r="E83">
        <f ca="1">IF(RAND()&lt;=0.5,mu1_+SQRT(-2*LN(U3_))*COS(PI()*U4_*2)*sigma1,mu1_+SQRT(-2*LN(U3_))*SIN(PI()*U4_*2)*sigma1)</f>
        <v>-1.1575346257354937</v>
      </c>
      <c r="F83">
        <f t="shared" ca="1" si="8"/>
        <v>4.721910393398292</v>
      </c>
      <c r="G83">
        <f t="shared" ca="1" si="9"/>
        <v>3.0567627372282349</v>
      </c>
      <c r="O83">
        <f t="shared" ca="1" si="10"/>
        <v>0.10124872375230953</v>
      </c>
      <c r="P83">
        <f t="shared" ca="1" si="10"/>
        <v>0.67874182158959706</v>
      </c>
    </row>
    <row r="84" spans="1:16" x14ac:dyDescent="0.45">
      <c r="A84">
        <f t="shared" ca="1" si="11"/>
        <v>0.87361958868218581</v>
      </c>
      <c r="B84">
        <f t="shared" ca="1" si="11"/>
        <v>0.92375710974979131</v>
      </c>
      <c r="C84" s="2">
        <f t="shared" ca="1" si="7"/>
        <v>-0.23960649284367197</v>
      </c>
      <c r="D84">
        <f t="shared" ca="1" si="7"/>
        <v>-0.23960649284367197</v>
      </c>
      <c r="E84">
        <f ca="1">IF(RAND()&lt;=0.5,mu1_+SQRT(-2*LN(U3_))*COS(PI()*U4_*2)*sigma1,mu1_+SQRT(-2*LN(U3_))*SIN(PI()*U4_*2)*sigma1)</f>
        <v>1.8018867147238382E-2</v>
      </c>
      <c r="F84">
        <f t="shared" ca="1" si="8"/>
        <v>0.18634072312652425</v>
      </c>
      <c r="G84">
        <f t="shared" ca="1" si="9"/>
        <v>-0.13108949970737813</v>
      </c>
      <c r="O84">
        <f t="shared" ca="1" si="10"/>
        <v>0.88838193139142363</v>
      </c>
      <c r="P84">
        <f t="shared" ca="1" si="10"/>
        <v>9.8303038180425073E-3</v>
      </c>
    </row>
    <row r="85" spans="1:16" x14ac:dyDescent="0.45">
      <c r="A85">
        <f t="shared" ca="1" si="11"/>
        <v>0.59217834514286061</v>
      </c>
      <c r="B85">
        <f t="shared" ca="1" si="11"/>
        <v>0.42700112466009643</v>
      </c>
      <c r="C85" s="2">
        <f t="shared" ca="1" si="7"/>
        <v>-0.91786536470979652</v>
      </c>
      <c r="D85">
        <f t="shared" ca="1" si="7"/>
        <v>0.4532306629371618</v>
      </c>
      <c r="E85">
        <f ca="1">IF(RAND()&lt;=0.5,mu1_+SQRT(-2*LN(U3_))*COS(PI()*U4_*2)*sigma1,mu1_+SQRT(-2*LN(U3_))*SIN(PI()*U4_*2)*sigma1)</f>
        <v>-0.48190464056910032</v>
      </c>
      <c r="F85">
        <f t="shared" ca="1" si="8"/>
        <v>8.6873161684620719</v>
      </c>
      <c r="G85">
        <f t="shared" ca="1" si="9"/>
        <v>7.7430576338874317</v>
      </c>
      <c r="O85">
        <f t="shared" ca="1" si="10"/>
        <v>0.37971198890581259</v>
      </c>
      <c r="P85">
        <f t="shared" ca="1" si="10"/>
        <v>0.59791546025165976</v>
      </c>
    </row>
    <row r="86" spans="1:16" x14ac:dyDescent="0.45">
      <c r="A86">
        <f t="shared" ca="1" si="11"/>
        <v>0.6438635642339906</v>
      </c>
      <c r="B86">
        <f t="shared" ca="1" si="11"/>
        <v>0.23585169130136818</v>
      </c>
      <c r="C86" s="2">
        <f t="shared" ca="1" si="7"/>
        <v>0.93466393089437627</v>
      </c>
      <c r="D86">
        <f t="shared" ca="1" si="7"/>
        <v>8.3307865710929324E-2</v>
      </c>
      <c r="E86">
        <f ca="1">IF(RAND()&lt;=0.5,mu1_+SQRT(-2*LN(U3_))*COS(PI()*U4_*2)*sigma1,mu1_+SQRT(-2*LN(U3_))*SIN(PI()*U4_*2)*sigma1)</f>
        <v>1.2698180691123013</v>
      </c>
      <c r="F86">
        <f t="shared" ca="1" si="8"/>
        <v>7.6766968894012519</v>
      </c>
      <c r="G86">
        <f t="shared" ca="1" si="9"/>
        <v>9.7442308226556111</v>
      </c>
      <c r="O86">
        <f t="shared" ca="1" si="10"/>
        <v>4.7478267419103881E-2</v>
      </c>
      <c r="P86">
        <f t="shared" ca="1" si="10"/>
        <v>0.91391267868232207</v>
      </c>
    </row>
    <row r="87" spans="1:16" x14ac:dyDescent="0.45">
      <c r="A87">
        <f t="shared" ca="1" si="11"/>
        <v>0.45235955146780005</v>
      </c>
      <c r="B87">
        <f t="shared" ca="1" si="11"/>
        <v>0.33502575124000722</v>
      </c>
      <c r="C87" s="2">
        <f t="shared" ca="1" si="7"/>
        <v>-0.64135665081478477</v>
      </c>
      <c r="D87">
        <f t="shared" ca="1" si="7"/>
        <v>1.0840745091971113</v>
      </c>
      <c r="E87">
        <f ca="1">IF(RAND()&lt;=0.5,mu1_+SQRT(-2*LN(U3_))*COS(PI()*U4_*2)*sigma1,mu1_+SQRT(-2*LN(U3_))*SIN(PI()*U4_*2)*sigma1)</f>
        <v>-0.84124299833013982</v>
      </c>
      <c r="F87">
        <f t="shared" ca="1" si="8"/>
        <v>3.2611398080303373</v>
      </c>
      <c r="G87">
        <f t="shared" ca="1" si="9"/>
        <v>2.5572561945666363</v>
      </c>
      <c r="O87">
        <f t="shared" ca="1" si="10"/>
        <v>0.36140639105755579</v>
      </c>
      <c r="P87">
        <f t="shared" ca="1" si="10"/>
        <v>0.52962164087177088</v>
      </c>
    </row>
    <row r="88" spans="1:16" x14ac:dyDescent="0.45">
      <c r="A88">
        <f t="shared" ca="1" si="11"/>
        <v>0.48298378382409146</v>
      </c>
      <c r="B88">
        <f t="shared" ca="1" si="11"/>
        <v>0.28899856823497172</v>
      </c>
      <c r="C88" s="2">
        <f t="shared" ca="1" si="7"/>
        <v>-0.29267560490658173</v>
      </c>
      <c r="D88">
        <f t="shared" ca="1" si="7"/>
        <v>1.1704210309992102</v>
      </c>
      <c r="E88">
        <f ca="1">IF(RAND()&lt;=0.5,mu1_+SQRT(-2*LN(U3_))*COS(PI()*U4_*2)*sigma1,mu1_+SQRT(-2*LN(U3_))*SIN(PI()*U4_*2)*sigma1)</f>
        <v>-0.92086059852536051</v>
      </c>
      <c r="F88">
        <f t="shared" ca="1" si="8"/>
        <v>9.8735082576230599</v>
      </c>
      <c r="G88">
        <f t="shared" ca="1" si="9"/>
        <v>9.4207597937719605</v>
      </c>
      <c r="O88">
        <f t="shared" ca="1" si="10"/>
        <v>0.305503794398022</v>
      </c>
      <c r="P88">
        <f t="shared" ca="1" si="10"/>
        <v>0.76311775696955131</v>
      </c>
    </row>
    <row r="89" spans="1:16" x14ac:dyDescent="0.45">
      <c r="A89">
        <f t="shared" ca="1" si="11"/>
        <v>7.4041779535682917E-4</v>
      </c>
      <c r="B89">
        <f t="shared" ca="1" si="11"/>
        <v>0.58952483791748456</v>
      </c>
      <c r="C89" s="2">
        <f t="shared" ca="1" si="7"/>
        <v>-2.0249105945342198</v>
      </c>
      <c r="D89">
        <f t="shared" ca="1" si="7"/>
        <v>-2.0249105945342198</v>
      </c>
      <c r="E89">
        <f ca="1">IF(RAND()&lt;=0.5,mu1_+SQRT(-2*LN(U3_))*COS(PI()*U4_*2)*sigma1,mu1_+SQRT(-2*LN(U3_))*SIN(PI()*U4_*2)*sigma1)</f>
        <v>1.0094636356812086</v>
      </c>
      <c r="F89">
        <f t="shared" ca="1" si="8"/>
        <v>8.7496084891496224</v>
      </c>
      <c r="G89">
        <f t="shared" ca="1" si="9"/>
        <v>6.9241972924829227</v>
      </c>
      <c r="O89">
        <f t="shared" ca="1" si="10"/>
        <v>0.20335769399562909</v>
      </c>
      <c r="P89">
        <f t="shared" ca="1" si="10"/>
        <v>0.94583207164152605</v>
      </c>
    </row>
    <row r="90" spans="1:16" x14ac:dyDescent="0.45">
      <c r="A90">
        <f t="shared" ca="1" si="11"/>
        <v>0.40008317370684054</v>
      </c>
      <c r="B90">
        <f t="shared" ca="1" si="11"/>
        <v>0.16654085954066888</v>
      </c>
      <c r="C90" s="2">
        <f t="shared" ca="1" si="7"/>
        <v>0.6777139669499076</v>
      </c>
      <c r="D90">
        <f t="shared" ca="1" si="7"/>
        <v>1.1716951043022215</v>
      </c>
      <c r="E90">
        <f ca="1">IF(RAND()&lt;=0.5,mu1_+SQRT(-2*LN(U3_))*COS(PI()*U4_*2)*sigma1,mu1_+SQRT(-2*LN(U3_))*SIN(PI()*U4_*2)*sigma1)</f>
        <v>-0.36988111678091562</v>
      </c>
      <c r="F90">
        <f t="shared" ca="1" si="8"/>
        <v>0.13991202173835415</v>
      </c>
      <c r="G90">
        <f t="shared" ca="1" si="9"/>
        <v>1.0152191410986977</v>
      </c>
      <c r="O90">
        <f t="shared" ca="1" si="10"/>
        <v>0.72454661219217964</v>
      </c>
      <c r="P90">
        <f t="shared" ca="1" si="10"/>
        <v>0.38935891260774358</v>
      </c>
    </row>
    <row r="91" spans="1:16" x14ac:dyDescent="0.45">
      <c r="A91">
        <f t="shared" ca="1" si="11"/>
        <v>0.50463015667277733</v>
      </c>
      <c r="B91">
        <f t="shared" ca="1" si="11"/>
        <v>0.37446008025946897</v>
      </c>
      <c r="C91" s="2">
        <f t="shared" ca="1" si="7"/>
        <v>-0.82419000862248315</v>
      </c>
      <c r="D91">
        <f t="shared" ca="1" si="7"/>
        <v>-0.82419000862248315</v>
      </c>
      <c r="E91">
        <f ca="1">IF(RAND()&lt;=0.5,mu1_+SQRT(-2*LN(U3_))*COS(PI()*U4_*2)*sigma1,mu1_+SQRT(-2*LN(U3_))*SIN(PI()*U4_*2)*sigma1)</f>
        <v>0.22190282459988125</v>
      </c>
      <c r="F91">
        <f t="shared" ca="1" si="8"/>
        <v>8.7595716883363384</v>
      </c>
      <c r="G91">
        <f t="shared" ca="1" si="9"/>
        <v>7.8276085008647422</v>
      </c>
      <c r="O91">
        <f t="shared" ca="1" si="10"/>
        <v>0.83436245804455555</v>
      </c>
      <c r="P91">
        <f t="shared" ca="1" si="10"/>
        <v>0.39467015380177328</v>
      </c>
    </row>
    <row r="92" spans="1:16" x14ac:dyDescent="0.45">
      <c r="A92">
        <f t="shared" ca="1" si="11"/>
        <v>0.62350329361692547</v>
      </c>
      <c r="B92">
        <f t="shared" ca="1" si="11"/>
        <v>0.96449567505172495</v>
      </c>
      <c r="C92" s="2">
        <f t="shared" ca="1" si="7"/>
        <v>-0.21504212645557999</v>
      </c>
      <c r="D92">
        <f t="shared" ca="1" si="7"/>
        <v>0.94792370298007911</v>
      </c>
      <c r="E92">
        <f ca="1">IF(RAND()&lt;=0.5,mu1_+SQRT(-2*LN(U3_))*COS(PI()*U4_*2)*sigma1,mu1_+SQRT(-2*LN(U3_))*SIN(PI()*U4_*2)*sigma1)</f>
        <v>0.31907203543496099</v>
      </c>
      <c r="F92">
        <f t="shared" ca="1" si="8"/>
        <v>1.7148163036168083E-2</v>
      </c>
      <c r="G92">
        <f t="shared" ca="1" si="9"/>
        <v>0.73294071909471248</v>
      </c>
      <c r="O92">
        <f t="shared" ca="1" si="10"/>
        <v>0.41695096631106676</v>
      </c>
      <c r="P92">
        <f t="shared" ca="1" si="10"/>
        <v>0.18415028956675306</v>
      </c>
    </row>
    <row r="93" spans="1:16" x14ac:dyDescent="0.45">
      <c r="A93">
        <f t="shared" ca="1" si="11"/>
        <v>0.67177136237363766</v>
      </c>
      <c r="B93">
        <f t="shared" ca="1" si="11"/>
        <v>0.43958483370913504</v>
      </c>
      <c r="C93" s="2">
        <f t="shared" ca="1" si="7"/>
        <v>0.33053159686157579</v>
      </c>
      <c r="D93">
        <f t="shared" ca="1" si="7"/>
        <v>0.33053159686157579</v>
      </c>
      <c r="E93">
        <f ca="1">IF(RAND()&lt;=0.5,mu1_+SQRT(-2*LN(U3_))*COS(PI()*U4_*2)*sigma1,mu1_+SQRT(-2*LN(U3_))*SIN(PI()*U4_*2)*sigma1)</f>
        <v>-7.0255174710310259E-2</v>
      </c>
      <c r="F93">
        <f t="shared" ca="1" si="8"/>
        <v>2.4649465530353214</v>
      </c>
      <c r="G93">
        <f t="shared" ca="1" si="9"/>
        <v>2.8574356139312171</v>
      </c>
      <c r="O93">
        <f t="shared" ca="1" si="10"/>
        <v>0.67121736324240222</v>
      </c>
      <c r="P93">
        <f t="shared" ca="1" si="10"/>
        <v>0.97906937346077116</v>
      </c>
    </row>
    <row r="94" spans="1:16" x14ac:dyDescent="0.45">
      <c r="A94">
        <f t="shared" ca="1" si="11"/>
        <v>0.97725665596069755</v>
      </c>
      <c r="B94">
        <f t="shared" ca="1" si="11"/>
        <v>0.35673103325667976</v>
      </c>
      <c r="C94" s="2">
        <f t="shared" ca="1" si="7"/>
        <v>0.16805141074483018</v>
      </c>
      <c r="D94">
        <f t="shared" ca="1" si="7"/>
        <v>-0.13330660221255916</v>
      </c>
      <c r="E94">
        <f ca="1">IF(RAND()&lt;=0.5,mu1_+SQRT(-2*LN(U3_))*COS(PI()*U4_*2)*sigma1,mu1_+SQRT(-2*LN(U3_))*SIN(PI()*U4_*2)*sigma1)</f>
        <v>0.32997390276166411</v>
      </c>
      <c r="F94">
        <f t="shared" ca="1" si="8"/>
        <v>0.31798380867669462</v>
      </c>
      <c r="G94">
        <f t="shared" ca="1" si="9"/>
        <v>0.7024148787066874</v>
      </c>
      <c r="O94">
        <f t="shared" ca="1" si="10"/>
        <v>0.58926199233496523</v>
      </c>
      <c r="P94">
        <f t="shared" ca="1" si="10"/>
        <v>8.9792974541205162E-2</v>
      </c>
    </row>
    <row r="95" spans="1:16" x14ac:dyDescent="0.45">
      <c r="A95">
        <f t="shared" ca="1" si="11"/>
        <v>0.21007014700798343</v>
      </c>
      <c r="B95">
        <f t="shared" ca="1" si="11"/>
        <v>0.68397982846681771</v>
      </c>
      <c r="C95" s="2">
        <f t="shared" ca="1" si="7"/>
        <v>-0.71195113611577632</v>
      </c>
      <c r="D95">
        <f t="shared" ca="1" si="7"/>
        <v>-1.6167105866924807</v>
      </c>
      <c r="E95">
        <f ca="1">IF(RAND()&lt;=0.5,mu1_+SQRT(-2*LN(U3_))*COS(PI()*U4_*2)*sigma1,mu1_+SQRT(-2*LN(U3_))*SIN(PI()*U4_*2)*sigma1)</f>
        <v>-6.7124547655546415E-2</v>
      </c>
      <c r="F95">
        <f t="shared" ca="1" si="8"/>
        <v>8.3516096250323332E-6</v>
      </c>
      <c r="G95">
        <f t="shared" ca="1" si="9"/>
        <v>-1.6067034569540308</v>
      </c>
      <c r="O95">
        <f t="shared" ca="1" si="10"/>
        <v>0.81131257850687166</v>
      </c>
      <c r="P95">
        <f t="shared" ca="1" si="10"/>
        <v>0.72232760829768949</v>
      </c>
    </row>
    <row r="96" spans="1:16" x14ac:dyDescent="0.45">
      <c r="A96">
        <f t="shared" ca="1" si="11"/>
        <v>0.10692126991457007</v>
      </c>
      <c r="B96">
        <f t="shared" ca="1" si="11"/>
        <v>0.55383126953387851</v>
      </c>
      <c r="C96" s="2">
        <f t="shared" ca="1" si="7"/>
        <v>-1.9947463625495105</v>
      </c>
      <c r="D96">
        <f t="shared" ca="1" si="7"/>
        <v>-0.70164946389069938</v>
      </c>
      <c r="E96">
        <f ca="1">IF(RAND()&lt;=0.5,mu1_+SQRT(-2*LN(U3_))*COS(PI()*U4_*2)*sigma1,mu1_+SQRT(-2*LN(U3_))*SIN(PI()*U4_*2)*sigma1)</f>
        <v>5.8734236132060788E-2</v>
      </c>
      <c r="F96">
        <f t="shared" ca="1" si="8"/>
        <v>2.0247778779195582</v>
      </c>
      <c r="G96">
        <f t="shared" ca="1" si="9"/>
        <v>6.672534567759085E-2</v>
      </c>
      <c r="O96">
        <f t="shared" ca="1" si="10"/>
        <v>7.0076187249572652E-2</v>
      </c>
      <c r="P96">
        <f t="shared" ca="1" si="10"/>
        <v>6.7590273282051028E-3</v>
      </c>
    </row>
    <row r="97" spans="1:16" x14ac:dyDescent="0.45">
      <c r="A97">
        <f t="shared" ca="1" si="11"/>
        <v>0.51153468615943232</v>
      </c>
      <c r="B97">
        <f t="shared" ca="1" si="11"/>
        <v>0.32485142387627164</v>
      </c>
      <c r="C97" s="2">
        <f t="shared" ca="1" si="7"/>
        <v>-0.52470194833993877</v>
      </c>
      <c r="D97">
        <f t="shared" ca="1" si="7"/>
        <v>1.0321664749112454</v>
      </c>
      <c r="E97">
        <f ca="1">IF(RAND()&lt;=0.5,mu1_+SQRT(-2*LN(U3_))*COS(PI()*U4_*2)*sigma1,mu1_+SQRT(-2*LN(U3_))*SIN(PI()*U4_*2)*sigma1)</f>
        <v>-0.10558976772562888</v>
      </c>
      <c r="F97">
        <f t="shared" ca="1" si="8"/>
        <v>3.8334231788429354</v>
      </c>
      <c r="G97">
        <f t="shared" ca="1" si="9"/>
        <v>3.9273717373921029</v>
      </c>
      <c r="O97">
        <f t="shared" ca="1" si="10"/>
        <v>0.92675464521865902</v>
      </c>
      <c r="P97">
        <f t="shared" ca="1" si="10"/>
        <v>0.5745000927158016</v>
      </c>
    </row>
    <row r="98" spans="1:16" x14ac:dyDescent="0.45">
      <c r="A98">
        <f t="shared" ca="1" si="11"/>
        <v>0.74456728984647802</v>
      </c>
      <c r="B98">
        <f t="shared" ca="1" si="11"/>
        <v>0.46819850293305387</v>
      </c>
      <c r="C98" s="2">
        <f t="shared" ca="1" si="7"/>
        <v>-0.75277049871393409</v>
      </c>
      <c r="D98">
        <f t="shared" ca="1" si="7"/>
        <v>-0.75277049871393409</v>
      </c>
      <c r="E98">
        <f ca="1">IF(RAND()&lt;=0.5,mu1_+SQRT(-2*LN(U3_))*COS(PI()*U4_*2)*sigma1,mu1_+SQRT(-2*LN(U3_))*SIN(PI()*U4_*2)*sigma1)</f>
        <v>0.31846949452968593</v>
      </c>
      <c r="F98">
        <f t="shared" ca="1" si="8"/>
        <v>8.756659037169225</v>
      </c>
      <c r="G98">
        <f t="shared" ca="1" si="9"/>
        <v>8.021249833499402</v>
      </c>
      <c r="O98">
        <f t="shared" ca="1" si="10"/>
        <v>0.2438965726594976</v>
      </c>
      <c r="P98">
        <f t="shared" ca="1" si="10"/>
        <v>5.1163794296005261E-2</v>
      </c>
    </row>
    <row r="99" spans="1:16" x14ac:dyDescent="0.45">
      <c r="A99">
        <f t="shared" ca="1" si="11"/>
        <v>0.11272074202489102</v>
      </c>
      <c r="B99">
        <f t="shared" ca="1" si="11"/>
        <v>0.95040927884100135</v>
      </c>
      <c r="C99" s="2">
        <f t="shared" ca="1" si="7"/>
        <v>-0.64055460393376296</v>
      </c>
      <c r="D99">
        <f t="shared" ca="1" si="7"/>
        <v>-0.64055460393376296</v>
      </c>
      <c r="E99">
        <f ca="1">IF(RAND()&lt;=0.5,mu1_+SQRT(-2*LN(U3_))*COS(PI()*U4_*2)*sigma1,mu1_+SQRT(-2*LN(U3_))*SIN(PI()*U4_*2)*sigma1)</f>
        <v>-0.89444446376552411</v>
      </c>
      <c r="F99">
        <f t="shared" ca="1" si="8"/>
        <v>1.1470153527116609</v>
      </c>
      <c r="G99">
        <f t="shared" ca="1" si="9"/>
        <v>-0.64420555656113143</v>
      </c>
      <c r="O99">
        <f t="shared" ref="O99:P130" ca="1" si="12">RAND()</f>
        <v>0.32665235920620006</v>
      </c>
      <c r="P99">
        <f t="shared" ca="1" si="12"/>
        <v>0.51322245257498367</v>
      </c>
    </row>
    <row r="100" spans="1:16" x14ac:dyDescent="0.45">
      <c r="A100">
        <f t="shared" ca="1" si="11"/>
        <v>0.59893754927279619</v>
      </c>
      <c r="B100">
        <f t="shared" ca="1" si="11"/>
        <v>0.99261544760201903</v>
      </c>
      <c r="C100" s="2">
        <f t="shared" ca="1" si="7"/>
        <v>-4.6962546189148607E-2</v>
      </c>
      <c r="D100">
        <f t="shared" ca="1" si="7"/>
        <v>-4.6962546189148607E-2</v>
      </c>
      <c r="E100">
        <f ca="1">IF(RAND()&lt;=0.5,mu1_+SQRT(-2*LN(U3_))*COS(PI()*U4_*2)*sigma1,mu1_+SQRT(-2*LN(U3_))*SIN(PI()*U4_*2)*sigma1)</f>
        <v>-0.37099999656407562</v>
      </c>
      <c r="F100">
        <f t="shared" ca="1" si="8"/>
        <v>0.19611826530665302</v>
      </c>
      <c r="G100">
        <f t="shared" ca="1" si="9"/>
        <v>-0.24062929592223065</v>
      </c>
      <c r="O100">
        <f t="shared" ca="1" si="12"/>
        <v>0.79758940628211117</v>
      </c>
      <c r="P100">
        <f t="shared" ca="1" si="12"/>
        <v>0.56434260003135817</v>
      </c>
    </row>
    <row r="101" spans="1:16" x14ac:dyDescent="0.45">
      <c r="A101">
        <f t="shared" ca="1" si="11"/>
        <v>0.98124644945488493</v>
      </c>
      <c r="B101">
        <f t="shared" ca="1" si="11"/>
        <v>0.69720694507954739</v>
      </c>
      <c r="C101" s="2">
        <f t="shared" ca="1" si="7"/>
        <v>-6.3368284533992347E-2</v>
      </c>
      <c r="D101">
        <f t="shared" ca="1" si="7"/>
        <v>-6.3368284533992347E-2</v>
      </c>
      <c r="E101">
        <f ca="1">IF(RAND()&lt;=0.5,mu1_+SQRT(-2*LN(U3_))*COS(PI()*U4_*2)*sigma1,mu1_+SQRT(-2*LN(U3_))*SIN(PI()*U4_*2)*sigma1)</f>
        <v>-0.1971304991952765</v>
      </c>
      <c r="F101">
        <f t="shared" ca="1" si="8"/>
        <v>5.0138526012835571</v>
      </c>
      <c r="G101">
        <f t="shared" ca="1" si="9"/>
        <v>4.7280065037406915</v>
      </c>
      <c r="O101">
        <f t="shared" ca="1" si="12"/>
        <v>0.82869664393715703</v>
      </c>
      <c r="P101">
        <f t="shared" ca="1" si="12"/>
        <v>0.90997709763650081</v>
      </c>
    </row>
    <row r="102" spans="1:16" x14ac:dyDescent="0.45">
      <c r="A102">
        <f t="shared" ca="1" si="11"/>
        <v>0.38198552415682818</v>
      </c>
      <c r="B102">
        <f t="shared" ca="1" si="11"/>
        <v>0.14822672137339488</v>
      </c>
      <c r="C102" s="2">
        <f t="shared" ca="1" si="7"/>
        <v>1.1132359599051787</v>
      </c>
      <c r="D102">
        <f t="shared" ca="1" si="7"/>
        <v>1.1132359599051787</v>
      </c>
      <c r="E102">
        <f ca="1">IF(RAND()&lt;=0.5,mu1_+SQRT(-2*LN(U3_))*COS(PI()*U4_*2)*sigma1,mu1_+SQRT(-2*LN(U3_))*SIN(PI()*U4_*2)*sigma1)</f>
        <v>0.48978131218017673</v>
      </c>
      <c r="F102">
        <f t="shared" ca="1" si="8"/>
        <v>0.12202941835490692</v>
      </c>
      <c r="G102">
        <f t="shared" ca="1" si="9"/>
        <v>2.1703410744023337</v>
      </c>
      <c r="O102">
        <f t="shared" ca="1" si="12"/>
        <v>0.16566508000755842</v>
      </c>
      <c r="P102">
        <f t="shared" ca="1" si="12"/>
        <v>0.42916972906872752</v>
      </c>
    </row>
    <row r="103" spans="1:16" x14ac:dyDescent="0.45">
      <c r="A103">
        <f t="shared" ca="1" si="11"/>
        <v>0.54309049872386728</v>
      </c>
      <c r="B103">
        <f t="shared" ca="1" si="11"/>
        <v>0.24684455085966472</v>
      </c>
      <c r="C103" s="2">
        <f t="shared" ca="1" si="7"/>
        <v>1.1047527978805936</v>
      </c>
      <c r="D103">
        <f t="shared" ca="1" si="7"/>
        <v>1.1047527978805936</v>
      </c>
      <c r="E103">
        <f ca="1">IF(RAND()&lt;=0.5,mu1_+SQRT(-2*LN(U3_))*COS(PI()*U4_*2)*sigma1,mu1_+SQRT(-2*LN(U3_))*SIN(PI()*U4_*2)*sigma1)</f>
        <v>-0.84599439216693362</v>
      </c>
      <c r="F103">
        <f t="shared" ca="1" si="8"/>
        <v>4.3437782418457953</v>
      </c>
      <c r="G103">
        <f t="shared" ca="1" si="9"/>
        <v>5.0444377667116926</v>
      </c>
      <c r="O103">
        <f t="shared" ca="1" si="12"/>
        <v>0.26897865070842053</v>
      </c>
      <c r="P103">
        <f t="shared" ca="1" si="12"/>
        <v>0.66795957239385984</v>
      </c>
    </row>
    <row r="104" spans="1:16" x14ac:dyDescent="0.45">
      <c r="A104">
        <f t="shared" ca="1" si="11"/>
        <v>0.29356158497040408</v>
      </c>
      <c r="B104">
        <f t="shared" ca="1" si="11"/>
        <v>4.7901556211133456E-2</v>
      </c>
      <c r="C104" s="2">
        <f t="shared" ca="1" si="7"/>
        <v>0.46414552592615405</v>
      </c>
      <c r="D104">
        <f t="shared" ca="1" si="7"/>
        <v>0.46414552592615405</v>
      </c>
      <c r="E104">
        <f ca="1">IF(RAND()&lt;=0.5,mu1_+SQRT(-2*LN(U3_))*COS(PI()*U4_*2)*sigma1,mu1_+SQRT(-2*LN(U3_))*SIN(PI()*U4_*2)*sigma1)</f>
        <v>-0.62668031352273024</v>
      </c>
      <c r="F104">
        <f t="shared" ca="1" si="8"/>
        <v>2.9839326439363223</v>
      </c>
      <c r="G104">
        <f t="shared" ca="1" si="9"/>
        <v>3.0070560667102075</v>
      </c>
      <c r="O104">
        <f t="shared" ca="1" si="12"/>
        <v>1.5632575029178586E-2</v>
      </c>
      <c r="P104">
        <f t="shared" ca="1" si="12"/>
        <v>0.69101738150555103</v>
      </c>
    </row>
    <row r="105" spans="1:16" x14ac:dyDescent="0.45">
      <c r="A105">
        <f t="shared" ca="1" si="11"/>
        <v>0.61612071351424691</v>
      </c>
      <c r="B105">
        <f t="shared" ca="1" si="11"/>
        <v>0.36685431456734918</v>
      </c>
      <c r="C105" s="2">
        <f t="shared" ca="1" si="7"/>
        <v>-0.65941175378797401</v>
      </c>
      <c r="D105">
        <f t="shared" ca="1" si="7"/>
        <v>0.73061678140176256</v>
      </c>
      <c r="E105">
        <f ca="1">IF(RAND()&lt;=0.5,mu1_+SQRT(-2*LN(U3_))*COS(PI()*U4_*2)*sigma1,mu1_+SQRT(-2*LN(U3_))*SIN(PI()*U4_*2)*sigma1)</f>
        <v>3.469743898776812E-3</v>
      </c>
      <c r="F105">
        <f t="shared" ca="1" si="8"/>
        <v>6.5205587920894938</v>
      </c>
      <c r="G105">
        <f t="shared" ca="1" si="9"/>
        <v>6.4348692017989491</v>
      </c>
      <c r="O105">
        <f t="shared" ca="1" si="12"/>
        <v>0.88083104612653074</v>
      </c>
      <c r="P105">
        <f t="shared" ca="1" si="12"/>
        <v>0.75182704015041901</v>
      </c>
    </row>
    <row r="106" spans="1:16" x14ac:dyDescent="0.45">
      <c r="A106">
        <f t="shared" ca="1" si="11"/>
        <v>8.5923369056271737E-2</v>
      </c>
      <c r="B106">
        <f t="shared" ca="1" si="11"/>
        <v>0.80497470345812072</v>
      </c>
      <c r="C106" s="2">
        <f t="shared" ca="1" si="7"/>
        <v>-2.0846742838916694</v>
      </c>
      <c r="D106">
        <f t="shared" ca="1" si="7"/>
        <v>0.75015465403065529</v>
      </c>
      <c r="E106">
        <f ca="1">IF(RAND()&lt;=0.5,mu1_+SQRT(-2*LN(U3_))*COS(PI()*U4_*2)*sigma1,mu1_+SQRT(-2*LN(U3_))*SIN(PI()*U4_*2)*sigma1)</f>
        <v>-0.23604779415774704</v>
      </c>
      <c r="F106">
        <f t="shared" ca="1" si="8"/>
        <v>3.1388541587697354</v>
      </c>
      <c r="G106">
        <f t="shared" ca="1" si="9"/>
        <v>1.6851597299170458</v>
      </c>
      <c r="O106">
        <f t="shared" ca="1" si="12"/>
        <v>0.68140000920004107</v>
      </c>
      <c r="P106">
        <f t="shared" ca="1" si="12"/>
        <v>0.67586348813997732</v>
      </c>
    </row>
    <row r="107" spans="1:16" x14ac:dyDescent="0.45">
      <c r="A107">
        <f t="shared" ca="1" si="11"/>
        <v>0.47635672135918694</v>
      </c>
      <c r="B107">
        <f t="shared" ca="1" si="11"/>
        <v>0.81431607208409607</v>
      </c>
      <c r="C107" s="2">
        <f t="shared" ca="1" si="7"/>
        <v>0.47886202897012148</v>
      </c>
      <c r="D107">
        <f t="shared" ca="1" si="7"/>
        <v>-1.1197623581874905</v>
      </c>
      <c r="E107">
        <f ca="1">IF(RAND()&lt;=0.5,mu1_+SQRT(-2*LN(U3_))*COS(PI()*U4_*2)*sigma1,mu1_+SQRT(-2*LN(U3_))*SIN(PI()*U4_*2)*sigma1)</f>
        <v>0.62912016319998887</v>
      </c>
      <c r="F107">
        <f t="shared" ca="1" si="8"/>
        <v>0.16930155544147429</v>
      </c>
      <c r="G107">
        <f t="shared" ca="1" si="9"/>
        <v>0.50965392690506606</v>
      </c>
      <c r="O107">
        <f t="shared" ca="1" si="12"/>
        <v>0.5746732452320823</v>
      </c>
      <c r="P107">
        <f t="shared" ca="1" si="12"/>
        <v>0.2360542974190718</v>
      </c>
    </row>
    <row r="108" spans="1:16" x14ac:dyDescent="0.45">
      <c r="A108">
        <f t="shared" ca="1" si="11"/>
        <v>0.7366618316715523</v>
      </c>
      <c r="B108">
        <f t="shared" ca="1" si="11"/>
        <v>0.55523247576735169</v>
      </c>
      <c r="C108" s="2">
        <f t="shared" ca="1" si="7"/>
        <v>-0.26590848941322975</v>
      </c>
      <c r="D108">
        <f t="shared" ca="1" si="7"/>
        <v>-0.73521789169029128</v>
      </c>
      <c r="E108">
        <f ca="1">IF(RAND()&lt;=0.5,mu1_+SQRT(-2*LN(U3_))*COS(PI()*U4_*2)*sigma1,mu1_+SQRT(-2*LN(U3_))*SIN(PI()*U4_*2)*sigma1)</f>
        <v>-5.0185233557323246E-2</v>
      </c>
      <c r="F108">
        <f t="shared" ca="1" si="8"/>
        <v>8.3434120039970914</v>
      </c>
      <c r="G108">
        <f t="shared" ca="1" si="9"/>
        <v>7.6393692438950094</v>
      </c>
      <c r="O108">
        <f t="shared" ca="1" si="12"/>
        <v>0.9016908510382865</v>
      </c>
      <c r="P108">
        <f t="shared" ca="1" si="12"/>
        <v>0.27942874681067431</v>
      </c>
    </row>
    <row r="109" spans="1:16" x14ac:dyDescent="0.45">
      <c r="A109">
        <f t="shared" ca="1" si="11"/>
        <v>0.39677437176683161</v>
      </c>
      <c r="B109">
        <f t="shared" ca="1" si="11"/>
        <v>0.74878742728505709</v>
      </c>
      <c r="C109" s="2">
        <f t="shared" ca="1" si="7"/>
        <v>-1.3596571895936114</v>
      </c>
      <c r="D109">
        <f t="shared" ca="1" si="7"/>
        <v>-1.3596571895936114</v>
      </c>
      <c r="E109">
        <f ca="1">IF(RAND()&lt;=0.5,mu1_+SQRT(-2*LN(U3_))*COS(PI()*U4_*2)*sigma1,mu1_+SQRT(-2*LN(U3_))*SIN(PI()*U4_*2)*sigma1)</f>
        <v>-1.0830123415744575</v>
      </c>
      <c r="F109">
        <f t="shared" ca="1" si="8"/>
        <v>5.866728816556809</v>
      </c>
      <c r="G109">
        <f t="shared" ca="1" si="9"/>
        <v>2.8801964095512957</v>
      </c>
      <c r="O109">
        <f t="shared" ca="1" si="12"/>
        <v>0.18379868941504951</v>
      </c>
      <c r="P109">
        <f t="shared" ca="1" si="12"/>
        <v>0.46865345475419806</v>
      </c>
    </row>
    <row r="110" spans="1:16" x14ac:dyDescent="0.45">
      <c r="A110">
        <f t="shared" ca="1" si="11"/>
        <v>0.78402424458882358</v>
      </c>
      <c r="B110">
        <f t="shared" ca="1" si="11"/>
        <v>0.68713996117210974</v>
      </c>
      <c r="C110" s="2">
        <f t="shared" ca="1" si="7"/>
        <v>-0.26841309461449603</v>
      </c>
      <c r="D110">
        <f t="shared" ca="1" si="7"/>
        <v>-0.26841309461449603</v>
      </c>
      <c r="E110">
        <f ca="1">IF(RAND()&lt;=0.5,mu1_+SQRT(-2*LN(U3_))*COS(PI()*U4_*2)*sigma1,mu1_+SQRT(-2*LN(U3_))*SIN(PI()*U4_*2)*sigma1)</f>
        <v>1.4375617655223192</v>
      </c>
      <c r="F110">
        <f t="shared" ca="1" si="8"/>
        <v>8.4024263687077771E-2</v>
      </c>
      <c r="G110">
        <f t="shared" ca="1" si="9"/>
        <v>1.1458076967491024</v>
      </c>
      <c r="O110">
        <f t="shared" ca="1" si="12"/>
        <v>2.7083890385485532E-2</v>
      </c>
      <c r="P110">
        <f t="shared" ca="1" si="12"/>
        <v>7.4713828198910814E-2</v>
      </c>
    </row>
    <row r="111" spans="1:16" x14ac:dyDescent="0.45">
      <c r="A111">
        <f t="shared" ca="1" si="11"/>
        <v>0.24807298749487317</v>
      </c>
      <c r="B111">
        <f t="shared" ca="1" si="11"/>
        <v>4.3842504883572886E-2</v>
      </c>
      <c r="C111" s="2">
        <f t="shared" ca="1" si="7"/>
        <v>0.45417163602935762</v>
      </c>
      <c r="D111">
        <f t="shared" ca="1" si="7"/>
        <v>1.6067957768270373</v>
      </c>
      <c r="E111">
        <f ca="1">IF(RAND()&lt;=0.5,mu1_+SQRT(-2*LN(U3_))*COS(PI()*U4_*2)*sigma1,mu1_+SQRT(-2*LN(U3_))*SIN(PI()*U4_*2)*sigma1)</f>
        <v>-0.35277815988942046</v>
      </c>
      <c r="F111">
        <f t="shared" ca="1" si="8"/>
        <v>7.1007441701206684</v>
      </c>
      <c r="G111">
        <f t="shared" ca="1" si="9"/>
        <v>8.0753807851509567</v>
      </c>
      <c r="O111">
        <f t="shared" ca="1" si="12"/>
        <v>0.8386228182454375</v>
      </c>
      <c r="P111">
        <f t="shared" ca="1" si="12"/>
        <v>0.47866519938713503</v>
      </c>
    </row>
    <row r="112" spans="1:16" x14ac:dyDescent="0.45">
      <c r="A112">
        <f t="shared" ca="1" si="11"/>
        <v>0.80049811353820122</v>
      </c>
      <c r="B112">
        <f t="shared" ca="1" si="11"/>
        <v>0.87233380414795048</v>
      </c>
      <c r="C112" s="2">
        <f t="shared" ca="1" si="7"/>
        <v>-0.47955723912149928</v>
      </c>
      <c r="D112">
        <f t="shared" ca="1" si="7"/>
        <v>0.46375323256145146</v>
      </c>
      <c r="E112">
        <f ca="1">IF(RAND()&lt;=0.5,mu1_+SQRT(-2*LN(U3_))*COS(PI()*U4_*2)*sigma1,mu1_+SQRT(-2*LN(U3_))*SIN(PI()*U4_*2)*sigma1)</f>
        <v>6.4998095193074562E-2</v>
      </c>
      <c r="F112">
        <f t="shared" ca="1" si="8"/>
        <v>1.2755961437238437</v>
      </c>
      <c r="G112">
        <f t="shared" ca="1" si="9"/>
        <v>1.2352003871565898</v>
      </c>
      <c r="O112">
        <f t="shared" ca="1" si="12"/>
        <v>0.59741342077228443</v>
      </c>
      <c r="P112">
        <f t="shared" ca="1" si="12"/>
        <v>1.7018344651063222E-2</v>
      </c>
    </row>
    <row r="113" spans="1:16" x14ac:dyDescent="0.45">
      <c r="A113">
        <f t="shared" ca="1" si="11"/>
        <v>0.98752069583914892</v>
      </c>
      <c r="B113">
        <f t="shared" ca="1" si="11"/>
        <v>0.76575921540428593</v>
      </c>
      <c r="C113" s="2">
        <f t="shared" ca="1" si="7"/>
        <v>1.5666672085240606E-2</v>
      </c>
      <c r="D113">
        <f t="shared" ca="1" si="7"/>
        <v>1.5666672085240606E-2</v>
      </c>
      <c r="E113">
        <f ca="1">IF(RAND()&lt;=0.5,mu1_+SQRT(-2*LN(U3_))*COS(PI()*U4_*2)*sigma1,mu1_+SQRT(-2*LN(U3_))*SIN(PI()*U4_*2)*sigma1)</f>
        <v>4.6925023295587703E-2</v>
      </c>
      <c r="F113">
        <f t="shared" ca="1" si="8"/>
        <v>2.2901619860241809</v>
      </c>
      <c r="G113">
        <f t="shared" ca="1" si="9"/>
        <v>2.3590203502391054</v>
      </c>
      <c r="O113">
        <f t="shared" ca="1" si="12"/>
        <v>0.89952990761357421</v>
      </c>
      <c r="P113">
        <f t="shared" ca="1" si="12"/>
        <v>0.22281943567235407</v>
      </c>
    </row>
    <row r="114" spans="1:16" x14ac:dyDescent="0.45">
      <c r="A114">
        <f t="shared" ca="1" si="11"/>
        <v>0.18009544987785109</v>
      </c>
      <c r="B114">
        <f t="shared" ca="1" si="11"/>
        <v>0.74974321864402527</v>
      </c>
      <c r="C114" s="2">
        <f t="shared" ca="1" si="7"/>
        <v>-2.9874287882476554E-3</v>
      </c>
      <c r="D114">
        <f t="shared" ca="1" si="7"/>
        <v>-1.851628380196517</v>
      </c>
      <c r="E114">
        <f ca="1">IF(RAND()&lt;=0.5,mu1_+SQRT(-2*LN(U3_))*COS(PI()*U4_*2)*sigma1,mu1_+SQRT(-2*LN(U3_))*SIN(PI()*U4_*2)*sigma1)</f>
        <v>-0.27428492904503043</v>
      </c>
      <c r="F114">
        <f t="shared" ca="1" si="8"/>
        <v>3.0171857167379033</v>
      </c>
      <c r="G114">
        <f t="shared" ca="1" si="9"/>
        <v>1.6295338165443647</v>
      </c>
      <c r="O114">
        <f t="shared" ca="1" si="12"/>
        <v>0.75542420605766514</v>
      </c>
      <c r="P114">
        <f t="shared" ca="1" si="12"/>
        <v>0.35448814608989865</v>
      </c>
    </row>
    <row r="115" spans="1:16" x14ac:dyDescent="0.45">
      <c r="A115">
        <f t="shared" ca="1" si="11"/>
        <v>0.88448044357005629</v>
      </c>
      <c r="B115">
        <f t="shared" ca="1" si="11"/>
        <v>0.63442920964457994</v>
      </c>
      <c r="C115" s="2">
        <f t="shared" ca="1" si="7"/>
        <v>-0.32900387118443836</v>
      </c>
      <c r="D115">
        <f t="shared" ca="1" si="7"/>
        <v>-0.32900387118443836</v>
      </c>
      <c r="E115">
        <f ca="1">IF(RAND()&lt;=0.5,mu1_+SQRT(-2*LN(U3_))*COS(PI()*U4_*2)*sigma1,mu1_+SQRT(-2*LN(U3_))*SIN(PI()*U4_*2)*sigma1)</f>
        <v>0.48987459680303946</v>
      </c>
      <c r="F115">
        <f t="shared" ca="1" si="8"/>
        <v>0.73093616710926934</v>
      </c>
      <c r="G115">
        <f t="shared" ca="1" si="9"/>
        <v>0.76020534425409514</v>
      </c>
      <c r="O115">
        <f t="shared" ca="1" si="12"/>
        <v>3.3216532835667056E-3</v>
      </c>
      <c r="P115">
        <f t="shared" ca="1" si="12"/>
        <v>0.78884582542998993</v>
      </c>
    </row>
    <row r="116" spans="1:16" x14ac:dyDescent="0.45">
      <c r="A116">
        <f t="shared" ca="1" si="11"/>
        <v>0.75752983772137605</v>
      </c>
      <c r="B116">
        <f t="shared" ca="1" si="11"/>
        <v>5.2360736441539824E-2</v>
      </c>
      <c r="C116" s="2">
        <f t="shared" ca="1" si="7"/>
        <v>0.24077962699011976</v>
      </c>
      <c r="D116">
        <f t="shared" ca="1" si="7"/>
        <v>0.70527290924354635</v>
      </c>
      <c r="E116">
        <f ca="1">IF(RAND()&lt;=0.5,mu1_+SQRT(-2*LN(U3_))*COS(PI()*U4_*2)*sigma1,mu1_+SQRT(-2*LN(U3_))*SIN(PI()*U4_*2)*sigma1)</f>
        <v>-0.77926890648706382</v>
      </c>
      <c r="F116">
        <f t="shared" ca="1" si="8"/>
        <v>1.5873703631448564</v>
      </c>
      <c r="G116">
        <f t="shared" ca="1" si="9"/>
        <v>1.4238889037960161</v>
      </c>
      <c r="O116">
        <f t="shared" ca="1" si="12"/>
        <v>0.21676287263499927</v>
      </c>
      <c r="P116">
        <f t="shared" ca="1" si="12"/>
        <v>0.38323198052854412</v>
      </c>
    </row>
    <row r="117" spans="1:16" x14ac:dyDescent="0.45">
      <c r="A117">
        <f t="shared" ca="1" si="11"/>
        <v>0.99067547171182535</v>
      </c>
      <c r="B117">
        <f t="shared" ca="1" si="11"/>
        <v>0.62088994324673141</v>
      </c>
      <c r="C117" s="2">
        <f t="shared" ca="1" si="7"/>
        <v>-9.4258324223733911E-2</v>
      </c>
      <c r="D117">
        <f t="shared" ca="1" si="7"/>
        <v>-9.4258324223733911E-2</v>
      </c>
      <c r="E117">
        <f ca="1">IF(RAND()&lt;=0.5,mu1_+SQRT(-2*LN(U3_))*COS(PI()*U4_*2)*sigma1,mu1_+SQRT(-2*LN(U3_))*SIN(PI()*U4_*2)*sigma1)</f>
        <v>0.70718806998167716</v>
      </c>
      <c r="F117">
        <f t="shared" ca="1" si="8"/>
        <v>6.1577062906341982E-2</v>
      </c>
      <c r="G117">
        <f t="shared" ca="1" si="9"/>
        <v>0.63680347897479161</v>
      </c>
      <c r="O117">
        <f t="shared" ca="1" si="12"/>
        <v>0.49813477908851111</v>
      </c>
      <c r="P117">
        <f t="shared" ca="1" si="12"/>
        <v>0.99089059975300109</v>
      </c>
    </row>
    <row r="118" spans="1:16" x14ac:dyDescent="0.45">
      <c r="A118">
        <f t="shared" ca="1" si="11"/>
        <v>0.86378884104825915</v>
      </c>
      <c r="B118">
        <f t="shared" ca="1" si="11"/>
        <v>0.80505170013793947</v>
      </c>
      <c r="C118" s="2">
        <f t="shared" ca="1" si="7"/>
        <v>0.18347671676211036</v>
      </c>
      <c r="D118">
        <f t="shared" ca="1" si="7"/>
        <v>0.18347671676211036</v>
      </c>
      <c r="E118">
        <f ca="1">IF(RAND()&lt;=0.5,mu1_+SQRT(-2*LN(U3_))*COS(PI()*U4_*2)*sigma1,mu1_+SQRT(-2*LN(U3_))*SIN(PI()*U4_*2)*sigma1)</f>
        <v>0.92162776322537343</v>
      </c>
      <c r="F118">
        <f t="shared" ca="1" si="8"/>
        <v>1.866067586169889</v>
      </c>
      <c r="G118">
        <f t="shared" ca="1" si="9"/>
        <v>3.044562752862217</v>
      </c>
      <c r="O118">
        <f t="shared" ca="1" si="12"/>
        <v>0.28204547694565252</v>
      </c>
      <c r="P118">
        <f t="shared" ca="1" si="12"/>
        <v>0.20803679220786775</v>
      </c>
    </row>
    <row r="119" spans="1:16" x14ac:dyDescent="0.45">
      <c r="A119">
        <f t="shared" ca="1" si="11"/>
        <v>0.64002429701775687</v>
      </c>
      <c r="B119">
        <f t="shared" ca="1" si="11"/>
        <v>0.67145886254762732</v>
      </c>
      <c r="C119" s="2">
        <f t="shared" ca="1" si="7"/>
        <v>-0.44751546222174854</v>
      </c>
      <c r="D119">
        <f t="shared" ca="1" si="7"/>
        <v>-0.83200251777866585</v>
      </c>
      <c r="E119">
        <f ca="1">IF(RAND()&lt;=0.5,mu1_+SQRT(-2*LN(U3_))*COS(PI()*U4_*2)*sigma1,mu1_+SQRT(-2*LN(U3_))*SIN(PI()*U4_*2)*sigma1)</f>
        <v>-1.2014496961060073</v>
      </c>
      <c r="F119">
        <f t="shared" ca="1" si="8"/>
        <v>8.913188352305216</v>
      </c>
      <c r="G119">
        <f t="shared" ca="1" si="9"/>
        <v>6.8545247757546104</v>
      </c>
      <c r="O119">
        <f t="shared" ca="1" si="12"/>
        <v>6.6719675221529773E-2</v>
      </c>
      <c r="P119">
        <f t="shared" ca="1" si="12"/>
        <v>0.41493912713346648</v>
      </c>
    </row>
    <row r="120" spans="1:16" x14ac:dyDescent="0.45">
      <c r="A120">
        <f t="shared" ca="1" si="11"/>
        <v>0.10792732046590947</v>
      </c>
      <c r="B120">
        <f t="shared" ca="1" si="11"/>
        <v>0.15424693602744499</v>
      </c>
      <c r="C120" s="2">
        <f t="shared" ca="1" si="7"/>
        <v>1.1943063128352365</v>
      </c>
      <c r="D120">
        <f t="shared" ca="1" si="7"/>
        <v>1.1943063128352365</v>
      </c>
      <c r="E120">
        <f ca="1">IF(RAND()&lt;=0.5,mu1_+SQRT(-2*LN(U3_))*COS(PI()*U4_*2)*sigma1,mu1_+SQRT(-2*LN(U3_))*SIN(PI()*U4_*2)*sigma1)</f>
        <v>-0.52895433542925896</v>
      </c>
      <c r="F120">
        <f t="shared" ca="1" si="8"/>
        <v>7.9787111724387945</v>
      </c>
      <c r="G120">
        <f t="shared" ca="1" si="9"/>
        <v>9.1217856749788666</v>
      </c>
      <c r="O120">
        <f t="shared" ca="1" si="12"/>
        <v>0.46381708279575462</v>
      </c>
      <c r="P120">
        <f t="shared" ca="1" si="12"/>
        <v>0.62592571082253856</v>
      </c>
    </row>
    <row r="121" spans="1:16" x14ac:dyDescent="0.45">
      <c r="A121">
        <f t="shared" ca="1" si="11"/>
        <v>0.98590827607544829</v>
      </c>
      <c r="B121">
        <f t="shared" ca="1" si="11"/>
        <v>0.13597731664228052</v>
      </c>
      <c r="C121" s="2">
        <f t="shared" ca="1" si="7"/>
        <v>0.12705692319145676</v>
      </c>
      <c r="D121">
        <f t="shared" ca="1" si="7"/>
        <v>0.12705692319145676</v>
      </c>
      <c r="E121">
        <f ca="1">IF(RAND()&lt;=0.5,mu1_+SQRT(-2*LN(U3_))*COS(PI()*U4_*2)*sigma1,mu1_+SQRT(-2*LN(U3_))*SIN(PI()*U4_*2)*sigma1)</f>
        <v>1.3680488933055841</v>
      </c>
      <c r="F121">
        <f t="shared" ca="1" si="8"/>
        <v>8.4856105130955815</v>
      </c>
      <c r="G121">
        <f t="shared" ca="1" si="9"/>
        <v>10.031539098869205</v>
      </c>
      <c r="O121">
        <f t="shared" ca="1" si="12"/>
        <v>6.1890284132254392E-2</v>
      </c>
      <c r="P121">
        <f t="shared" ca="1" si="12"/>
        <v>0.95872149761319336</v>
      </c>
    </row>
    <row r="122" spans="1:16" x14ac:dyDescent="0.45">
      <c r="A122">
        <f t="shared" ca="1" si="11"/>
        <v>0.82516066241036257</v>
      </c>
      <c r="B122">
        <f t="shared" ca="1" si="11"/>
        <v>0.95525418206955104</v>
      </c>
      <c r="C122" s="2">
        <f t="shared" ca="1" si="7"/>
        <v>-0.17201317956455534</v>
      </c>
      <c r="D122">
        <f t="shared" ca="1" si="7"/>
        <v>-0.17201317956455534</v>
      </c>
      <c r="E122">
        <f ca="1">IF(RAND()&lt;=0.5,mu1_+SQRT(-2*LN(U3_))*COS(PI()*U4_*2)*sigma1,mu1_+SQRT(-2*LN(U3_))*SIN(PI()*U4_*2)*sigma1)</f>
        <v>-0.260225929577791</v>
      </c>
      <c r="F122">
        <f t="shared" ca="1" si="8"/>
        <v>9.0808128974699187</v>
      </c>
      <c r="G122">
        <f t="shared" ca="1" si="9"/>
        <v>8.5797685165017512</v>
      </c>
      <c r="O122">
        <f t="shared" ca="1" si="12"/>
        <v>0.11980748583683798</v>
      </c>
      <c r="P122">
        <f t="shared" ca="1" si="12"/>
        <v>0.96623964744654545</v>
      </c>
    </row>
    <row r="123" spans="1:16" x14ac:dyDescent="0.45">
      <c r="A123">
        <f t="shared" ca="1" si="11"/>
        <v>0.32257266028843157</v>
      </c>
      <c r="B123">
        <f t="shared" ca="1" si="11"/>
        <v>0.23539496238069302</v>
      </c>
      <c r="C123" s="2">
        <f t="shared" ca="1" si="7"/>
        <v>1.4979491329581509</v>
      </c>
      <c r="D123">
        <f t="shared" ca="1" si="7"/>
        <v>1.4979491329581509</v>
      </c>
      <c r="E123">
        <f ca="1">IF(RAND()&lt;=0.5,mu1_+SQRT(-2*LN(U3_))*COS(PI()*U4_*2)*sigma1,mu1_+SQRT(-2*LN(U3_))*SIN(PI()*U4_*2)*sigma1)</f>
        <v>9.7746409671596525E-4</v>
      </c>
      <c r="F123">
        <f t="shared" ca="1" si="8"/>
        <v>0.44444445282610362</v>
      </c>
      <c r="G123">
        <f t="shared" ca="1" si="9"/>
        <v>2.5425507030642307</v>
      </c>
      <c r="O123">
        <f t="shared" ca="1" si="12"/>
        <v>0.85756262636929448</v>
      </c>
      <c r="P123">
        <f t="shared" ca="1" si="12"/>
        <v>0.49953229350844075</v>
      </c>
    </row>
    <row r="124" spans="1:16" x14ac:dyDescent="0.45">
      <c r="A124">
        <f t="shared" ca="1" si="11"/>
        <v>0.69652738143077841</v>
      </c>
      <c r="B124">
        <f t="shared" ca="1" si="11"/>
        <v>0.8627095159698468</v>
      </c>
      <c r="C124" s="2">
        <f t="shared" ca="1" si="7"/>
        <v>0.55318584094571488</v>
      </c>
      <c r="D124">
        <f t="shared" ca="1" si="7"/>
        <v>0.55318584094571488</v>
      </c>
      <c r="E124">
        <f ca="1">IF(RAND()&lt;=0.5,mu1_+SQRT(-2*LN(U3_))*COS(PI()*U4_*2)*sigma1,mu1_+SQRT(-2*LN(U3_))*SIN(PI()*U4_*2)*sigma1)</f>
        <v>-1.2146952815601271E-2</v>
      </c>
      <c r="F124">
        <f t="shared" ca="1" si="8"/>
        <v>1.8953505287557608</v>
      </c>
      <c r="G124">
        <f t="shared" ca="1" si="9"/>
        <v>2.6576637532641607</v>
      </c>
      <c r="O124">
        <f t="shared" ca="1" si="12"/>
        <v>0.47022353718991328</v>
      </c>
      <c r="P124">
        <f t="shared" ca="1" si="12"/>
        <v>0.25262299652424436</v>
      </c>
    </row>
    <row r="125" spans="1:16" x14ac:dyDescent="0.45">
      <c r="A125">
        <f t="shared" ca="1" si="11"/>
        <v>0.44322426932199244</v>
      </c>
      <c r="B125">
        <f t="shared" ca="1" si="11"/>
        <v>0.24553654601719821</v>
      </c>
      <c r="C125" s="2">
        <f t="shared" ca="1" si="7"/>
        <v>3.5771376629005924E-2</v>
      </c>
      <c r="D125">
        <f t="shared" ca="1" si="7"/>
        <v>1.275178097408207</v>
      </c>
      <c r="E125">
        <f ca="1">IF(RAND()&lt;=0.5,mu1_+SQRT(-2*LN(U3_))*COS(PI()*U4_*2)*sigma1,mu1_+SQRT(-2*LN(U3_))*SIN(PI()*U4_*2)*sigma1)</f>
        <v>0.21696341797674248</v>
      </c>
      <c r="F125">
        <f t="shared" ca="1" si="8"/>
        <v>4.0067958991601351</v>
      </c>
      <c r="G125">
        <f t="shared" ca="1" si="9"/>
        <v>5.0174832768850068</v>
      </c>
      <c r="O125">
        <f t="shared" ca="1" si="12"/>
        <v>0.93671018233879755</v>
      </c>
      <c r="P125">
        <f t="shared" ca="1" si="12"/>
        <v>8.8212125055431301E-4</v>
      </c>
    </row>
    <row r="126" spans="1:16" x14ac:dyDescent="0.45">
      <c r="A126">
        <f t="shared" ca="1" si="11"/>
        <v>0.45994726169677669</v>
      </c>
      <c r="B126">
        <f t="shared" ca="1" si="11"/>
        <v>0.46561354352265183</v>
      </c>
      <c r="C126" s="2">
        <f t="shared" ca="1" si="7"/>
        <v>-1.2173331792724724</v>
      </c>
      <c r="D126">
        <f t="shared" ca="1" si="7"/>
        <v>0.26718312026807195</v>
      </c>
      <c r="E126">
        <f ca="1">IF(RAND()&lt;=0.5,mu1_+SQRT(-2*LN(U3_))*COS(PI()*U4_*2)*sigma1,mu1_+SQRT(-2*LN(U3_))*SIN(PI()*U4_*2)*sigma1)</f>
        <v>-2.740108601399855E-2</v>
      </c>
      <c r="F126">
        <f t="shared" ca="1" si="8"/>
        <v>1.0851952871422625</v>
      </c>
      <c r="G126">
        <f t="shared" ca="1" si="9"/>
        <v>0.24423752987112918</v>
      </c>
      <c r="O126">
        <f t="shared" ca="1" si="12"/>
        <v>0.10354751097610371</v>
      </c>
      <c r="P126">
        <f t="shared" ca="1" si="12"/>
        <v>0.99658681536526783</v>
      </c>
    </row>
    <row r="127" spans="1:16" x14ac:dyDescent="0.45">
      <c r="A127">
        <f t="shared" ca="1" si="11"/>
        <v>0.61847896156590076</v>
      </c>
      <c r="B127">
        <f t="shared" ca="1" si="11"/>
        <v>0.20662421802813324</v>
      </c>
      <c r="C127" s="2">
        <f t="shared" ca="1" si="7"/>
        <v>0.26387338448325859</v>
      </c>
      <c r="D127">
        <f t="shared" ca="1" si="7"/>
        <v>0.94411601136935863</v>
      </c>
      <c r="E127">
        <f ca="1">IF(RAND()&lt;=0.5,mu1_+SQRT(-2*LN(U3_))*COS(PI()*U4_*2)*sigma1,mu1_+SQRT(-2*LN(U3_))*SIN(PI()*U4_*2)*sigma1)</f>
        <v>0.93375143229057567</v>
      </c>
      <c r="F127">
        <f t="shared" ca="1" si="8"/>
        <v>10.504704999086306</v>
      </c>
      <c r="G127">
        <f t="shared" ca="1" si="9"/>
        <v>12.216024745785104</v>
      </c>
      <c r="O127">
        <f t="shared" ca="1" si="12"/>
        <v>0.29437373377509779</v>
      </c>
      <c r="P127">
        <f t="shared" ca="1" si="12"/>
        <v>0.23424512785892782</v>
      </c>
    </row>
    <row r="128" spans="1:16" x14ac:dyDescent="0.45">
      <c r="A128">
        <f t="shared" ca="1" si="11"/>
        <v>0.24398404794302975</v>
      </c>
      <c r="B128">
        <f t="shared" ca="1" si="11"/>
        <v>0.74742426193152356</v>
      </c>
      <c r="C128" s="2">
        <f t="shared" ca="1" si="7"/>
        <v>-1.6794540731950427</v>
      </c>
      <c r="D128">
        <f t="shared" ca="1" si="7"/>
        <v>-2.7182388529258261E-2</v>
      </c>
      <c r="E128">
        <f ca="1">IF(RAND()&lt;=0.5,mu1_+SQRT(-2*LN(U3_))*COS(PI()*U4_*2)*sigma1,mu1_+SQRT(-2*LN(U3_))*SIN(PI()*U4_*2)*sigma1)</f>
        <v>-0.12828770065202708</v>
      </c>
      <c r="F128">
        <f t="shared" ca="1" si="8"/>
        <v>4.7709598564508582</v>
      </c>
      <c r="G128">
        <f t="shared" ca="1" si="9"/>
        <v>3.282799464125242</v>
      </c>
      <c r="O128">
        <f t="shared" ca="1" si="12"/>
        <v>0.93610807128980633</v>
      </c>
      <c r="P128">
        <f t="shared" ca="1" si="12"/>
        <v>0.64988061704707778</v>
      </c>
    </row>
    <row r="129" spans="1:16" x14ac:dyDescent="0.45">
      <c r="A129">
        <f t="shared" ca="1" si="11"/>
        <v>0.56308801796012742</v>
      </c>
      <c r="B129">
        <f t="shared" ca="1" si="11"/>
        <v>0.33743918111261495</v>
      </c>
      <c r="C129" s="2">
        <f t="shared" ca="1" si="7"/>
        <v>0.91402727666019379</v>
      </c>
      <c r="D129">
        <f t="shared" ca="1" si="7"/>
        <v>0.91402727666019379</v>
      </c>
      <c r="E129">
        <f ca="1">IF(RAND()&lt;=0.5,mu1_+SQRT(-2*LN(U3_))*COS(PI()*U4_*2)*sigma1,mu1_+SQRT(-2*LN(U3_))*SIN(PI()*U4_*2)*sigma1)</f>
        <v>1.0267651199343417</v>
      </c>
      <c r="F129">
        <f t="shared" ca="1" si="8"/>
        <v>6.6515893724504842</v>
      </c>
      <c r="G129">
        <f t="shared" ca="1" si="9"/>
        <v>8.957992679709097</v>
      </c>
      <c r="O129">
        <f t="shared" ca="1" si="12"/>
        <v>0.1027955327217438</v>
      </c>
      <c r="P129">
        <f t="shared" ca="1" si="12"/>
        <v>0.10181649653578606</v>
      </c>
    </row>
    <row r="130" spans="1:16" x14ac:dyDescent="0.45">
      <c r="A130">
        <f t="shared" ca="1" si="11"/>
        <v>0.36678448717811829</v>
      </c>
      <c r="B130">
        <f t="shared" ca="1" si="11"/>
        <v>0.41973528477711453</v>
      </c>
      <c r="C130" s="2">
        <f t="shared" ref="C130:D151" ca="1" si="13">IF(RAND()&lt;=0.5,mu+SQRT(-2*LN(U1_))*COS(PI()*U2_*2)*sigma,mu+SQRT(-2*LN(U1_))*SIN(PI()*U2_*2)*sigma)</f>
        <v>0.68438061972961406</v>
      </c>
      <c r="D130">
        <f t="shared" ca="1" si="13"/>
        <v>0.68438061972961406</v>
      </c>
      <c r="E130">
        <f ca="1">IF(RAND()&lt;=0.5,mu1_+SQRT(-2*LN(U3_))*COS(PI()*U4_*2)*sigma1,mu1_+SQRT(-2*LN(U3_))*SIN(PI()*U4_*2)*sigma1)</f>
        <v>0.6155817036296124</v>
      </c>
      <c r="F130">
        <f t="shared" ca="1" si="8"/>
        <v>5.5280861428383803</v>
      </c>
      <c r="G130">
        <f t="shared" ca="1" si="9"/>
        <v>7.1018007140894523</v>
      </c>
      <c r="O130">
        <f t="shared" ca="1" si="12"/>
        <v>0.5563081043023812</v>
      </c>
      <c r="P130">
        <f t="shared" ca="1" si="12"/>
        <v>0.94812473976120848</v>
      </c>
    </row>
    <row r="131" spans="1:16" x14ac:dyDescent="0.45">
      <c r="A131">
        <f t="shared" ca="1" si="11"/>
        <v>0.27016612428153119</v>
      </c>
      <c r="B131">
        <f t="shared" ca="1" si="11"/>
        <v>8.4728304794363996E-2</v>
      </c>
      <c r="C131" s="2">
        <f t="shared" ca="1" si="13"/>
        <v>1.3939547809938382</v>
      </c>
      <c r="D131">
        <f t="shared" ca="1" si="13"/>
        <v>0.82117387725538449</v>
      </c>
      <c r="E131">
        <f ca="1">IF(RAND()&lt;=0.5,mu1_+SQRT(-2*LN(U3_))*COS(PI()*U4_*2)*sigma1,mu1_+SQRT(-2*LN(U3_))*SIN(PI()*U4_*2)*sigma1)</f>
        <v>0.65903024335882798</v>
      </c>
      <c r="F131">
        <f t="shared" ref="F131:F151" ca="1" si="14">50*(RAND()-0.5)^2</f>
        <v>5.9970085130837569</v>
      </c>
      <c r="G131">
        <f t="shared" ref="G131:G151" ca="1" si="15">0.8*C131+0.6*D131+F131+E131</f>
        <v>8.2639069075908864</v>
      </c>
      <c r="O131">
        <f t="shared" ref="O131:P151" ca="1" si="16">RAND()</f>
        <v>5.8232452518817479E-2</v>
      </c>
      <c r="P131">
        <f t="shared" ca="1" si="16"/>
        <v>0.42381659020418783</v>
      </c>
    </row>
    <row r="132" spans="1:16" x14ac:dyDescent="0.45">
      <c r="A132">
        <f t="shared" ca="1" si="11"/>
        <v>0.88406870113496905</v>
      </c>
      <c r="B132">
        <f t="shared" ca="1" si="11"/>
        <v>0.40270274895936409</v>
      </c>
      <c r="C132" s="2">
        <f t="shared" ca="1" si="13"/>
        <v>0.28493121728757137</v>
      </c>
      <c r="D132">
        <f t="shared" ca="1" si="13"/>
        <v>0.28493121728757137</v>
      </c>
      <c r="E132">
        <f ca="1">IF(RAND()&lt;=0.5,mu1_+SQRT(-2*LN(U3_))*COS(PI()*U4_*2)*sigma1,mu1_+SQRT(-2*LN(U3_))*SIN(PI()*U4_*2)*sigma1)</f>
        <v>-0.18490222662429576</v>
      </c>
      <c r="F132">
        <f t="shared" ca="1" si="14"/>
        <v>0.51693368198926481</v>
      </c>
      <c r="G132">
        <f t="shared" ca="1" si="15"/>
        <v>0.73093515956756894</v>
      </c>
      <c r="O132">
        <f t="shared" ca="1" si="16"/>
        <v>0.92401705864881734</v>
      </c>
      <c r="P132">
        <f t="shared" ca="1" si="16"/>
        <v>0.85883326614296185</v>
      </c>
    </row>
    <row r="133" spans="1:16" x14ac:dyDescent="0.45">
      <c r="A133">
        <f t="shared" ca="1" si="11"/>
        <v>0.41874952582946201</v>
      </c>
      <c r="B133">
        <f t="shared" ca="1" si="11"/>
        <v>0.62919196242417952</v>
      </c>
      <c r="C133" s="2">
        <f t="shared" ca="1" si="13"/>
        <v>-0.90810157986421924</v>
      </c>
      <c r="D133">
        <f t="shared" ca="1" si="13"/>
        <v>-0.90810157986421924</v>
      </c>
      <c r="E133">
        <f ca="1">IF(RAND()&lt;=0.5,mu1_+SQRT(-2*LN(U3_))*COS(PI()*U4_*2)*sigma1,mu1_+SQRT(-2*LN(U3_))*SIN(PI()*U4_*2)*sigma1)</f>
        <v>-6.3826439731015164E-2</v>
      </c>
      <c r="F133">
        <f t="shared" ca="1" si="14"/>
        <v>2.8025417556474199</v>
      </c>
      <c r="G133">
        <f t="shared" ca="1" si="15"/>
        <v>1.4673731041064977</v>
      </c>
      <c r="O133">
        <f t="shared" ca="1" si="16"/>
        <v>0.75573502683491067</v>
      </c>
      <c r="P133">
        <f t="shared" ca="1" si="16"/>
        <v>0.27269858496869237</v>
      </c>
    </row>
    <row r="134" spans="1:16" x14ac:dyDescent="0.45">
      <c r="A134">
        <f t="shared" ca="1" si="11"/>
        <v>0.60539285907839346</v>
      </c>
      <c r="B134">
        <f t="shared" ca="1" si="11"/>
        <v>0.85492003554513507</v>
      </c>
      <c r="C134" s="2">
        <f t="shared" ca="1" si="13"/>
        <v>-0.79194570017665911</v>
      </c>
      <c r="D134">
        <f t="shared" ca="1" si="13"/>
        <v>0.61365899623088338</v>
      </c>
      <c r="E134">
        <f ca="1">IF(RAND()&lt;=0.5,mu1_+SQRT(-2*LN(U3_))*COS(PI()*U4_*2)*sigma1,mu1_+SQRT(-2*LN(U3_))*SIN(PI()*U4_*2)*sigma1)</f>
        <v>-0.17582576485947157</v>
      </c>
      <c r="F134">
        <f t="shared" ca="1" si="14"/>
        <v>2.2317730509114018</v>
      </c>
      <c r="G134">
        <f t="shared" ca="1" si="15"/>
        <v>1.7905861236491327</v>
      </c>
      <c r="O134">
        <f t="shared" ca="1" si="16"/>
        <v>0.17883524546261831</v>
      </c>
      <c r="P134">
        <f t="shared" ca="1" si="16"/>
        <v>0.2752424578450956</v>
      </c>
    </row>
    <row r="135" spans="1:16" x14ac:dyDescent="0.45">
      <c r="A135">
        <f t="shared" ca="1" si="11"/>
        <v>0.9984566221687593</v>
      </c>
      <c r="B135">
        <f t="shared" ca="1" si="11"/>
        <v>3.3251630587921355E-2</v>
      </c>
      <c r="C135" s="2">
        <f t="shared" ca="1" si="13"/>
        <v>5.4371401497677503E-2</v>
      </c>
      <c r="D135">
        <f t="shared" ca="1" si="13"/>
        <v>5.4371401497677503E-2</v>
      </c>
      <c r="E135">
        <f ca="1">IF(RAND()&lt;=0.5,mu1_+SQRT(-2*LN(U3_))*COS(PI()*U4_*2)*sigma1,mu1_+SQRT(-2*LN(U3_))*SIN(PI()*U4_*2)*sigma1)</f>
        <v>8.7056263503077436E-2</v>
      </c>
      <c r="F135">
        <f t="shared" ca="1" si="14"/>
        <v>8.0541354271527457</v>
      </c>
      <c r="G135">
        <f t="shared" ca="1" si="15"/>
        <v>8.2173116527525725</v>
      </c>
      <c r="O135">
        <f t="shared" ca="1" si="16"/>
        <v>0.52118219398273469</v>
      </c>
      <c r="P135">
        <f t="shared" ca="1" si="16"/>
        <v>0.47971752210138241</v>
      </c>
    </row>
    <row r="136" spans="1:16" x14ac:dyDescent="0.45">
      <c r="A136">
        <f t="shared" ca="1" si="11"/>
        <v>4.428301092884479E-2</v>
      </c>
      <c r="B136">
        <f t="shared" ca="1" si="11"/>
        <v>0.11418557423582543</v>
      </c>
      <c r="C136" s="2">
        <f t="shared" ca="1" si="13"/>
        <v>1.8813470561044296</v>
      </c>
      <c r="D136">
        <f t="shared" ca="1" si="13"/>
        <v>1.8813470561044296</v>
      </c>
      <c r="E136">
        <f ca="1">IF(RAND()&lt;=0.5,mu1_+SQRT(-2*LN(U3_))*COS(PI()*U4_*2)*sigma1,mu1_+SQRT(-2*LN(U3_))*SIN(PI()*U4_*2)*sigma1)</f>
        <v>-0.37430982336141871</v>
      </c>
      <c r="F136">
        <f t="shared" ca="1" si="14"/>
        <v>9.4576625120292626</v>
      </c>
      <c r="G136">
        <f t="shared" ca="1" si="15"/>
        <v>11.717238567214046</v>
      </c>
      <c r="O136">
        <f t="shared" ca="1" si="16"/>
        <v>0.81954030481809947</v>
      </c>
      <c r="P136">
        <f t="shared" ca="1" si="16"/>
        <v>0.7261994137272797</v>
      </c>
    </row>
    <row r="137" spans="1:16" x14ac:dyDescent="0.45">
      <c r="A137">
        <f t="shared" ca="1" si="11"/>
        <v>0.40672015006797479</v>
      </c>
      <c r="B137">
        <f t="shared" ca="1" si="11"/>
        <v>0.3431731878766795</v>
      </c>
      <c r="C137" s="2">
        <f t="shared" ca="1" si="13"/>
        <v>-0.74117543000358177</v>
      </c>
      <c r="D137">
        <f t="shared" ca="1" si="13"/>
        <v>1.1179976860346343</v>
      </c>
      <c r="E137">
        <f ca="1">IF(RAND()&lt;=0.5,mu1_+SQRT(-2*LN(U3_))*COS(PI()*U4_*2)*sigma1,mu1_+SQRT(-2*LN(U3_))*SIN(PI()*U4_*2)*sigma1)</f>
        <v>0.43885365164700202</v>
      </c>
      <c r="F137">
        <f t="shared" ca="1" si="14"/>
        <v>9.5794426610129442</v>
      </c>
      <c r="G137">
        <f t="shared" ca="1" si="15"/>
        <v>10.09615458027786</v>
      </c>
      <c r="O137">
        <f t="shared" ca="1" si="16"/>
        <v>0.6274623190344556</v>
      </c>
      <c r="P137">
        <f t="shared" ca="1" si="16"/>
        <v>0.11319137035082227</v>
      </c>
    </row>
    <row r="138" spans="1:16" x14ac:dyDescent="0.45">
      <c r="A138">
        <f t="shared" ca="1" si="11"/>
        <v>0.9862977908741648</v>
      </c>
      <c r="B138">
        <f t="shared" ca="1" si="11"/>
        <v>0.96647962365403839</v>
      </c>
      <c r="C138" s="2">
        <f t="shared" ca="1" si="13"/>
        <v>-3.4727999729089437E-2</v>
      </c>
      <c r="D138">
        <f t="shared" ca="1" si="13"/>
        <v>0.1624434292506477</v>
      </c>
      <c r="E138">
        <f ca="1">IF(RAND()&lt;=0.5,mu1_+SQRT(-2*LN(U3_))*COS(PI()*U4_*2)*sigma1,mu1_+SQRT(-2*LN(U3_))*SIN(PI()*U4_*2)*sigma1)</f>
        <v>0.1875967632336438</v>
      </c>
      <c r="F138">
        <f t="shared" ca="1" si="14"/>
        <v>11.242351478012381</v>
      </c>
      <c r="G138">
        <f t="shared" ca="1" si="15"/>
        <v>11.499631899013142</v>
      </c>
      <c r="O138">
        <f t="shared" ca="1" si="16"/>
        <v>0.62660309402806824</v>
      </c>
      <c r="P138">
        <f t="shared" ca="1" si="16"/>
        <v>0.19759264149983513</v>
      </c>
    </row>
    <row r="139" spans="1:16" x14ac:dyDescent="0.45">
      <c r="A139">
        <f t="shared" ca="1" si="11"/>
        <v>0.54765039443104901</v>
      </c>
      <c r="B139">
        <f t="shared" ca="1" si="11"/>
        <v>0.12617212334556938</v>
      </c>
      <c r="C139" s="2">
        <f t="shared" ca="1" si="13"/>
        <v>0.78165634536253914</v>
      </c>
      <c r="D139">
        <f t="shared" ca="1" si="13"/>
        <v>0.78165634536253914</v>
      </c>
      <c r="E139">
        <f ca="1">IF(RAND()&lt;=0.5,mu1_+SQRT(-2*LN(U3_))*COS(PI()*U4_*2)*sigma1,mu1_+SQRT(-2*LN(U3_))*SIN(PI()*U4_*2)*sigma1)</f>
        <v>0.81199167442825171</v>
      </c>
      <c r="F139">
        <f t="shared" ca="1" si="14"/>
        <v>8.2694706742982493</v>
      </c>
      <c r="G139">
        <f t="shared" ca="1" si="15"/>
        <v>10.175781232234055</v>
      </c>
      <c r="O139">
        <f t="shared" ca="1" si="16"/>
        <v>0.34138479612727113</v>
      </c>
      <c r="P139">
        <f t="shared" ca="1" si="16"/>
        <v>0.18716239547337965</v>
      </c>
    </row>
    <row r="140" spans="1:16" x14ac:dyDescent="0.45">
      <c r="A140">
        <f t="shared" ca="1" si="11"/>
        <v>0.13715066034262158</v>
      </c>
      <c r="B140">
        <f t="shared" ca="1" si="11"/>
        <v>0.78304390771089971</v>
      </c>
      <c r="C140" s="2">
        <f t="shared" ca="1" si="13"/>
        <v>0.4108895163350641</v>
      </c>
      <c r="D140">
        <f t="shared" ca="1" si="13"/>
        <v>-1.9505179566184825</v>
      </c>
      <c r="E140">
        <f ca="1">IF(RAND()&lt;=0.5,mu1_+SQRT(-2*LN(U3_))*COS(PI()*U4_*2)*sigma1,mu1_+SQRT(-2*LN(U3_))*SIN(PI()*U4_*2)*sigma1)</f>
        <v>0.75434181167666459</v>
      </c>
      <c r="F140">
        <f t="shared" ca="1" si="14"/>
        <v>9.9916947319420242</v>
      </c>
      <c r="G140">
        <f t="shared" ca="1" si="15"/>
        <v>9.9044373827156491</v>
      </c>
      <c r="O140">
        <f t="shared" ca="1" si="16"/>
        <v>0.40587921781266401</v>
      </c>
      <c r="P140">
        <f t="shared" ca="1" si="16"/>
        <v>0.19284363778628577</v>
      </c>
    </row>
    <row r="141" spans="1:16" x14ac:dyDescent="0.45">
      <c r="A141">
        <f t="shared" ca="1" si="11"/>
        <v>0.25965019264658751</v>
      </c>
      <c r="B141">
        <f t="shared" ca="1" si="11"/>
        <v>0.63513133746800388</v>
      </c>
      <c r="C141" s="2">
        <f t="shared" ca="1" si="13"/>
        <v>-1.0849932865926266</v>
      </c>
      <c r="D141">
        <f t="shared" ca="1" si="13"/>
        <v>-1.0849932865926266</v>
      </c>
      <c r="E141">
        <f ca="1">IF(RAND()&lt;=0.5,mu1_+SQRT(-2*LN(U3_))*COS(PI()*U4_*2)*sigma1,mu1_+SQRT(-2*LN(U3_))*SIN(PI()*U4_*2)*sigma1)</f>
        <v>-7.7210457593266217E-3</v>
      </c>
      <c r="F141">
        <f t="shared" ca="1" si="14"/>
        <v>9.204150096995896</v>
      </c>
      <c r="G141">
        <f t="shared" ca="1" si="15"/>
        <v>7.6774384500068926</v>
      </c>
      <c r="O141">
        <f t="shared" ca="1" si="16"/>
        <v>0.35970449704432261</v>
      </c>
      <c r="P141">
        <f t="shared" ca="1" si="16"/>
        <v>0.25143222110423713</v>
      </c>
    </row>
    <row r="142" spans="1:16" x14ac:dyDescent="0.45">
      <c r="A142">
        <f t="shared" ca="1" si="11"/>
        <v>0.73128836759427185</v>
      </c>
      <c r="B142">
        <f t="shared" ca="1" si="11"/>
        <v>0.38261989627100768</v>
      </c>
      <c r="C142" s="2">
        <f t="shared" ca="1" si="13"/>
        <v>-0.58554909787571618</v>
      </c>
      <c r="D142">
        <f t="shared" ca="1" si="13"/>
        <v>-0.58554909787571618</v>
      </c>
      <c r="E142">
        <f ca="1">IF(RAND()&lt;=0.5,mu1_+SQRT(-2*LN(U3_))*COS(PI()*U4_*2)*sigma1,mu1_+SQRT(-2*LN(U3_))*SIN(PI()*U4_*2)*sigma1)</f>
        <v>0.36548485425903671</v>
      </c>
      <c r="F142">
        <f t="shared" ca="1" si="14"/>
        <v>7.8317710864471772</v>
      </c>
      <c r="G142">
        <f t="shared" ca="1" si="15"/>
        <v>7.3774872036802108</v>
      </c>
      <c r="O142">
        <f t="shared" ca="1" si="16"/>
        <v>0.72872688211391323</v>
      </c>
      <c r="P142">
        <f t="shared" ca="1" si="16"/>
        <v>0.8887982397674925</v>
      </c>
    </row>
    <row r="143" spans="1:16" x14ac:dyDescent="0.45">
      <c r="A143">
        <f t="shared" ca="1" si="11"/>
        <v>0.62301155034744216</v>
      </c>
      <c r="B143">
        <f t="shared" ca="1" si="11"/>
        <v>0.71646507234232115</v>
      </c>
      <c r="C143" s="2">
        <f t="shared" ca="1" si="13"/>
        <v>-0.2034659697148106</v>
      </c>
      <c r="D143">
        <f t="shared" ca="1" si="13"/>
        <v>-0.95130543997920725</v>
      </c>
      <c r="E143">
        <f ca="1">IF(RAND()&lt;=0.5,mu1_+SQRT(-2*LN(U3_))*COS(PI()*U4_*2)*sigma1,mu1_+SQRT(-2*LN(U3_))*SIN(PI()*U4_*2)*sigma1)</f>
        <v>-0.14801321117312038</v>
      </c>
      <c r="F143">
        <f t="shared" ca="1" si="14"/>
        <v>4.0854255221077613</v>
      </c>
      <c r="G143">
        <f t="shared" ca="1" si="15"/>
        <v>3.2038562711752681</v>
      </c>
      <c r="O143">
        <f t="shared" ca="1" si="16"/>
        <v>0.51696010201183473</v>
      </c>
      <c r="P143">
        <f t="shared" ca="1" si="16"/>
        <v>0.71555329876459006</v>
      </c>
    </row>
    <row r="144" spans="1:16" x14ac:dyDescent="0.45">
      <c r="A144">
        <f t="shared" ca="1" si="11"/>
        <v>0.17211133019897729</v>
      </c>
      <c r="B144">
        <f t="shared" ca="1" si="11"/>
        <v>0.16355243900083116</v>
      </c>
      <c r="C144" s="2">
        <f t="shared" ca="1" si="13"/>
        <v>0.96958818052902906</v>
      </c>
      <c r="D144">
        <f t="shared" ca="1" si="13"/>
        <v>0.96958818052902906</v>
      </c>
      <c r="E144">
        <f ca="1">IF(RAND()&lt;=0.5,mu1_+SQRT(-2*LN(U3_))*COS(PI()*U4_*2)*sigma1,mu1_+SQRT(-2*LN(U3_))*SIN(PI()*U4_*2)*sigma1)</f>
        <v>-0.75885680083741247</v>
      </c>
      <c r="F144">
        <f t="shared" ca="1" si="14"/>
        <v>2.9933997367322798</v>
      </c>
      <c r="G144">
        <f t="shared" ca="1" si="15"/>
        <v>3.5919663886355084</v>
      </c>
      <c r="O144">
        <f t="shared" ca="1" si="16"/>
        <v>8.7309090759585706E-2</v>
      </c>
      <c r="P144">
        <f t="shared" ca="1" si="16"/>
        <v>0.59705783051932892</v>
      </c>
    </row>
    <row r="145" spans="1:16" x14ac:dyDescent="0.45">
      <c r="A145">
        <f t="shared" ca="1" si="11"/>
        <v>0.95551928626518068</v>
      </c>
      <c r="B145">
        <f t="shared" ca="1" si="11"/>
        <v>0.34119344143311781</v>
      </c>
      <c r="C145" s="2">
        <f t="shared" ca="1" si="13"/>
        <v>0.2534834106109124</v>
      </c>
      <c r="D145">
        <f t="shared" ca="1" si="13"/>
        <v>-0.16354455847723248</v>
      </c>
      <c r="E145">
        <f ca="1">IF(RAND()&lt;=0.5,mu1_+SQRT(-2*LN(U3_))*COS(PI()*U4_*2)*sigma1,mu1_+SQRT(-2*LN(U3_))*SIN(PI()*U4_*2)*sigma1)</f>
        <v>0.45884108381749683</v>
      </c>
      <c r="F145">
        <f t="shared" ca="1" si="14"/>
        <v>5.1033357772339096</v>
      </c>
      <c r="G145">
        <f t="shared" ca="1" si="15"/>
        <v>5.6668368544537966</v>
      </c>
      <c r="O145">
        <f t="shared" ca="1" si="16"/>
        <v>9.8610448467024825E-2</v>
      </c>
      <c r="P145">
        <f t="shared" ca="1" si="16"/>
        <v>5.7807492069520516E-2</v>
      </c>
    </row>
    <row r="146" spans="1:16" x14ac:dyDescent="0.45">
      <c r="A146">
        <f t="shared" ca="1" si="11"/>
        <v>0.47850889102699834</v>
      </c>
      <c r="B146">
        <f t="shared" ca="1" si="11"/>
        <v>1.1580173529251336E-2</v>
      </c>
      <c r="C146" s="2">
        <f t="shared" ca="1" si="13"/>
        <v>8.8264105706854654E-2</v>
      </c>
      <c r="D146">
        <f t="shared" ca="1" si="13"/>
        <v>1.2109378275080673</v>
      </c>
      <c r="E146">
        <f ca="1">IF(RAND()&lt;=0.5,mu1_+SQRT(-2*LN(U3_))*COS(PI()*U4_*2)*sigma1,mu1_+SQRT(-2*LN(U3_))*SIN(PI()*U4_*2)*sigma1)</f>
        <v>-0.23918949906632619</v>
      </c>
      <c r="F146">
        <f t="shared" ca="1" si="14"/>
        <v>12.243925864044334</v>
      </c>
      <c r="G146">
        <f t="shared" ca="1" si="15"/>
        <v>12.801910346048333</v>
      </c>
      <c r="O146">
        <f t="shared" ca="1" si="16"/>
        <v>0.78253549886452989</v>
      </c>
      <c r="P146">
        <f t="shared" ca="1" si="16"/>
        <v>0.59638277459640532</v>
      </c>
    </row>
    <row r="147" spans="1:16" x14ac:dyDescent="0.45">
      <c r="A147">
        <f t="shared" ref="A147:B151" ca="1" si="17">RAND()</f>
        <v>6.3121425146493881E-2</v>
      </c>
      <c r="B147">
        <f t="shared" ca="1" si="17"/>
        <v>0.65876439315803614</v>
      </c>
      <c r="C147" s="2">
        <f t="shared" ca="1" si="13"/>
        <v>-1.2748925267285585</v>
      </c>
      <c r="D147">
        <f t="shared" ca="1" si="13"/>
        <v>-1.2748925267285585</v>
      </c>
      <c r="E147">
        <f ca="1">IF(RAND()&lt;=0.5,mu1_+SQRT(-2*LN(U3_))*COS(PI()*U4_*2)*sigma1,mu1_+SQRT(-2*LN(U3_))*SIN(PI()*U4_*2)*sigma1)</f>
        <v>-0.59947573422734424</v>
      </c>
      <c r="F147">
        <f t="shared" ca="1" si="14"/>
        <v>0.26878598559109301</v>
      </c>
      <c r="G147">
        <f t="shared" ca="1" si="15"/>
        <v>-2.115539286056233</v>
      </c>
      <c r="O147">
        <f t="shared" ca="1" si="16"/>
        <v>0.59463575882573461</v>
      </c>
      <c r="P147">
        <f t="shared" ca="1" si="16"/>
        <v>0.78195900802854446</v>
      </c>
    </row>
    <row r="148" spans="1:16" x14ac:dyDescent="0.45">
      <c r="A148">
        <f t="shared" ca="1" si="17"/>
        <v>0.98029339663008785</v>
      </c>
      <c r="B148">
        <f t="shared" ca="1" si="17"/>
        <v>0.65126425006689181</v>
      </c>
      <c r="C148" s="2">
        <f t="shared" ca="1" si="13"/>
        <v>-0.115986845925208</v>
      </c>
      <c r="D148">
        <f t="shared" ca="1" si="13"/>
        <v>-0.115986845925208</v>
      </c>
      <c r="E148">
        <f ca="1">IF(RAND()&lt;=0.5,mu1_+SQRT(-2*LN(U3_))*COS(PI()*U4_*2)*sigma1,mu1_+SQRT(-2*LN(U3_))*SIN(PI()*U4_*2)*sigma1)</f>
        <v>-6.8863179911734171E-2</v>
      </c>
      <c r="F148">
        <f t="shared" ca="1" si="14"/>
        <v>10.173710346071578</v>
      </c>
      <c r="G148">
        <f t="shared" ca="1" si="15"/>
        <v>9.9424655818645533</v>
      </c>
      <c r="O148">
        <f t="shared" ca="1" si="16"/>
        <v>0.97644628470720585</v>
      </c>
      <c r="P148">
        <f t="shared" ca="1" si="16"/>
        <v>0.33809156398388918</v>
      </c>
    </row>
    <row r="149" spans="1:16" x14ac:dyDescent="0.45">
      <c r="A149">
        <f t="shared" ca="1" si="17"/>
        <v>0.21602141779414163</v>
      </c>
      <c r="B149">
        <f t="shared" ca="1" si="17"/>
        <v>0.73267325811176187</v>
      </c>
      <c r="C149" s="2">
        <f t="shared" ca="1" si="13"/>
        <v>-0.19021136719646389</v>
      </c>
      <c r="D149">
        <f t="shared" ca="1" si="13"/>
        <v>-0.19021136719646389</v>
      </c>
      <c r="E149">
        <f ca="1">IF(RAND()&lt;=0.5,mu1_+SQRT(-2*LN(U3_))*COS(PI()*U4_*2)*sigma1,mu1_+SQRT(-2*LN(U3_))*SIN(PI()*U4_*2)*sigma1)</f>
        <v>0.5514423386470898</v>
      </c>
      <c r="F149">
        <f t="shared" ca="1" si="14"/>
        <v>5.1949232464508128</v>
      </c>
      <c r="G149">
        <f t="shared" ca="1" si="15"/>
        <v>5.4800696710228527</v>
      </c>
      <c r="O149">
        <f t="shared" ca="1" si="16"/>
        <v>0.46133358139957736</v>
      </c>
      <c r="P149">
        <f t="shared" ca="1" si="16"/>
        <v>0.88231935592796895</v>
      </c>
    </row>
    <row r="150" spans="1:16" x14ac:dyDescent="0.45">
      <c r="A150">
        <f t="shared" ca="1" si="17"/>
        <v>0.41783929601866687</v>
      </c>
      <c r="B150">
        <f t="shared" ca="1" si="17"/>
        <v>0.52813247512969463</v>
      </c>
      <c r="C150" s="2">
        <f t="shared" ca="1" si="13"/>
        <v>-0.23230631640454802</v>
      </c>
      <c r="D150">
        <f t="shared" ca="1" si="13"/>
        <v>-1.3005193326864162</v>
      </c>
      <c r="E150">
        <f ca="1">IF(RAND()&lt;=0.5,mu1_+SQRT(-2*LN(U3_))*COS(PI()*U4_*2)*sigma1,mu1_+SQRT(-2*LN(U3_))*SIN(PI()*U4_*2)*sigma1)</f>
        <v>-0.63087565642855326</v>
      </c>
      <c r="F150">
        <f t="shared" ca="1" si="14"/>
        <v>7.9446588856566898</v>
      </c>
      <c r="G150">
        <f t="shared" ca="1" si="15"/>
        <v>6.3476265764926483</v>
      </c>
      <c r="O150">
        <f t="shared" ca="1" si="16"/>
        <v>0.21874278466697938</v>
      </c>
      <c r="P150">
        <f t="shared" ca="1" si="16"/>
        <v>0.8969697100754358</v>
      </c>
    </row>
    <row r="151" spans="1:16" x14ac:dyDescent="0.45">
      <c r="A151">
        <f t="shared" ca="1" si="17"/>
        <v>0.80181492358145456</v>
      </c>
      <c r="B151">
        <f t="shared" ca="1" si="17"/>
        <v>0.39610677314360687</v>
      </c>
      <c r="C151" s="2">
        <f t="shared" ca="1" si="13"/>
        <v>0.40370460031437316</v>
      </c>
      <c r="D151">
        <f t="shared" ca="1" si="13"/>
        <v>0.40370460031437316</v>
      </c>
      <c r="E151">
        <f ca="1">IF(RAND()&lt;=0.5,mu1_+SQRT(-2*LN(U3_))*COS(PI()*U4_*2)*sigma1,mu1_+SQRT(-2*LN(U3_))*SIN(PI()*U4_*2)*sigma1)</f>
        <v>0.10625947585640717</v>
      </c>
      <c r="F151">
        <f t="shared" ca="1" si="14"/>
        <v>1.8544595802879371</v>
      </c>
      <c r="G151">
        <f t="shared" ca="1" si="15"/>
        <v>2.5259054965844667</v>
      </c>
      <c r="O151">
        <f t="shared" ca="1" si="16"/>
        <v>0.96957739423410838</v>
      </c>
      <c r="P151">
        <f t="shared" ca="1" si="16"/>
        <v>0.87620838363776288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已命名的範圍</vt:lpstr>
      </vt:variant>
      <vt:variant>
        <vt:i4>8</vt:i4>
      </vt:variant>
    </vt:vector>
  </HeadingPairs>
  <TitlesOfParts>
    <vt:vector size="9" baseType="lpstr">
      <vt:lpstr>data</vt:lpstr>
      <vt:lpstr>mu</vt:lpstr>
      <vt:lpstr>mu1_</vt:lpstr>
      <vt:lpstr>sigma</vt:lpstr>
      <vt:lpstr>sigma1</vt:lpstr>
      <vt:lpstr>U1_</vt:lpstr>
      <vt:lpstr>U2_</vt:lpstr>
      <vt:lpstr>U3_</vt:lpstr>
      <vt:lpstr>U4_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aphoebusli</dc:creator>
  <cp:lastModifiedBy>aphoebusli</cp:lastModifiedBy>
  <dcterms:created xsi:type="dcterms:W3CDTF">2022-05-01T04:51:28Z</dcterms:created>
  <dcterms:modified xsi:type="dcterms:W3CDTF">2022-05-01T05:17:16Z</dcterms:modified>
</cp:coreProperties>
</file>